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525" yWindow="255" windowWidth="20730" windowHeight="11760" tabRatio="939"/>
  </bookViews>
  <sheets>
    <sheet name="İCMAL" sheetId="33" r:id="rId1"/>
    <sheet name="hidrant" sheetId="13" r:id="rId2"/>
    <sheet name="pompa" sheetId="22" r:id="rId3"/>
    <sheet name="sprinkler" sheetId="24" r:id="rId4"/>
    <sheet name="idari bina" sheetId="31" r:id="rId5"/>
    <sheet name="metanol köpük" sheetId="15" r:id="rId6"/>
    <sheet name="otomatik köpük" sheetId="23" r:id="rId7"/>
    <sheet name="konveyör" sheetId="14" r:id="rId8"/>
    <sheet name="yangin durdurucu" sheetId="32"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GRUP__">#REF!</definedName>
    <definedName name="__MAIN__">#REF!</definedName>
    <definedName name="__YM__">#REF!</definedName>
    <definedName name="__YMBM__">#REF!</definedName>
    <definedName name="__YMNAK__">#REF!</definedName>
    <definedName name="_BFK20">[1]bfk!$A:$IV</definedName>
    <definedName name="_BFK2003">#REF!</definedName>
    <definedName name="_BFK21">[1]bfk!$A:$IV</definedName>
    <definedName name="_Fill" hidden="1">#REF!</definedName>
    <definedName name="_Key1" hidden="1">[2]ToplamMotor!#REF!</definedName>
    <definedName name="_Key2" hidden="1">[2]ToplamMotor!#REF!</definedName>
    <definedName name="_Order1" hidden="1">255</definedName>
    <definedName name="_Order2" hidden="1">255</definedName>
    <definedName name="_xlnm._FilterDatabase" localSheetId="1" hidden="1">hidrant!$A$10:$H$21</definedName>
    <definedName name="_xlnm._FilterDatabase" localSheetId="4" hidden="1">'idari bina'!$A$11:$H$52</definedName>
    <definedName name="_xlnm._FilterDatabase" localSheetId="7" hidden="1">konveyör!$A$10:$H$266</definedName>
    <definedName name="_xlnm._FilterDatabase" localSheetId="5" hidden="1">'metanol köpük'!$A$10:$H$45</definedName>
    <definedName name="_xlnm._FilterDatabase" localSheetId="6" hidden="1">'otomatik köpük'!$A$10:$H$86</definedName>
    <definedName name="_xlnm._FilterDatabase" localSheetId="2" hidden="1">pompa!$A$10:$H$45</definedName>
    <definedName name="_xlnm._FilterDatabase" localSheetId="3" hidden="1">sprinkler!$A$11:$H$78</definedName>
    <definedName name="A">#REF!</definedName>
    <definedName name="AllPrice">'[3]Operatör İstasyonları'!#REF!</definedName>
    <definedName name="AMORTİSMAN">'[4]2-KAR KATSAYI'!#REF!</definedName>
    <definedName name="ASD">#REF!</definedName>
    <definedName name="ASDA" hidden="1">#REF!</definedName>
    <definedName name="ASDDSADSA">#REF!</definedName>
    <definedName name="ASDSADSAD">'[4]2-KAR KATSAYI'!#REF!</definedName>
    <definedName name="B784j85">#REF!</definedName>
    <definedName name="Bağlantı_Aparatı__Armut_Kelepçe__U_Kelepçe__Ağır_Yük_Kelepçesi_vb.____projeye_uygun_galvaniz_sacdan_imal_edilecektir.">#REF!</definedName>
    <definedName name="BaseModel">'[3]Operatör İstasyonları'!#REF!</definedName>
    <definedName name="BaseModelPrice">'[3]Operatör İstasyonları'!#REF!</definedName>
    <definedName name="BAY_2005">'[5]2005BRF'!$A$3:$D$23351</definedName>
    <definedName name="BF_1995">#REF!</definedName>
    <definedName name="bfk">#REF!</definedName>
    <definedName name="BFKK">'[1]ANA SAYFA'!$B$2</definedName>
    <definedName name="Boru_Montaj_Malzeme_Bedeli__Dişli_Bağlantı____T__Dirsek__Kep__Redüksiyon_vb._Tüm_Bağlantı_Parçaları____Boru_metrajının__30_u">#REF!</definedName>
    <definedName name="Boru_Montaj_Malzeme_Bedeli__Kaynak_Bağlantılı____T__Dirsek__Kep__Redüksiyon_vb._Tüm_Bağlantı_Parçaları____Boru_metrajının__25_i">#REF!</definedName>
    <definedName name="Boru_Montaj_Malzeme_Bedeli__Yivli_Bağlantılı____T__Dirsek__Kep__Redüksiyon_vb._Tüm_Bağlantı_Parçaları____Boru_metrajının__40_ı">#REF!</definedName>
    <definedName name="ClientComp0">'[3]Operatör İstasyonları'!#REF!</definedName>
    <definedName name="ClientCompany">'[3]Operatör İstasyonları'!#REF!</definedName>
    <definedName name="ClientFax">'[3]Operatör İstasyonları'!#REF!</definedName>
    <definedName name="ClientName">'[3]Operatör İstasyonları'!#REF!</definedName>
    <definedName name="ClientStreet">'[3]Operatör İstasyonları'!#REF!</definedName>
    <definedName name="ClientTel">'[3]Operatör İstasyonları'!#REF!</definedName>
    <definedName name="ClientTown">'[3]Operatör İstasyonları'!#REF!</definedName>
    <definedName name="ConfigState">'[3]Operatör İstasyonları'!#REF!</definedName>
    <definedName name="ÇELİK_BORU__BORU_MALZEMESİ__ASTM_A53_GR.B____KAYNAK_BAĞLANTILI">#REF!</definedName>
    <definedName name="ÇELİK_BORU__BORU_MALZEMESİ__ASTM_A53_GR.B____YİVLİ_BAĞLANTILI">#REF!</definedName>
    <definedName name="ÇELİK_BORU__TS_EN_10255_A1__AĞIR_SERİ___KAYNAK_BAĞLANTILI">#REF!</definedName>
    <definedName name="ÇELİK_BORU__TS_EN_10255_A1__AĞIR_SERİ___YİVLİ_BAĞLANTILI">#REF!</definedName>
    <definedName name="ÇELİK_BORU__TS_EN_10255_A1__ORTA_SERİ____TS_EN_ISO_1461_GALVANİZ_KAPLI">#REF!</definedName>
    <definedName name="ÇELİK_BORU__TS_EN_10255_A1__ORTA_SERİ___KAYNAK_BAĞLANTILI">#REF!</definedName>
    <definedName name="ÇELİK_BORU__TS_EN_10255_A1__ORTA_SERİ__YİVLİ_BAĞLANTILI">#REF!</definedName>
    <definedName name="Dış_Dişli_Körtapa">#REF!</definedName>
    <definedName name="DİL">'[6]1-KAR KATSAYI'!$C$4</definedName>
    <definedName name="Dişli_Dirsek">#REF!</definedName>
    <definedName name="Dişli_Manşon">#REF!</definedName>
    <definedName name="Dişli_Manşon_Redüksiyon">#REF!</definedName>
    <definedName name="Dişli_Mekanik_Te">#REF!</definedName>
    <definedName name="Dişli_Nipel_Redüksiyon">#REF!</definedName>
    <definedName name="Dişli_Te">#REF!</definedName>
    <definedName name="DOLAR">[7]KATSAYI!$B$5</definedName>
    <definedName name="DOLARYTL">#REF!</definedName>
    <definedName name="ds">#REF!</definedName>
    <definedName name="Düz_Rekor">#REF!</definedName>
    <definedName name="E">#REF!</definedName>
    <definedName name="Eksantrik_Sch30_Redüksiyon">#REF!</definedName>
    <definedName name="Eksantrik_Sch40_Redüksiyon">#REF!</definedName>
    <definedName name="Eksantrik_Sch80_Redüksiyon">#REF!</definedName>
    <definedName name="Equipment">#REF!</definedName>
    <definedName name="Esnek_Kaplin_ASTM_A536__300_Psi">#REF!</definedName>
    <definedName name="EURO">[7]KATSAYI!$B$4</definedName>
    <definedName name="EUROYTL">#REF!</definedName>
    <definedName name="FirstPrice">'[3]Operatör İstasyonları'!#REF!</definedName>
    <definedName name="Flanş_Adaptörü">#REF!</definedName>
    <definedName name="GALVANİZLİ_ÇELİK_BORU__TS_EN_10255_A1__ORTA_SERİ">#REF!</definedName>
    <definedName name="GALVANİZLİ_DİŞLİ_MANŞONLU_ÇELİK_BORU__BORU_MALZEMESİ__ASTM_A53_GR.B_TP.E___API5L_PSL2_ASME_B36.10">#REF!</definedName>
    <definedName name="GENEL___AKIŞ_ANAHTARI___FLOW_SWITCH">#REF!</definedName>
    <definedName name="GENEL___AKIŞ_ÖLÇER__FLOW_METER">#REF!</definedName>
    <definedName name="GENEL___BASINÇ_AYARLAMALI_BASKIN__DELUGE__VANA">#REF!</definedName>
    <definedName name="GENEL___BASINÇ_DÜŞÜRÜCÜ_VANA">#REF!</definedName>
    <definedName name="GENEL___BASINÇ_TAHLİYE__RELIEF__DAMPERİ">#REF!</definedName>
    <definedName name="GENEL___BASKIN__DELUGE__VANA">#REF!</definedName>
    <definedName name="GENEL___BORU_VE_DONANIMI_YÜZEYLERİNİN_BOYANMASI">#REF!</definedName>
    <definedName name="GENEL___BORULARIN_ELEKTRİK_İLE_ISITILMASI__HEAT_TRACE">#REF!</definedName>
    <definedName name="GENEL___BOŞALTMA_KONİSİ__WASTE_CONE">#REF!</definedName>
    <definedName name="GENEL___ÇİFT_PLAKALI_ÇEK_VANA">#REF!</definedName>
    <definedName name="GENEL___DAVLUMBAZ_SÖNDÜRME_SİSTEMİ">#REF!</definedName>
    <definedName name="GENEL___GAZLI_SÖNDÜRME_SİSTEMLERİ">#REF!</definedName>
    <definedName name="GENEL___ISLAK_ALARM_VANASI">#REF!</definedName>
    <definedName name="GENEL___İTFAİYE_BAĞLANTI_VANALARI">#REF!</definedName>
    <definedName name="GENEL___İZLEME_ANAHTARLI_KELEBEK_VANA">#REF!</definedName>
    <definedName name="GENEL___KAMERA_SİSTEMİ">#REF!</definedName>
    <definedName name="GENEL___KOMPRESÖR">#REF!</definedName>
    <definedName name="GENEL___KÖPÜKLÜ_SÖNDÜRME_SİSTEMİ">#REF!</definedName>
    <definedName name="GENEL___KURU_ALARM_VANASI">#REF!</definedName>
    <definedName name="GENEL___MANOMETRE">#REF!</definedName>
    <definedName name="GENEL___ÖN_TEPKİLİ_VANA">#REF!</definedName>
    <definedName name="GENEL___ÖZEL_ÇEK_VANA">#REF!</definedName>
    <definedName name="GENEL___RELİEF__BASINÇ_RAHATLATMA__VANA">#REF!</definedName>
    <definedName name="GENEL___SERVOMOTORLU_YANGIN_DAMPERİ">#REF!</definedName>
    <definedName name="GENEL___SİGORTALI_YANGIN_DAMPERİ">#REF!</definedName>
    <definedName name="GENEL___SİSMİK_KORUMA">#REF!</definedName>
    <definedName name="GENEL___SRRİNKLER_VE_AÇIK_UÇLU_YAĞMURLAMA__SPREY_NOZUL">#REF!</definedName>
    <definedName name="GENEL___SWING_ÇEK_VANA">#REF!</definedName>
    <definedName name="GENEL___TAŞINABİLİR_YANGIN_TÜPÜ">#REF!</definedName>
    <definedName name="GENEL___TEST_VE_DRENAJ_VANASI">#REF!</definedName>
    <definedName name="GENEL___VORTEX_PLAKA">#REF!</definedName>
    <definedName name="GENEL___YANGIN_ALGILAMA_SİSTEMİ">#REF!</definedName>
    <definedName name="GENEL___YANGIN_DOLABI">#REF!</definedName>
    <definedName name="GENEL___YANGIN_DURDURUCU">#REF!</definedName>
    <definedName name="GENEL___YANGIN_POMPASI">#REF!</definedName>
    <definedName name="GENEL___YANGIN_SUYU_DEPOSU">#REF!</definedName>
    <definedName name="GENEL___YANGINA_DAYANIMLI_KAPI">#REF!</definedName>
    <definedName name="GENEL___YER_ÜSTÜ_HİDRANTI__TS_EN_14384">#REF!</definedName>
    <definedName name="GENEL___YÜKSELEN_MİLLİ_VANA__OS_Y">#REF!</definedName>
    <definedName name="GENEL___YÜKSELMEYEN_MİLLİ_VANA__NRS">#REF!</definedName>
    <definedName name="InhaltsvezSUMMEN">'[8]7000.0000'!#REF!</definedName>
    <definedName name="İç_Dişli_Körtapa">#REF!</definedName>
    <definedName name="İç_Dişli_Redüksiyon">#REF!</definedName>
    <definedName name="JJ">#REF!</definedName>
    <definedName name="K">[9]KATSAYI!$C$6</definedName>
    <definedName name="KATSAYI">#REF!</definedName>
    <definedName name="kelk">[10]GENELICMAL!$L$5</definedName>
    <definedName name="Kep">#REF!</definedName>
    <definedName name="kgen">[10]GENELICMAL!$L$1</definedName>
    <definedName name="KOLLEKTÖR_İMALATI">#REF!</definedName>
    <definedName name="Konsantrik_Redüksiyon__Yivliden_Dişliye">#REF!</definedName>
    <definedName name="Konsantrik_Sch30_Redüksiyon">#REF!</definedName>
    <definedName name="Konsantrik_Sch40_Redüksiyon">#REF!</definedName>
    <definedName name="Konsantrik_Sch80_Redüksiyon">#REF!</definedName>
    <definedName name="Konsantrik_Yivli_Redüksiyon">#REF!</definedName>
    <definedName name="MANNN" hidden="1">#REF!</definedName>
    <definedName name="NationalAllPrice">'[3]Operatör İstasyonları'!#REF!</definedName>
    <definedName name="NationalPrice">'[3]Operatör İstasyonları'!#REF!</definedName>
    <definedName name="NoPrice">'[3]Operatör İstasyonları'!#REF!</definedName>
    <definedName name="Number">'[3]scenic W600'!#REF!</definedName>
    <definedName name="PAGE1">#REF!</definedName>
    <definedName name="PAGE2">#REF!</definedName>
    <definedName name="PAGE4">#REF!</definedName>
    <definedName name="PAGE6">#REF!</definedName>
    <definedName name="Paslanmaz_Çelik_Boru">#REF!</definedName>
    <definedName name="POLİETİLEN_KAPLI_ÇELİK_BORU_TEMİNİ__BORU_MALZEMESİ__ASTM_A53_GR.B_TP.E___API5L_PSL2_ASME_B36.10">#REF!</definedName>
    <definedName name="Price">'[3]Operatör İstasyonları'!#REF!</definedName>
    <definedName name="PriceCur">'[3]Operatör İstasyonları'!#REF!</definedName>
    <definedName name="Print_Area_MI">#REF!</definedName>
    <definedName name="Print_Titles_MI">#REF!</definedName>
    <definedName name="PRS">#REF!</definedName>
    <definedName name="RAYİÇLER">'[6]2-Rayiç (2004)'!$A$1:$H$65536</definedName>
    <definedName name="S">#REF!</definedName>
    <definedName name="Sabit_Kaplin_ASTM_A536__300_Psi">#REF!</definedName>
    <definedName name="SAD">#REF!</definedName>
    <definedName name="SADDASSDSD" hidden="1">[2]ToplamMotor!#REF!</definedName>
    <definedName name="SADDSASAD">'[3]Operatör İstasyonları'!#REF!</definedName>
    <definedName name="SADDSDSA">#REF!</definedName>
    <definedName name="SADSDA">#REF!</definedName>
    <definedName name="sasda">'[4]2-KAR KATSAYI'!#REF!</definedName>
    <definedName name="Sch30_Dirsek">#REF!</definedName>
    <definedName name="Sch30_Düz_Te">#REF!</definedName>
    <definedName name="Sch30_İnegal_TE">#REF!</definedName>
    <definedName name="Sch30_Kep">#REF!</definedName>
    <definedName name="Sch40_Dirsek">#REF!</definedName>
    <definedName name="Sch40_Düz_Te">#REF!</definedName>
    <definedName name="Sch40_İnegal_TE">#REF!</definedName>
    <definedName name="Sch40_Kep">#REF!</definedName>
    <definedName name="Sch80_Dirsek">#REF!</definedName>
    <definedName name="Sch80_Düz_Te">#REF!</definedName>
    <definedName name="Sch80_İnegal_TE">#REF!</definedName>
    <definedName name="Sch80_Kep">#REF!</definedName>
    <definedName name="SDSADAS" hidden="1">[2]ToplamMotor!#REF!</definedName>
    <definedName name="son">#REF!</definedName>
    <definedName name="Start">#REF!</definedName>
    <definedName name="StartHints">#REF!</definedName>
    <definedName name="T">#REF!</definedName>
    <definedName name="tamamamı">#REF!</definedName>
    <definedName name="TESİSAT">#REF!</definedName>
    <definedName name="TESSMAL">#REF!</definedName>
    <definedName name="TOPMAL">#REF!</definedName>
    <definedName name="TotalPrice">'[3]Operatör İstasyonları'!#REF!</definedName>
    <definedName name="U_Bolt_Sprinkler_Te">#REF!</definedName>
    <definedName name="UserCompany">'[3]Operatör İstasyonları'!#REF!</definedName>
    <definedName name="UserFax">'[3]Operatör İstasyonları'!#REF!</definedName>
    <definedName name="UserName">'[3]Operatör İstasyonları'!#REF!</definedName>
    <definedName name="UserStreet">'[3]Operatör İstasyonları'!#REF!</definedName>
    <definedName name="UserTel">'[3]Operatör İstasyonları'!#REF!</definedName>
    <definedName name="UserTown">'[3]Operatör İstasyonları'!#REF!</definedName>
    <definedName name="_xlnm.Database">#REF!</definedName>
    <definedName name="W">#REF!</definedName>
    <definedName name="xls">#REF!</definedName>
    <definedName name="_xlnm.Print_Area" localSheetId="1">hidrant!$A$9:$H$21</definedName>
    <definedName name="_xlnm.Print_Area" localSheetId="0">İCMAL!$B$2:$D$16</definedName>
    <definedName name="_xlnm.Print_Area" localSheetId="4">'idari bina'!$A$10:$H$52</definedName>
    <definedName name="_xlnm.Print_Area" localSheetId="7">konveyör!$A$9:$H$266</definedName>
    <definedName name="_xlnm.Print_Area" localSheetId="5">'metanol köpük'!$A$9:$H$45</definedName>
    <definedName name="_xlnm.Print_Area" localSheetId="6">'otomatik köpük'!$A$9:$H$86</definedName>
    <definedName name="_xlnm.Print_Area" localSheetId="2">pompa!$A$9:$H$45</definedName>
    <definedName name="_xlnm.Print_Area" localSheetId="3">sprinkler!$A$10:$H$78</definedName>
    <definedName name="_xlnm.Print_Area" localSheetId="8">'yangin durdurucu'!$A$10:$G$26</definedName>
    <definedName name="Yaziyla">[0]!Yaziyla</definedName>
    <definedName name="YILI">#REF!</definedName>
    <definedName name="Yivli_Dirsek__90°">#REF!</definedName>
    <definedName name="Yivli_Düz_Te">#REF!</definedName>
    <definedName name="Yivli_İstavroz">#REF!</definedName>
    <definedName name="Yivli_Mekanik_Te">#REF!</definedName>
    <definedName name="Yivli_Redüksiyon_Kaplin">#REF!</definedName>
    <definedName name="YMB">#REF!</definedName>
    <definedName name="YÜZDE">#REF!</definedName>
    <definedName name="yxcyxc">'[3]Operatör İstasyonları'!#REF!</definedName>
    <definedName name="z">#REF!</definedName>
  </definedNames>
  <calcPr calcId="144525"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33" l="1"/>
  <c r="D13" i="33"/>
  <c r="D12" i="33"/>
  <c r="G21" i="32"/>
  <c r="G15" i="32"/>
  <c r="H86" i="23"/>
  <c r="H13" i="23"/>
  <c r="H45" i="15"/>
  <c r="H12" i="15"/>
  <c r="H21" i="13"/>
  <c r="D7" i="33" s="1"/>
  <c r="H45" i="22"/>
  <c r="D8" i="33" s="1"/>
  <c r="D10" i="33"/>
  <c r="H13" i="31"/>
  <c r="H52" i="31" s="1"/>
  <c r="D11" i="33" s="1"/>
  <c r="H13" i="24"/>
  <c r="H11" i="14"/>
  <c r="H266" i="14" s="1"/>
  <c r="D9" i="33" s="1"/>
  <c r="H11" i="22"/>
  <c r="H12" i="13"/>
  <c r="D16" i="33" l="1"/>
</calcChain>
</file>

<file path=xl/sharedStrings.xml><?xml version="1.0" encoding="utf-8"?>
<sst xmlns="http://schemas.openxmlformats.org/spreadsheetml/2006/main" count="1632" uniqueCount="375">
  <si>
    <t xml:space="preserve">MALZEME ADI </t>
  </si>
  <si>
    <t xml:space="preserve">MİKTARI </t>
  </si>
  <si>
    <t xml:space="preserve">BİRİM </t>
  </si>
  <si>
    <t>Ad.</t>
  </si>
  <si>
    <t>m</t>
  </si>
  <si>
    <t>NO</t>
  </si>
  <si>
    <t>MARKA</t>
  </si>
  <si>
    <t>ONAY</t>
  </si>
  <si>
    <t>UL/FM</t>
  </si>
  <si>
    <t>TSE</t>
  </si>
  <si>
    <t>0-16 Bar Manometre ve Kesme Vanası 
Gösterge Aralığı : 0-16 Bar Göstergeli
Tip : İbreli, Gliserinli tip
Aksesuar : Vana Altı, 3 Yollu Kesme ve Tahliye Vanası ile
Bağlantı : Dişli Bağlantılı</t>
  </si>
  <si>
    <t>L</t>
  </si>
  <si>
    <t>Ad</t>
  </si>
  <si>
    <t>Dış Saha Yerüstü Hidrantı (Mevcut)</t>
  </si>
  <si>
    <t>Kelebek Vana, DN150
Türü : Yivli veya Wafer
Montaj Biçimi : Dik veya Yatay
Açılma : Dişli Kutulu El Volanı ile
Malzeme : Döküm Demir Gövdeli, Bronz Diskli
Basınç Sınıfı : En Az 300 psi
Gösterge : Konum Gösteren İbreli
Aksesuarlar : TKÇY İzleme Anahtarı ve Sıkıştırma Vida Somunlarıyla Birlikte</t>
  </si>
  <si>
    <t>Köpük Sıvısı, Düşük Genleşmeli, %3 
Türü : Flor İçermeyen Köpük Konsantresi
Karışım Oranı : %3
PH : 6,5…7,5
Depolama Sıcaklığı : 5ºC...50ºC
Raf Ömrü : En Az 10 yıl
Uygunluk : TS EN 13565, NFPA 11</t>
  </si>
  <si>
    <t>Çek Vana, Saf Köpük Kullanımına Uygun 
Giriş – Çıkış : DN80
Kaplama : Saf Köpüğe Karşı Dayanımlı Kaplamalı
Tip : Çalparalı (Swing)
Bağlantı : Flanşlı veya Yivli
Montaj Biçimi : Dik veya Yatay</t>
  </si>
  <si>
    <t>tk.</t>
  </si>
  <si>
    <t>Dizel Motorlu Yangın Pompası Kontrol Paneli 
Türü : Mikroişlemcili
Koruma Sınıfı : Tam Kapalı ve Sızdırmaz Koruma (NEMA 4)
Güç Beslemesi : 380 VAC/3-Ph//50Hz
İçindekiler : Basınç Kumanda Cihazı, Yedek ve Asıl Aküler, Devresi, Otomatik
Zaman Saati, Sistem Basıncı Kayıt Cihazı, Test Devresi, Min. Çalışma Süresi Zamanlayıcısı</t>
  </si>
  <si>
    <t>Elektrik Motorlu Kaçak Giderme Pompası (Jokey Pompa) Kontrol Paneli 
Türü : Röleli
Koruma Sınıfı : Tam Kapalı ve Sızdırmaz Koruma (NEMA 4)
Gücü : Pompaya Uygun Olarak Seçilmiş
İçindekiler : Basınç Kumanda Cihazı, Min. Çalışma Süresi Zamanlayıcısı,
Çalışma Süresi Toplayıcısı (Totaliser)</t>
  </si>
  <si>
    <t>Dizel Motorlu Yangın Pompası 
Türü : Tek Kademeli, Yatay, Ayrılabilir Gövdeli (Horizontal Split-Case)
Anma Debisi (Rated Flow) : 2500 gpm
Anma Basıncı (Rated Head): 175 psi
Kapalı Basma Basıncı : En Fazla 245 psi (Shut-Off Head)
Motor Dönüş Yönü : Saat Yönünde (Clockwise)
Uygunluk : NFPA 20'ye Uygun
Gövde : Eksenel Bölünmüş Tip ve Dökme Demir
Dizel Motor Türü : Yatay Milli
Dizel Motor Soğutması : Su Soğutmalı (Basma Hattı Yangın Suyu)
Yakıt Deposu : Kapasitesi NFPA 20’ye Uygun, Seviye Göstergeli
Yakıt Deposu Nefesliği : Şapkalı Tip, Korozyon Dayanımlı
İçindekiler : Yakıt Deposu, Egzoz, 2 Tk. Kuru Tip Akü, Motor Soğutma Hattı,
Manometreler, Hava Atma Ventili,</t>
  </si>
  <si>
    <t>Elektrik Motorlu Kaçak Pompası (Jokey Pompa) 
Türü : Dikey Milli, Çok Kademeli
Anma Debisi : 25 gpm
Anma Basıncı : 185 psi
Elektrik Motor : ODP
İçindekiler : Emniyet Ventili, Manometreler, Hava Atma Ventili</t>
  </si>
  <si>
    <t>Su Püskürtme Memesi, (Spray Nozzle)
Türü : Açık (Open)
Montaj Biçimi : Açılı veya Yatay
Malzeme : Pirinç veya Çelik
Püskürtme Yapısı : Konik
Bağlantı : 1/2" NPT
K Faktörü : 40 Metrik (2.8 ANSI)</t>
  </si>
  <si>
    <t>Baskın Vana İstasyonu (Elektrik Tahrikli), DN100 (4”)
Tür : Diyaframlı veya Klapeli
Çapı : DN100 (4”)
Tahrik Şekli : Elektrik ve Elle
Kapanma : Elle Yerinden
Bağlantı Türü : Yivli veya Flanşlı
Yeniden Kurma : Tamamen Dışarıdan, Açmadan
Basınç sınıfı : 175 psi
Kurulum Biçimi : Dikey – Düz veya Açılı
Tahrik Ünite : - Türü : Algılama Hattından
: - Çalışma Şekli : Elektrik - Tüm Aparat (Trim)Leri ve Solenoid
Vanası ile
Elle Tahrik Ünitesi : - Türü : Küresel Vana
: - Çapı : ½”
: - Koruma Kutusu : Çelik Sac veya Onaylı Sert Plastik
: - Renk : RAL 3000
Aksesuar : Her Türlü Aksamlarıyla (Trim) Birlikte
: Giriş-Çıkış Manometreleri, Basınç Anahtarı ve Motor Gongu ile</t>
  </si>
  <si>
    <t>Baskın Vana İstasyonu (Elektrik Tahrikli), DN65 (2 1/2”) 
Yukarıdaki gibi ancak;
Çapı : DN65 (2 1/2”)</t>
  </si>
  <si>
    <t>Kelebek Vana, DN100 (4”)
Yukarıdaki gibi ancak;
Çap : DN100 (4”)</t>
  </si>
  <si>
    <t>Kelebek Vana, DN65 (2 1/2”) 
Yukarıdaki gibi ancak;
Çap : DN65 (2 1/2”)</t>
  </si>
  <si>
    <t>Boru Desteği
Türü : Rijit (U-Bolt veya Kelepçe)
Kelepçe/U-Bolt Çapı : Muhtelif (DN150, DN100, DN80, DN65)
Kelepçe Malzemesi : 2 mm Kalınlığında, 25 mm Eninde Galvanize Sacdan İmal
Destek Malzemesi : Çelik C120 Profil (Ortalama 1 m Uzunluğunda)
Sabitleme Malzemesi : M12 U-vida (U-bolt)
Taşıyıcıya Tutturma : Beton Dübeli veya Taşıyıcıya Uygun
Montaj Biçimi : Duvardan veya Çelik Profillerden
Taşıyıcıya Tutturma : Taşıyıcıya Açılacak Deliklere Somun + Pul ve Kontra Somun + Pul
Taşıma Kapasitesi : Borunun Su Dolu Ağırlığı + 115 kg
Aksesuarlar : Ayarlama ve Kontra Somunu, Vida, Somun ve Taban Elemanı</t>
  </si>
  <si>
    <t>4 Yollu Boru Askısı, DN65 (2 1/2”) 
Kullanım Amacı : Hiçbir Yöne Harekete İzin Vermeyen Askı, Borulamayı Sismik
Hareketlere Karşı Korumak
Sehpa Malzemesi : Galvanize Çelikten İmal
Kelepçe Çapı : Taşıdığı Boru Çapına Eşit
Dayanım : En Az 9500 N Çekme Kuvvetine Dayanıklı
Aksesuarlar : Ayarlama ve Kontra Somunu, Vida, Somun ve Tüm Montaj
Elemanlarıyla Birlikte</t>
  </si>
  <si>
    <t>Sert Yivli Boru Bağlantı Kelepçesi, DN150 (6”) 
İşlevi : Borunun Boruya Bağlanmasını Sağlamak
Türü : Sert (Rigid)
Malzeme : Dökme Demir
Çap : DN150 (6”)
Kelepçe Contası : EPDM (Yangın Kullanımına Uygun)</t>
  </si>
  <si>
    <t>Sert Yivli Boru Bağlantı Kelepçesi, DN100 (4”) 
Yukarıdaki gibi ancak;
Çap : DN100 (4”)</t>
  </si>
  <si>
    <t>Esnek Yivli Boru Bağlantı Kelepçesi, DN65 (2 1/2”)
İşlevi : Borunun Boruya Bağlanmasını Sağlamak
Türü : Esnek (Flexible)
Malzeme : Dökme Demir
Çap : DN65 (2 1/2”)
Kelepçe Contası : EPDM (Yangın Kullanımına Uygun)
Özellik : Model Numarası Yazan Ya Da Dışarıdan Tipi Anlaşılabilen</t>
  </si>
  <si>
    <t>Dikişli Siyah Çelik Boru, DN100 (4”) 
Yukarıdaki gibi ancak
Çap : DN100 (4”)</t>
  </si>
  <si>
    <t>Dikişli Siyah Çelik Boru, DN25 (1”)
Yukarıdaki gibi ancak
Çap : DN50 (2”)</t>
  </si>
  <si>
    <t>Dikişli Siyah Çelik Boru, DN65 (2 1/2”) 
Yukarıdaki gibi ancak
Çap : DN65 (2 1/2”)</t>
  </si>
  <si>
    <t>Mevcut Kolektör Revizyonu (DN200) 
Çap : DN200 (8”)
Malzeme : Dikişli Siyah Çelik Boru
Boy : 4 m
Giriş-Çıkış : 1XDN250 Giriş + 1xDN80(3”) Flanşlı Çıkış + 1xDN150(6”) Flanşlı Çıkış
Basınç Sınıfı : PN16
Standardı : TS EN 10217-1, En Az 5,4 mm Et Kalınlıklı
İmalat : Antipas + 2 Kat Yağlı Boya + Her Türlü Duvara Asma Elemanı ile</t>
  </si>
  <si>
    <t>Yeni Köpük Kolektörü (DN200)
Çap : DN200 (8”)
Malzeme : Dikişli Siyah Çelik Boru
Boy : 4 m
Giriş-Çıkış : 1xDN150(6”) Giriş + 3xDN65(2 1/2”) Flanşlı Çıkış + 1xDN100(4”)
Flanşlı Çıkış
Basınç Sınıfı : PN16
Standardı : TS EN 10217-1, En Az 5,4 mm Et Kalınlıklı
İmalat : Antipas + 2 Kat Yağlı Boya + Her Türlü Duvara Asma Elemanı ile</t>
  </si>
  <si>
    <t>Küresel Vana, DN25 (1”) 
Giriş-Çıkış : DN25 (1”), Dişli
Tip : Paslanmaz Çelik Küresel, Tam Geçişli
Tahrik : 90, Kollu
Aksesuar : Amacını Gösteren İşaret Plakası ve İşaretlemelerle Birlikte</t>
  </si>
  <si>
    <t>0-16 Bar Manometre ve Kesme Vanası
Gösterge Aralığı : 0-16 Bar Göstergeli
Tip : İbreli, Gliserinli tip
Aksesuar : Vana Altı, 3 Yollu Kesme ve Tahliye Vanası ile
Bağlantı : Dişli Bağlantılı</t>
  </si>
  <si>
    <t>Dikey Dengelenmiş Basınçlı Diyafram Tankı – 3000 L 
Kullanım : Köpüklü Depolama
Tank : - Biçimi : Dikey, Silindirik
- Malzeme : Çelik
- Basınç Sınıfı : En Az 175 psi
- Hacim : 792 Us Gal (3000 L)
- Renk : Kırmızı (RAL 3000)
Aksesuarlar : - Köpük Seviye Göstergesi
- Doldurma Kabı
- Basınç Emniyet Vanası
- Boşaltma Vanası
Uygunluk : EN 13445 veya Eşdeğeri</t>
  </si>
  <si>
    <t>Köpük Sıvısı, Düşük Genleşmeli, %3 
Türü : Düşük Genleşme, SFFF
Karışım Oranı : %3
PH : 6,5…7,5
Depolama Sıcaklığı : 5ºC...55ºC
Raf Ömrü : En Az 10 yıl
Uygunluk : TS EN 13565, NFPA 11
Onaylar : TS EN 1568-4, UL Listeli, FM onaylı
Üretici : Tyco, Viking, Solberg veya Eşdeğeri</t>
  </si>
  <si>
    <t>Köpük Oranlayıcı (Ratio-Flow Controller), DN150 
Türü : Düşük Genleşme, SFFF
Karışım Oranı : %3
Uygunluk : TS EN 13565, NFPA 11</t>
  </si>
  <si>
    <t>Borulamanın ve Tüm Çelik Konstrüksiyon Topraklaması 
İşlevi : Tüm Köpük Sisteminin Borulamasını Topraklamak</t>
  </si>
  <si>
    <t>Yangın Söndürme Kontrol Paneli C-TEC EP203</t>
  </si>
  <si>
    <t>Söndürme Aktivasyon Butonu – C-TEC EP203 Paneli Uyumlu (Sarı Renk)</t>
  </si>
  <si>
    <t>Söndürme Durdurma Butonu – C-TEC EP203 Paneli Uyumlu (Mavi Renk)</t>
  </si>
  <si>
    <t>Su Püskürtme Memesi, (Spray Nozzle) 
Türü : Açık (Open)
Montaj Biçimi : Açılı veya Yatay
Malzeme : Pirinç veya Çelik
Püskürtme Yapısı : Konik
Bağlantı : 1/2" NPT
K Faktörü : 40 Metrik (2.8 ANSI)</t>
  </si>
  <si>
    <t>Baskın Vana İstasyonu (Elektrik Tahrikli), DN50 (2”) 
Tür : Diyaframlı veya Klapeli
Çapı : DN50 (2”)
Tahrik Şekli : Elektrik ve Elle
Kapanma : Elle Yerinden
Bağlantı Türü : Yivli veya Flanşlı
Yeniden Kurma : Tamamen Dışarıdan, Açmadan
Basınç sınıfı : 175 psi
Kurulum Biçimi : Dikey – Düz veya Açılı
Tahrik Ünite : - Türü : Algılama Hattından
: - Çalışma Şekli : Elektrik - Tüm Aparat (Trim)Leri ve Solenoid
Vanası ile
Elle Tahrik Ünitesi : - Türü : Küresel Vana
: - Çapı : ½”
: - Koruma Kutusu : Çelik Sac veya Onaylı Sert Plastik
: - Renk : RAL 3000
Aksesuar : Her Türlü Aksamlarıyla (Trim) Birlikte
: Giriş-Çıkış Manometreleri, Basınç Anahtarı ve Motor Gongu ile</t>
  </si>
  <si>
    <t>Kelebek Vana, DN80 (3”) 
Türü : Yivli veya Wafer veya Kulaklı (Lug Tipi)
Giriş – Çıkış : DN80 (3”)
Montaj Biçimi : Dik veya Yatay
Açılma : Dişli Kutulu El Volanı ile
Malzeme : Döküm Demir Gövdeli, Bronz Diskli
Gösterge : Konum Gösteren İbreli
Aksesuarlar : TKÇY İzleme Anahtarı ve Sıkıştırma Vida Somunlarıyla Birlikte</t>
  </si>
  <si>
    <t>Kelebek Vana, DN50 (2”) 
Yukarıdaki gibi ancak;
Çap : DN50 (2”)</t>
  </si>
  <si>
    <t>Boru Desteği 
Türü : Rijit (U-Bolt veya Kelepçe)
Kelepçe/U-Bolt Çapı : Muhtelif (DN100, DN80, DN65)
Kelepçe Malzemesi : 2 mm Kalınlığında, 25 mm Eninde Galvanize Sacdan İmal
Destek Malzemesi : Çelik C120 Profil (Ortalama 1 m Uzunluğunda)
Sabitleme Malzemesi : M12 U-vida (U-bolt)
Taşıyıcıya Tutturma : Beton Dübeli veya Taşıyıcıya Uygun
Montaj Biçimi : Duvardan veya Çelik Profillerden
Taşıyıcıya Tutturma : Taşıyıcıya Açılacak Deliklere Somun + Pul ve Kontra Somun + Pul
Taşıma Kapasitesi : Borunun Su Dolu Ağırlığı + 115 kg
Aksesuarlar : Ayarlama ve Kontra Somunu, Vida, Somun ve Taban Elemanı</t>
  </si>
  <si>
    <t>4 Yollu Boru Askısı, DN50 (2”) 
Kullanım Amacı : Hiçbir Yöne Harekete İzin Vermeyen Askı, Borulamayı Sismik
Hareketlere Karşı Korumak
Sehpa Malzemesi : Galvanize Çelikten İmal
Kelepçe Çapı : Taşıdığı Boru Çapına Eşit
Dayanım : En Az 9500 N Çekme Kuvvetine Dayanıklı
Aksesuarlar : Ayarlama ve Kontra Somunu, Vida, Somun ve Tüm Montaj
Elemanlarıyla Birlikte</t>
  </si>
  <si>
    <t>Esnek Yivli Boru Bağlantı Kelepçesi, DN50 (2”) 
İşlevi : Borunun Boruya Bağlanmasını Sağlamak
Türü : Esnek (Flexible)
Malzeme : Dökme Demir
Çap : DN50 (2”)
Kelepçe Contası : EPDM (Yangın Kullanımına Uygun)
Özellik : Model Numarası Yazan Ya Da Dışarıdan Tipi Anlaşılabilen</t>
  </si>
  <si>
    <t>2 Yollu Boru Askısı, (Enine)
Kullanım Amacı : Tek Yönlü Harekete Müsaade Eden Askı, Borulamayı Sismik
Hareketlere Karşı Korumak
Sehpa Malzemesi : Galvanize Çelik
Askı Çubuğu : DN 25 Boru
Boruya Tutturma : Çelik U-Vida (U-Bolt)
Aksesuarlar : Çelik Konstrüksiyon için Evrensel Bağlantı Elemanları, Ayarlama
ve Kontra Somunu, Vida, Somun ve Tüm Montaj Elemanlarıyla Birlikte</t>
  </si>
  <si>
    <t>2 Yollu Boru Askısı, (Boyuna)
Kullanım Amacı : Tek Yönlü Harekete Müsaade Eden Askı, Borulamayı Sismik
Hareketlere Karşı Korumak
Sehpa Malzemesi : Galvanize Çelik
Askı Çubuğu : DN 25 Boru
Boruya Tutturma : Ağır Yük Kelepçesi
Dayanım : En Az 9500 N Çekme Kuvvetine Dayanıklı
Aksesuarlar : Çelik Konstrüksiyon için Evrensel Bağlantı Elemanları, Ayarlama
ve Kontra Somunu, Vida, Somun ve Tüm Montaj Elemanlarıyla Birlikte</t>
  </si>
  <si>
    <t>Sprinkler Boru Askısı 
Türü : Fabrikasyon Kelepçe veya Armut Sprinkler Askısı
Armut Çapı : Muhtelif (DN 150, DN 80, DN 65, DN 50, DN 40, DN 32, DN 25)
Kelepçe Malzemesi : 2 mm Kalınlığında, 25 mm Eninde Galvanize Sacdan İmal
Askı Çubuğu : M10
Taşıyıcıya Tutturma : Beton Dübelli ve/veya Kiriş Kenedi + Muhafaza Bandı
Malzeme : %0,6 Elektrogalvaniz Kaplı Çelik
Taşıma Kapasitesi : Borunun Su Dolu Ağırlığı + 115 kg
Aksesuarlar : Ayarlama ve Kontra Somunu, Vida, Somun ve Taban Elemanı,
Muhafaza Bandı</t>
  </si>
  <si>
    <t>Dikişli Siyah Çelik Boru, DN50 (2”) 
Çap : DN50 (2”)
Basınç Sınıfı : PN16
Standardı : TSE EN 10255 Orta Seri
Yardımcı Malzeme : Boru Sistemi İçin Gerekli Her Türlü Dirsek, T, Flanş, Kaynak Vb. Dâhil
İmalat : Siyah Çelik Üzeri Standartlara Uygun 1 Kat Antipas ve 2 Kat RAL
3000 Yağlı Boya</t>
  </si>
  <si>
    <t>Kolektör Revizyonu (DN150)
Çap : DN150 (6”)
Malzeme : Dikişli Siyah Çelik Boru
Boy : 4 m
Giriş-Çıkış : 1HDPE180 Giriş + 1xDN50(2”) Flanşlı Çıkış + 1Xdn50(2”) Flanşlı Çıkış
Basınç Sınıfı : PN16
Standardı : TS EN 10217-1, En Az 5,4 mm Et Kalınlıklı
İmalat : Antipas + 2 Kat Yağlı Boya + Her Türlü Duvara Asma Elemanı ile</t>
  </si>
  <si>
    <t>Yeni Köpük Kolektörü (DN100) (4”) 
Çap : DN100 (4”)
Malzeme : Dikişli Siyah Çelik Boru
Boy : 4 m
Giriş-Çıkış : 1xDN50(2”) Giriş + 6xDN50(2”) Flanşlı Çıkış +
Basınç Sınıfı : PN16
Standardı : TS EN 10217-1, En Az 5,4 mm Et Kalınlıklı
İmalat : Antipas + 2 Kat Yağlı Boya + Her Türlü Duvara Asma Elemanı ile</t>
  </si>
  <si>
    <t xml:space="preserve">Küresel Vana, DN25 (1”)
Giriş-Çıkış : DN25 (1”), Dişli
Tip : Paslanmaz Çelik Küresel, Tam Geçişli
Tahrik : 90, Kollu
Aksesuar : Amacını Gösteren İşaret Plakası ve İşaretlemelerle Birlikte
</t>
  </si>
  <si>
    <t>Köpük Oranlayıcı (Ratio-Flow Controller), DN50 
Türü : Düşük Genleşme, SFFF
Karışım Oranı : %3
Uygunluk : TS EN 13565, NFPA 11</t>
  </si>
  <si>
    <t>Köpük Sıvısı Hidrolik Tahrikli Vanası, Köpük Kullanımına Uygun 
İşlevi : Islak Alarm Vanasının Açılması ile Köpük Hattını Aktive Etmek
Tahrik Şekli : Hidrolik (Basınç Tahrikli)
Giriş-Çıkış : DN50
Bağlantı Türü : Dişli
Kurulum Biçimi : Dikey – Düz veya Açılı
Hid. Tahrik Ünite : Çalışma Şekli : Mekanik - Tüm Aparat (Trim)Leri ile
Malzeme : Köpük Kullanımına Uygun (Uygun Kaplama Yapılmış)</t>
  </si>
  <si>
    <t>Çek Vana, Saf Köpük Kullanımına Uygun 
Giriş – Çıkış : DN50
Kaplama : Saf Köpüğe Karşı Dayanımlı Kaplamalı
Tip : Çalparalı (Swing)
Bağlantı : Flanşlı veya Yivli
Montaj Biçimi : Dik veya Yatay</t>
  </si>
  <si>
    <t>Kelebek Vana, Saf Köpük Kullanımına Uygun 
Türü : Yivli, Flanşlı veya Dişli
Giriş – Çıkış : DN50
Montaj Biçimi : Dik veya Yatay
Açılma : Dişli Kutulu El Volanı ile
Malzeme : Döküm Demir Gövdeli, Bronz Diskli
Basınç Sınıfı : En Az 175 psi
Gösterge : Konum Gösteren İbreli
Aksesuarlar : TKÇY İzleme Anahtarı ve Sıkıştırma Vida Somunlarıyla Birlikte</t>
  </si>
  <si>
    <t>2. KOLLEKTÖR</t>
  </si>
  <si>
    <t>1. KOLLEKTÖR</t>
  </si>
  <si>
    <t>Kelebek Vana, DN50 (3”) 
Türü : Yivli veya Wafer veya Kulaklı (Lug Tipi)
Giriş – Çıkış : DN50 (2”)
Montaj Biçimi : Dik veya Yatay
Açılma : Dişli Kutulu El Volanı ile
Malzeme : Döküm Demir Gövdeli, Bronz Diskli
Gösterge : Konum Gösteren İbreli
Aksesuarlar : TKÇY İzleme Anahtarı ve Sıkıştırma Vida Somunlarıyla Birlikte</t>
  </si>
  <si>
    <t>Kelebek Vana, DN50 (2”)
Yukarıdaki gibi ancak;
Çap :Dn50(2”)</t>
  </si>
  <si>
    <t>Esnek Yivli Boru Bağlantı Kelepçesi, DN100 (4”)
İşlevi : Borunun Boruya Bağlanmasını Sağlamak
Türü : Esnek (Flexible)
Malzeme : Dökme Demir
Çap : DN100 (4”)
Kelepçe Contası : EPDM (Yangın Kullanımına Uygun)
Özellik : Model Numarası Yazan Ya Da Dışarıdan Tipi Anlaşılabilen</t>
  </si>
  <si>
    <t>Kolektör Revizyonu (DN150) 
Çap : DN150 (6”)
Malzeme : Dikişli Siyah Çelik Boru
Boy : 4 m
Giriş-Çıkış : 1HDPE160 Giriş + 1xDN50(2”) Flanşlı Çıkış + 1xDN50(2”) Flanşlı Çıkış
Basınç Sınıfı : PN16
Standardı : TS EN 10217-1, En Az 5,4 mm Et Kalınlıklı
İmalat : Antipas + 2 Kat Yağlı Boya + Her Türlü Duvara Asma Elemanı ile</t>
  </si>
  <si>
    <t>Yeni Köpük Kolektörü (DN100) 
Çap : DN100 (4”)
Malzeme : Dikişli Siyah Çelik Boru
Boy : 4 m
Giriş-Çıkış : 1xDN50(2”) Giriş + 2xDN50(2”) Flanşlı Çıkış
Basınç Sınıfı : PN16
Standardı : TS EN 10217-1, En Az 5,4 mm Et Kalınlıklı
İmalat : Antipas + 2 Kat Yağlı Boya + Her Türlü Duvara Asma Elemanı ile</t>
  </si>
  <si>
    <t>Köpük Sıvısı, Düşük Genleşmeli, %3 2
Türü : Flor İçermeyen Köpük Konsantresi
Karışım Oranı : %3
PH : 6,5…7,5
Depolama Sıcaklığı : 5ºC...50ºC
Raf Ömrü : En Az 10 yıl
Uygunluk : TS EN 13565, NFPA 11</t>
  </si>
  <si>
    <t>Köpük Oranlayıcı (Ratio-Flow Controller), DN50 1 ad.
Türü : Düşük Genleşme, SFFF
Karışım Oranı : %3
Uygunluk : TS EN 13565, NFPA 11</t>
  </si>
  <si>
    <t>3. KOLLEKTÖR</t>
  </si>
  <si>
    <t>Kelebek Vana, DN80 (3”)
Türü : Yivli veya Wafer veya Kulaklı (Lug Tipi)
Giriş – Çıkış : DN80 (3”)
Montaj Biçimi : Dik veya Yatay
Açılma : Dişli Kutulu El Volanı ile
Malzeme : Döküm Demir Gövdeli, Bronz Diskli
Gösterge : Konum Gösteren İbreli
Aksesuarlar : TKÇY İzleme Anahtarı ve Sıkıştırma Vida Somunlarıyla Birlikte</t>
  </si>
  <si>
    <t>4 Yollu Boru Askısı, DN100 (4”)
Kullanım Amacı : Hiçbir Yöne Harekete İzin Vermeyen Askı, Borulamayı Sismik
Hareketlere Karşı Korumak
Sehpa Malzemesi : Galvanize Çelikten İmal
Kelepçe Çapı : Taşıdığı Boru Çapına Eşit
Dayanım : En Az 9500 N Çekme Kuvvetine Dayanıklı
Aksesuarlar : Ayarlama ve Kontra Somunu, Vida, Somun ve Tüm Montaj
Elemanlarıyla Birlikte</t>
  </si>
  <si>
    <t>2 Yollu Boru Askısı, (Enine) 
Kullanım Amacı : Tek Yönlü Harekete Müsaade Eden Askı, Borulamayı Sismik
Hareketlere Karşı Korumak
Sehpa Malzemesi : Galvanize Çelik
Askı Çubuğu : DN 25 Boru
Boruya Tutturma : Çelik U-Vida (U-Bolt)
Aksesuarlar : Çelik Konstrüksiyon için Evrensel Bağlantı Elemanları, Ayarlama
ve Kontra Somunu, Vida, Somun ve Tüm Montaj Elemanlarıyla Birlikte</t>
  </si>
  <si>
    <t>2 Yollu Boru Askısı, (Boyuna) 
Kullanım Amacı : Tek Yönlü Harekete Müsaade Eden Askı, Borulamayı Sismik
Hareketlere Karşı Korumak
Sehpa Malzemesi : Galvanize Çelik
Askı Çubuğu : DN 25 Boru
Boruya Tutturma : Ağır Yük Kelepçesi
Dayanım : En Az 9500 N Çekme Kuvvetine Dayanıklı
Aksesuarlar : Çelik Konstrüksiyon için Evrensel Bağlantı Elemanları, Ayarlama
ve Kontra Somunu, Vida, Somun ve Tüm Montaj Elemanlarıyla Birlikte</t>
  </si>
  <si>
    <t>Sprinkler Boru Askısı 
Türü : Fabrikasyon Kelepçe veya Armut Sprinkler Askısı
Armut Çapı : Muhtelif (DN 150, DN 80, DN 65, DN 50, DN 40, DN 32, DN 25)
Kelepçe Malzemesi : 2 mm Kalınlığında, 25 mm Eninde Galvanize Sacdan İmal
Askı Çubuğu : M10
Taşıyıcıya Tutturma : Beton Dübelli ve/veya Kiriş Kenedi + Muhafaza Bandı
Malzeme : % 0,6 Elektrogalvaniz Kaplı Çelik
Taşıma Kapasitesi : Borunun Su Dolu Ağırlığı + 115 kg
Aksesuarlar : Ayarlama ve Kontra Somunu, Vida, Somun ve Taban Elemanı,
Muhafaza Bandı</t>
  </si>
  <si>
    <t>Dikişli Siyah Çelik Boru, DN100 (4”) 
Çap : DN100 (4”)
Basınç Sınıfı : PN16
Standardı : TSE EN 10255 Orta Seri
Yardımcı Malzeme : Boru Sistemi İçin Gerekli Her Türlü Dirsek, T, Flanş, Kaynak Vb. Dâhil
İmalat : Siyah Çelik Üzeri Standartlara Uygun 1 Kat Antipas ve 2 Kat RAL
3000 Yağlı Boya</t>
  </si>
  <si>
    <t>Dikişli Siyah Çelik Boru, DN65 (2 1/2”) 
Yukarıdaki gibi ancak
Çap : DN65 (1 1/2”)</t>
  </si>
  <si>
    <t>Dikişli Siyah Çelik Boru, DN50 (2”) 
Yukarıdaki gibi ancak
Çap : DN50 (2”)</t>
  </si>
  <si>
    <t>Dikişli Siyah Çelik Boru, DN40 (1 1/2”) 
Yukarıdaki gibi ancak
Çap : DN40 (1 1/2”)</t>
  </si>
  <si>
    <t>Dikişli Siyah Çelik Boru, DN32 (1 1/4”) 
Yukarıdaki gibi ancak
Çap : DN40 (11/4 ”)</t>
  </si>
  <si>
    <t>Dikişli Siyah Çelik Boru, DN25 (1”) 
Yukarıdaki gibi ancak
Çap : DN25 (1”)</t>
  </si>
  <si>
    <t>Kolektör Revizyonu (DN100) 
Çap : DN100 (4”)
Malzeme : Dikişli Siyah Çelik Boru
Boy : 4 m
Giriş-Çıkış : 1HDPE180 Giriş + 1xDN50(3”) Flanşlı Çıkış + 1xDN50(2”) Flanşlı Çıkış
Basınç Sınıfı : PN16
Standardı : TS EN 10217-1, En Az 5,4 mm Et Kalınlıklı
İmalat : Antipas + 2 Kat Yağlı Boya + Her Türlü Duvara Asma Elemanı ile</t>
  </si>
  <si>
    <t>Yeni Köpük Kolektörü (DN150) 
Çap : DN150 (6”)
Malzeme : Dikişli Siyah Çelik Boru
Boy : 4 m
Giriş-Çıkış : 1xDN100(4”) Giriş + 1xDN100(4”) Flanşlı Çıkış
Basınç Sınıfı : PN16
Standardı : TS EN 10217-1, En Az 5,4 mm Et Kalınlıklı
İmalat : Antipas + 2 Kat Yağlı Boya + Her Türlü Duvara Asma Elemanı ile</t>
  </si>
  <si>
    <t xml:space="preserve">Dikey Dengelenmiş Basınçlı Diyafram Tankı – 350 L 
Kullanım : Köpüklü Depolama
Tank : - Biçimi : Dikey, Silindirik
- Malzeme : Çelik
- Basınç Sınıfı : En Az 175 psi
- Hacim : 350 Us Gal (1350 L)
- Renk : Kırmızı (RAL 3000)
Aksesuarlar : - Köpük Seviye Göstergesi
- Doldurma Kabı
- Basınç Emniyet Vanası
- Boşaltma Vanası
Uygunluk : EN 13445 veya Eşdeğeri
</t>
  </si>
  <si>
    <t>Köpük Oranlayıcı (Ratio-Flow Controller), DN100 
Türü : Düşük Genleşme, SFFF
Karışım Oranı : %3
Uygunluk : TS EN 13565, NFPA 11</t>
  </si>
  <si>
    <t>Çek Vana, Saf Köpük Kullanımına Uygun
Giriş – Çıkış : DN50
Kaplama : Saf Köpüğe Karşı Dayanımlı Kaplamalı
Tip : Çalparalı (Swing)
Bağlantı : Flanşlı veya Yivli
Montaj Biçimi : Dik veya Yatay</t>
  </si>
  <si>
    <t>HİDRANT SİSTEMİ</t>
  </si>
  <si>
    <t>Dış Saha Yerüstü Hidrantı (Yeni Planlanan)
Türü : Yer Üstü Hidrantı
Giriş Çapı : DN100
Çıkış Çapı : 2 x DN 65 Storz
Giriş Bağlantısı : Flanşlı
Çıkış Bağlantısı : Flanşlı
Montaj Biçimi : Yer Üstü
Açılma : Elle
Aksesuarlar : 1 adet Açma Anahtarı ve Hidrant Dirseği ile
Onaylar : TSE Onaylı
Yedekler : -</t>
  </si>
  <si>
    <t>Hidrant Koruyucu İmalatı (Yeni Planlanan) 
Türü : Yer Üstü, Çelik Yere Sabitlenmiş Ayak
Koruma : Dış Hava Koşullarına, Paslanmaya Dayanıklı ve Korumalı
Montaj Yeri : Hidrant Yakınına
Malzeme : DN 80 Borudan İmal
Renk : Sarı ve Siyah Boyalı</t>
  </si>
  <si>
    <t>Yerüstü Hidrant Dolabı (Yeni Planlanan)
Türü : Yer Üstü, Ayaklı
Koruma : Dış Hava Koşullarına Dayanıklı ve Korumalı
Montaj Yeri : Hidrant Yakınına
Malzeme : Fosfatlanmış Galvanize Saç (Üzeri Epoksi Kaplı)
Renk : RAL3000 Kırmızı
Aksesuarlar : 1 adet Hidrant Açma Anahtarı, 2 adet DN65 PVC Kaplı 30 m Bez Hortum
ve Tekerli ve 2 adet Ayarlı Nozul ve Nozul Tutturma Kelepçesiyle
Onaylar : TSE Belgeli
Yedekler : -</t>
  </si>
  <si>
    <t>Su Monitörü (Mevcut)</t>
  </si>
  <si>
    <r>
      <rPr>
        <sz val="12"/>
        <rFont val="Calibri"/>
        <family val="2"/>
        <charset val="162"/>
        <scheme val="minor"/>
      </rPr>
      <t>Otomatik Sprinkler Kafası, Standart Tepkili (Sarkık, K=115)</t>
    </r>
  </si>
  <si>
    <r>
      <rPr>
        <sz val="12"/>
        <rFont val="Calibri"/>
        <family val="2"/>
        <charset val="162"/>
        <scheme val="minor"/>
      </rPr>
      <t>Deneme ve Gider Vanası, DN40, K=115</t>
    </r>
  </si>
  <si>
    <r>
      <rPr>
        <sz val="12"/>
        <rFont val="Calibri"/>
        <family val="2"/>
        <charset val="162"/>
        <scheme val="minor"/>
      </rPr>
      <t>Branşman Kelepçesi, DN80 x DN32</t>
    </r>
  </si>
  <si>
    <r>
      <rPr>
        <sz val="12"/>
        <rFont val="Calibri"/>
        <family val="2"/>
        <charset val="162"/>
        <scheme val="minor"/>
      </rPr>
      <t>Branşman Kelepçesi, DN32 x DN15</t>
    </r>
  </si>
  <si>
    <r>
      <rPr>
        <sz val="12"/>
        <rFont val="Calibri"/>
        <family val="2"/>
        <charset val="162"/>
        <scheme val="minor"/>
      </rPr>
      <t>Esnek Yivli Boru Bağlantı Kelepçesi, DN80</t>
    </r>
  </si>
  <si>
    <r>
      <rPr>
        <sz val="12"/>
        <rFont val="Calibri"/>
        <family val="2"/>
        <charset val="162"/>
        <scheme val="minor"/>
      </rPr>
      <t>Sert Yivli Boru Bağlantı Kelepçesi, DN80</t>
    </r>
  </si>
  <si>
    <r>
      <rPr>
        <sz val="12"/>
        <rFont val="Calibri"/>
        <family val="2"/>
        <charset val="162"/>
        <scheme val="minor"/>
      </rPr>
      <t>Yivli Çelik Boru, DN80</t>
    </r>
  </si>
  <si>
    <r>
      <rPr>
        <sz val="12"/>
        <rFont val="Calibri"/>
        <family val="2"/>
        <charset val="162"/>
        <scheme val="minor"/>
      </rPr>
      <t>Yivli Çelik Boru, DN32</t>
    </r>
  </si>
  <si>
    <r>
      <rPr>
        <sz val="12"/>
        <rFont val="Calibri"/>
        <family val="2"/>
        <charset val="162"/>
        <scheme val="minor"/>
      </rPr>
      <t>4 Yollu Boru Askısı, DN80</t>
    </r>
  </si>
  <si>
    <r>
      <rPr>
        <sz val="12"/>
        <rFont val="Calibri"/>
        <family val="2"/>
        <charset val="162"/>
        <scheme val="minor"/>
      </rPr>
      <t>2 Yollu Boru Askısı, DN80 (Enine)</t>
    </r>
  </si>
  <si>
    <r>
      <rPr>
        <sz val="12"/>
        <rFont val="Calibri"/>
        <family val="2"/>
        <charset val="162"/>
        <scheme val="minor"/>
      </rPr>
      <t>2 Yollu Boru Askısı, DN80 (Boyuna)</t>
    </r>
  </si>
  <si>
    <r>
      <rPr>
        <sz val="12"/>
        <rFont val="Calibri"/>
        <family val="2"/>
        <charset val="162"/>
        <scheme val="minor"/>
      </rPr>
      <t>Sprinkler Boru Askısı</t>
    </r>
  </si>
  <si>
    <r>
      <rPr>
        <sz val="12"/>
        <rFont val="Calibri"/>
        <family val="2"/>
        <charset val="162"/>
        <scheme val="minor"/>
      </rPr>
      <t>Hat Sonu Yıkama Vanası, DN80</t>
    </r>
  </si>
  <si>
    <r>
      <rPr>
        <sz val="12"/>
        <rFont val="Calibri"/>
        <family val="2"/>
        <charset val="162"/>
        <scheme val="minor"/>
      </rPr>
      <t>Kelebek Vana, DN80 (1275 Numaralı Konveyör ile Ortak)</t>
    </r>
  </si>
  <si>
    <r>
      <rPr>
        <sz val="12"/>
        <rFont val="Calibri"/>
        <family val="2"/>
        <charset val="162"/>
        <scheme val="minor"/>
      </rPr>
      <t>Akış Anahtarı, DN80 (1275 Numaralı Konveyör ile Ortak)</t>
    </r>
  </si>
  <si>
    <r>
      <rPr>
        <sz val="12"/>
        <rFont val="Calibri"/>
        <family val="2"/>
        <charset val="162"/>
        <scheme val="minor"/>
      </rPr>
      <t>Islak Alarm Vanası, DN80 (1275 Numaralı Konveyör ile Ortak)</t>
    </r>
  </si>
  <si>
    <r>
      <rPr>
        <sz val="12"/>
        <rFont val="Calibri"/>
        <family val="2"/>
        <charset val="162"/>
        <scheme val="minor"/>
      </rPr>
      <t>Kolektör, DN100 (1275 Numaralı Konveyör ile Ortak)</t>
    </r>
  </si>
  <si>
    <r>
      <rPr>
        <b/>
        <sz val="12"/>
        <rFont val="Calibri"/>
        <family val="2"/>
        <charset val="162"/>
        <scheme val="minor"/>
      </rPr>
      <t>B.</t>
    </r>
    <r>
      <rPr>
        <sz val="12"/>
        <rFont val="Calibri"/>
        <family val="2"/>
        <charset val="162"/>
        <scheme val="minor"/>
      </rPr>
      <t xml:space="preserve"> </t>
    </r>
    <r>
      <rPr>
        <b/>
        <sz val="12"/>
        <rFont val="Calibri"/>
        <family val="2"/>
        <charset val="162"/>
        <scheme val="minor"/>
      </rPr>
      <t>1275</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</si>
  <si>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b/>
        <sz val="12"/>
        <rFont val="Calibri"/>
        <family val="2"/>
        <charset val="162"/>
        <scheme val="minor"/>
      </rPr>
      <t>C.</t>
    </r>
    <r>
      <rPr>
        <sz val="12"/>
        <rFont val="Calibri"/>
        <family val="2"/>
        <charset val="162"/>
        <scheme val="minor"/>
      </rPr>
      <t xml:space="preserve"> </t>
    </r>
    <r>
      <rPr>
        <b/>
        <sz val="12"/>
        <rFont val="Calibri"/>
        <family val="2"/>
        <charset val="162"/>
        <scheme val="minor"/>
      </rPr>
      <t>1294</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</si>
  <si>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Kelebek Vana, DN80 (1296 Numaralı Konveyör ile Ortak)</t>
    </r>
  </si>
  <si>
    <r>
      <rPr>
        <sz val="12"/>
        <rFont val="Calibri"/>
        <family val="2"/>
        <charset val="162"/>
        <scheme val="minor"/>
      </rPr>
      <t>Akış Anahtarı, DN80 (1296 Numaralı Konveyör ile Ortak)</t>
    </r>
  </si>
  <si>
    <r>
      <rPr>
        <sz val="12"/>
        <rFont val="Calibri"/>
        <family val="2"/>
        <charset val="162"/>
        <scheme val="minor"/>
      </rPr>
      <t>Islak Alarm Vanası, DN80 (1296 Numaralı Konveyör ile Ortak)</t>
    </r>
  </si>
  <si>
    <r>
      <rPr>
        <sz val="12"/>
        <rFont val="Calibri"/>
        <family val="2"/>
        <charset val="162"/>
        <scheme val="minor"/>
      </rPr>
      <t>Kolektör, DN100 (1296 Numaralı Konveyör ile Ortak)</t>
    </r>
  </si>
  <si>
    <r>
      <rPr>
        <b/>
        <sz val="12"/>
        <rFont val="Calibri"/>
        <family val="2"/>
        <charset val="162"/>
        <scheme val="minor"/>
      </rPr>
      <t>D.</t>
    </r>
    <r>
      <rPr>
        <sz val="12"/>
        <rFont val="Calibri"/>
        <family val="2"/>
        <charset val="162"/>
        <scheme val="minor"/>
      </rPr>
      <t xml:space="preserve"> </t>
    </r>
    <r>
      <rPr>
        <b/>
        <sz val="12"/>
        <rFont val="Calibri"/>
        <family val="2"/>
        <charset val="162"/>
        <scheme val="minor"/>
      </rPr>
      <t>1296</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</si>
  <si>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b/>
        <sz val="12"/>
        <rFont val="Calibri"/>
        <family val="2"/>
        <charset val="162"/>
        <scheme val="minor"/>
      </rPr>
      <t>E.</t>
    </r>
    <r>
      <rPr>
        <sz val="12"/>
        <rFont val="Calibri"/>
        <family val="2"/>
        <charset val="162"/>
        <scheme val="minor"/>
      </rPr>
      <t xml:space="preserve"> </t>
    </r>
    <r>
      <rPr>
        <b/>
        <sz val="12"/>
        <rFont val="Calibri"/>
        <family val="2"/>
        <charset val="162"/>
        <scheme val="minor"/>
      </rPr>
      <t>1635</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</si>
  <si>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Kelebek Vana, DN80</t>
    </r>
  </si>
  <si>
    <r>
      <rPr>
        <sz val="12"/>
        <rFont val="Calibri"/>
        <family val="2"/>
        <charset val="162"/>
        <scheme val="minor"/>
      </rPr>
      <t>Akış Anahtarı, DN80</t>
    </r>
  </si>
  <si>
    <r>
      <rPr>
        <sz val="12"/>
        <rFont val="Calibri"/>
        <family val="2"/>
        <charset val="162"/>
        <scheme val="minor"/>
      </rPr>
      <t>Islak Alarm Vanası, DN80</t>
    </r>
  </si>
  <si>
    <r>
      <rPr>
        <sz val="12"/>
        <rFont val="Calibri"/>
        <family val="2"/>
        <charset val="162"/>
        <scheme val="minor"/>
      </rPr>
      <t>Kolektör, DN100</t>
    </r>
  </si>
  <si>
    <r>
      <rPr>
        <b/>
        <sz val="12"/>
        <rFont val="Calibri"/>
        <family val="2"/>
        <charset val="162"/>
        <scheme val="minor"/>
      </rPr>
      <t>F.</t>
    </r>
    <r>
      <rPr>
        <sz val="12"/>
        <rFont val="Calibri"/>
        <family val="2"/>
        <charset val="162"/>
        <scheme val="minor"/>
      </rPr>
      <t xml:space="preserve"> </t>
    </r>
    <r>
      <rPr>
        <b/>
        <sz val="12"/>
        <rFont val="Calibri"/>
        <family val="2"/>
        <charset val="162"/>
        <scheme val="minor"/>
      </rPr>
      <t>1295</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</si>
  <si>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Branşman Kelepçesi, DN50 x DN32</t>
    </r>
  </si>
  <si>
    <r>
      <rPr>
        <sz val="12"/>
        <rFont val="Calibri"/>
        <family val="2"/>
        <charset val="162"/>
        <scheme val="minor"/>
      </rPr>
      <t>Yivli Çelik Boru, DN50</t>
    </r>
  </si>
  <si>
    <r>
      <rPr>
        <sz val="12"/>
        <rFont val="Calibri"/>
        <family val="2"/>
        <charset val="162"/>
        <scheme val="minor"/>
      </rPr>
      <t>4 Yollu Boru Askısı, DN50</t>
    </r>
  </si>
  <si>
    <r>
      <rPr>
        <sz val="12"/>
        <rFont val="Calibri"/>
        <family val="2"/>
        <charset val="162"/>
        <scheme val="minor"/>
      </rPr>
      <t>Hat Sonu Yıkama Vanası, DN50</t>
    </r>
  </si>
  <si>
    <r>
      <rPr>
        <sz val="12"/>
        <rFont val="Calibri"/>
        <family val="2"/>
        <charset val="162"/>
        <scheme val="minor"/>
      </rPr>
      <t>Kelebek Vana, DN50 (1532 Numaralı Konveyör ile Ortak)</t>
    </r>
  </si>
  <si>
    <r>
      <rPr>
        <sz val="12"/>
        <rFont val="Calibri"/>
        <family val="2"/>
        <charset val="162"/>
        <scheme val="minor"/>
      </rPr>
      <t>Akış Anahtarı, DN50 (1532 Numaralı Konveyör ile Ortak)</t>
    </r>
  </si>
  <si>
    <r>
      <rPr>
        <sz val="12"/>
        <rFont val="Calibri"/>
        <family val="2"/>
        <charset val="162"/>
        <scheme val="minor"/>
      </rPr>
      <t>Kolektör, DN65 (1532 Numaralı Konveyör ile Ortak)</t>
    </r>
  </si>
  <si>
    <r>
      <rPr>
        <b/>
        <sz val="12"/>
        <rFont val="Calibri"/>
        <family val="2"/>
        <charset val="162"/>
        <scheme val="minor"/>
      </rPr>
      <t>G.</t>
    </r>
    <r>
      <rPr>
        <sz val="12"/>
        <rFont val="Calibri"/>
        <family val="2"/>
        <charset val="162"/>
        <scheme val="minor"/>
      </rPr>
      <t xml:space="preserve"> </t>
    </r>
    <r>
      <rPr>
        <b/>
        <sz val="12"/>
        <rFont val="Calibri"/>
        <family val="2"/>
        <charset val="162"/>
        <scheme val="minor"/>
      </rPr>
      <t>1532</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</si>
  <si>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Esnek Yivli Boru Bağlantı Kelepçesi, DN50</t>
    </r>
  </si>
  <si>
    <r>
      <rPr>
        <b/>
        <sz val="12"/>
        <rFont val="Calibri"/>
        <family val="2"/>
        <charset val="162"/>
        <scheme val="minor"/>
      </rPr>
      <t>Ğ.</t>
    </r>
    <r>
      <rPr>
        <sz val="12"/>
        <rFont val="Calibri"/>
        <family val="2"/>
        <charset val="162"/>
        <scheme val="minor"/>
      </rPr>
      <t xml:space="preserve"> </t>
    </r>
    <r>
      <rPr>
        <b/>
        <sz val="12"/>
        <rFont val="Calibri"/>
        <family val="2"/>
        <charset val="162"/>
        <scheme val="minor"/>
      </rPr>
      <t>1285</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</si>
  <si>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Deneme ve Gider Vanası, K=115, DN40</t>
    </r>
  </si>
  <si>
    <r>
      <rPr>
        <sz val="12"/>
        <rFont val="Calibri"/>
        <family val="2"/>
        <charset val="162"/>
        <scheme val="minor"/>
      </rPr>
      <t>Branşman Kelepçesi, DN100 x DN32</t>
    </r>
  </si>
  <si>
    <r>
      <rPr>
        <sz val="12"/>
        <rFont val="Calibri"/>
        <family val="2"/>
        <charset val="162"/>
        <scheme val="minor"/>
      </rPr>
      <t>Esnek Yivli Boru Bağlantı Kelepçesi, DN100</t>
    </r>
  </si>
  <si>
    <r>
      <rPr>
        <sz val="12"/>
        <rFont val="Calibri"/>
        <family val="2"/>
        <charset val="162"/>
        <scheme val="minor"/>
      </rPr>
      <t>Sert Yivli Boru Bağlantı Kelepçesi, DN100</t>
    </r>
  </si>
  <si>
    <r>
      <rPr>
        <sz val="12"/>
        <rFont val="Calibri"/>
        <family val="2"/>
        <charset val="162"/>
        <scheme val="minor"/>
      </rPr>
      <t>Yivli Çelik Boru, DN100</t>
    </r>
  </si>
  <si>
    <r>
      <rPr>
        <sz val="12"/>
        <rFont val="Calibri"/>
        <family val="2"/>
        <charset val="162"/>
        <scheme val="minor"/>
      </rPr>
      <t>4 Yollu Boru Askısı, DN100</t>
    </r>
  </si>
  <si>
    <r>
      <rPr>
        <sz val="12"/>
        <rFont val="Calibri"/>
        <family val="2"/>
        <charset val="162"/>
        <scheme val="minor"/>
      </rPr>
      <t>Hat Sonu Yıkama Vanası, DN100</t>
    </r>
  </si>
  <si>
    <r>
      <rPr>
        <sz val="12"/>
        <rFont val="Calibri"/>
        <family val="2"/>
        <charset val="162"/>
        <scheme val="minor"/>
      </rPr>
      <t>Kelebek Vana, DN100 (1621 Numaralı Konveyör ile Ortak)</t>
    </r>
  </si>
  <si>
    <r>
      <rPr>
        <sz val="12"/>
        <rFont val="Calibri"/>
        <family val="2"/>
        <charset val="162"/>
        <scheme val="minor"/>
      </rPr>
      <t>Akış Anahtarı, DN100 (1621 Numaralı Konveyör ile Ortak)</t>
    </r>
  </si>
  <si>
    <r>
      <rPr>
        <sz val="12"/>
        <rFont val="Calibri"/>
        <family val="2"/>
        <charset val="162"/>
        <scheme val="minor"/>
      </rPr>
      <t>Islak Alarm Vanası, DN100 (1621 Numaralı Konveyör ile Ortak)</t>
    </r>
  </si>
  <si>
    <r>
      <rPr>
        <sz val="12"/>
        <rFont val="Calibri"/>
        <family val="2"/>
        <charset val="162"/>
        <scheme val="minor"/>
      </rPr>
      <t>Kolektör, DN150 (1621 Numaralı Konveyör ile Ortak)</t>
    </r>
  </si>
  <si>
    <r>
      <rPr>
        <b/>
        <sz val="12"/>
        <rFont val="Calibri"/>
        <family val="2"/>
        <charset val="162"/>
        <scheme val="minor"/>
      </rPr>
      <t>H.</t>
    </r>
    <r>
      <rPr>
        <sz val="12"/>
        <rFont val="Calibri"/>
        <family val="2"/>
        <charset val="162"/>
        <scheme val="minor"/>
      </rPr>
      <t xml:space="preserve"> </t>
    </r>
    <r>
      <rPr>
        <b/>
        <sz val="12"/>
        <rFont val="Calibri"/>
        <family val="2"/>
        <charset val="162"/>
        <scheme val="minor"/>
      </rPr>
      <t>1621</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</si>
  <si>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b/>
        <sz val="12"/>
        <rFont val="Calibri"/>
        <family val="2"/>
        <charset val="162"/>
        <scheme val="minor"/>
      </rPr>
      <t>I.</t>
    </r>
    <r>
      <rPr>
        <sz val="12"/>
        <rFont val="Calibri"/>
        <family val="2"/>
        <charset val="162"/>
        <scheme val="minor"/>
      </rPr>
      <t xml:space="preserve"> </t>
    </r>
    <r>
      <rPr>
        <b/>
        <sz val="12"/>
        <rFont val="Calibri"/>
        <family val="2"/>
        <charset val="162"/>
        <scheme val="minor"/>
      </rPr>
      <t>1582</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</si>
  <si>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Kelebek Vana, DN50</t>
    </r>
  </si>
  <si>
    <r>
      <rPr>
        <sz val="12"/>
        <rFont val="Calibri"/>
        <family val="2"/>
        <charset val="162"/>
        <scheme val="minor"/>
      </rPr>
      <t>Akış Anahtarı, DN50</t>
    </r>
  </si>
  <si>
    <r>
      <rPr>
        <sz val="12"/>
        <rFont val="Calibri"/>
        <family val="2"/>
        <charset val="162"/>
        <scheme val="minor"/>
      </rPr>
      <t>Islak Alarm Vanası DN50</t>
    </r>
  </si>
  <si>
    <r>
      <rPr>
        <sz val="12"/>
        <rFont val="Calibri"/>
        <family val="2"/>
        <charset val="162"/>
        <scheme val="minor"/>
      </rPr>
      <t>Kolektör, DN65</t>
    </r>
  </si>
  <si>
    <r>
      <rPr>
        <b/>
        <sz val="12"/>
        <rFont val="Calibri"/>
        <family val="2"/>
        <charset val="162"/>
        <scheme val="minor"/>
      </rPr>
      <t>İ.</t>
    </r>
    <r>
      <rPr>
        <sz val="12"/>
        <rFont val="Calibri"/>
        <family val="2"/>
        <charset val="162"/>
        <scheme val="minor"/>
      </rPr>
      <t xml:space="preserve"> </t>
    </r>
    <r>
      <rPr>
        <b/>
        <sz val="12"/>
        <rFont val="Calibri"/>
        <family val="2"/>
        <charset val="162"/>
        <scheme val="minor"/>
      </rPr>
      <t>1282</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</si>
  <si>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b/>
        <sz val="12"/>
        <rFont val="Calibri"/>
        <family val="2"/>
        <charset val="162"/>
        <scheme val="minor"/>
      </rPr>
      <t>J.</t>
    </r>
    <r>
      <rPr>
        <sz val="12"/>
        <rFont val="Calibri"/>
        <family val="2"/>
        <charset val="162"/>
        <scheme val="minor"/>
      </rPr>
      <t xml:space="preserve"> </t>
    </r>
    <r>
      <rPr>
        <b/>
        <sz val="12"/>
        <rFont val="Calibri"/>
        <family val="2"/>
        <charset val="162"/>
        <scheme val="minor"/>
      </rPr>
      <t>1531</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</si>
  <si>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b/>
        <sz val="12"/>
        <rFont val="Calibri"/>
        <family val="2"/>
        <charset val="162"/>
        <scheme val="minor"/>
      </rPr>
      <t>K.</t>
    </r>
    <r>
      <rPr>
        <sz val="12"/>
        <rFont val="Calibri"/>
        <family val="2"/>
        <charset val="162"/>
        <scheme val="minor"/>
      </rPr>
      <t xml:space="preserve"> </t>
    </r>
    <r>
      <rPr>
        <b/>
        <sz val="12"/>
        <rFont val="Calibri"/>
        <family val="2"/>
        <charset val="162"/>
        <scheme val="minor"/>
      </rPr>
      <t>2417</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</si>
  <si>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Islak Alarm Vanası, DN80)</t>
    </r>
  </si>
  <si>
    <r>
      <rPr>
        <b/>
        <sz val="12"/>
        <rFont val="Calibri"/>
        <family val="2"/>
        <charset val="162"/>
        <scheme val="minor"/>
      </rPr>
      <t>L.</t>
    </r>
    <r>
      <rPr>
        <sz val="12"/>
        <rFont val="Calibri"/>
        <family val="2"/>
        <charset val="162"/>
        <scheme val="minor"/>
      </rPr>
      <t xml:space="preserve"> </t>
    </r>
    <r>
      <rPr>
        <b/>
        <sz val="12"/>
        <rFont val="Calibri"/>
        <family val="2"/>
        <charset val="162"/>
        <scheme val="minor"/>
      </rPr>
      <t>151</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</si>
  <si>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Kelebek Vana, DN50 (152 Numaralı Konveyör ile Ortak)</t>
    </r>
  </si>
  <si>
    <r>
      <rPr>
        <sz val="12"/>
        <rFont val="Calibri"/>
        <family val="2"/>
        <charset val="162"/>
        <scheme val="minor"/>
      </rPr>
      <t>Akış Anahtarı, DN50 (152 Numaralı Konveyör ile Ortak)</t>
    </r>
  </si>
  <si>
    <r>
      <rPr>
        <sz val="12"/>
        <rFont val="Calibri"/>
        <family val="2"/>
        <charset val="162"/>
        <scheme val="minor"/>
      </rPr>
      <t>Islak Alarm Vanası DN50 (152 Numaralı Konveyör ile Ortak)</t>
    </r>
  </si>
  <si>
    <r>
      <rPr>
        <sz val="12"/>
        <rFont val="Calibri"/>
        <family val="2"/>
        <charset val="162"/>
        <scheme val="minor"/>
      </rPr>
      <t>Kolektör, DN65 (152 Numaralı Konveyör ile Ortak)</t>
    </r>
  </si>
  <si>
    <t xml:space="preserve">KONVEYÖR SULU SÖNDÜRME SİSTEMİ </t>
  </si>
  <si>
    <r>
      <rPr>
        <sz val="12"/>
        <rFont val="Calibri"/>
        <family val="2"/>
        <charset val="162"/>
        <scheme val="minor"/>
      </rPr>
      <t>Esnek Yivli Boru Bağlantı Kelepçesi, DN150</t>
    </r>
  </si>
  <si>
    <r>
      <rPr>
        <sz val="12"/>
        <rFont val="Calibri"/>
        <family val="2"/>
        <charset val="162"/>
        <scheme val="minor"/>
      </rPr>
      <t>Sert Yivli Boru Bağlantı Kelepçesi, DN200</t>
    </r>
  </si>
  <si>
    <r>
      <rPr>
        <sz val="12"/>
        <rFont val="Calibri"/>
        <family val="2"/>
        <charset val="162"/>
        <scheme val="minor"/>
      </rPr>
      <t>Sert Yivli Boru Bağlantı Kelepçesi, DN150</t>
    </r>
  </si>
  <si>
    <r>
      <rPr>
        <sz val="12"/>
        <rFont val="Calibri"/>
        <family val="2"/>
        <charset val="162"/>
        <scheme val="minor"/>
      </rPr>
      <t>Sert Yivli Boru Bağlantı Kelepçesi, DN65</t>
    </r>
  </si>
  <si>
    <r>
      <rPr>
        <sz val="12"/>
        <rFont val="Calibri"/>
        <family val="2"/>
        <charset val="162"/>
        <scheme val="minor"/>
      </rPr>
      <t>Dikişli Siyah Çelik Boru, DN65</t>
    </r>
  </si>
  <si>
    <r>
      <rPr>
        <sz val="12"/>
        <rFont val="Calibri"/>
        <family val="2"/>
        <charset val="162"/>
        <scheme val="minor"/>
      </rPr>
      <t>Dikişli Siyah Çelik Boru, DN25</t>
    </r>
  </si>
  <si>
    <r>
      <rPr>
        <sz val="12"/>
        <rFont val="Calibri"/>
        <family val="2"/>
        <charset val="162"/>
        <scheme val="minor"/>
      </rPr>
      <t>Yüksek Yoğunluklu Polietilen Boru, HDPE160</t>
    </r>
  </si>
  <si>
    <r>
      <rPr>
        <sz val="12"/>
        <rFont val="Calibri"/>
        <family val="2"/>
        <charset val="162"/>
        <scheme val="minor"/>
      </rPr>
      <t>2 Yollu Boru Askısı, DN150 (Enine)</t>
    </r>
  </si>
  <si>
    <r>
      <rPr>
        <sz val="12"/>
        <rFont val="Calibri"/>
        <family val="2"/>
        <charset val="162"/>
        <scheme val="minor"/>
      </rPr>
      <t>2 Yollu Boru Askısı, DN150 (Boyuna)</t>
    </r>
  </si>
  <si>
    <r>
      <rPr>
        <sz val="12"/>
        <rFont val="Calibri"/>
        <family val="2"/>
        <charset val="162"/>
        <scheme val="minor"/>
      </rPr>
      <t>Sprinkler Boru Askısı, DN150</t>
    </r>
  </si>
  <si>
    <r>
      <rPr>
        <sz val="12"/>
        <rFont val="Calibri"/>
        <family val="2"/>
        <charset val="162"/>
        <scheme val="minor"/>
      </rPr>
      <t>Sprinkler Boru Askısı, DN65</t>
    </r>
  </si>
  <si>
    <r>
      <rPr>
        <sz val="12"/>
        <rFont val="Calibri"/>
        <family val="2"/>
        <charset val="162"/>
        <scheme val="minor"/>
      </rPr>
      <t>Akış Anahtarı, DN150</t>
    </r>
  </si>
  <si>
    <r>
      <rPr>
        <sz val="12"/>
        <rFont val="Calibri"/>
        <family val="2"/>
        <charset val="162"/>
        <scheme val="minor"/>
      </rPr>
      <t>Islak Alarm Vanası, DN150</t>
    </r>
  </si>
  <si>
    <r>
      <rPr>
        <b/>
        <sz val="12"/>
        <rFont val="Calibri"/>
        <family val="2"/>
        <charset val="162"/>
        <scheme val="minor"/>
      </rPr>
      <t>B.</t>
    </r>
    <r>
      <rPr>
        <sz val="12"/>
        <rFont val="Calibri"/>
        <family val="2"/>
        <charset val="162"/>
        <scheme val="minor"/>
      </rPr>
      <t xml:space="preserve"> </t>
    </r>
    <r>
      <rPr>
        <b/>
        <sz val="12"/>
        <rFont val="Calibri"/>
        <family val="2"/>
        <charset val="162"/>
        <scheme val="minor"/>
      </rPr>
      <t>FIRMA-C</t>
    </r>
    <r>
      <rPr>
        <sz val="12"/>
        <rFont val="Calibri"/>
        <family val="2"/>
        <charset val="162"/>
        <scheme val="minor"/>
      </rPr>
      <t xml:space="preserve"> </t>
    </r>
    <r>
      <rPr>
        <b/>
        <sz val="12"/>
        <rFont val="Calibri"/>
        <family val="2"/>
        <charset val="162"/>
        <scheme val="minor"/>
      </rPr>
      <t>Entegre</t>
    </r>
    <r>
      <rPr>
        <sz val="12"/>
        <rFont val="Calibri"/>
        <family val="2"/>
        <charset val="162"/>
        <scheme val="minor"/>
      </rPr>
      <t xml:space="preserve"> </t>
    </r>
    <r>
      <rPr>
        <b/>
        <sz val="12"/>
        <rFont val="Calibri"/>
        <family val="2"/>
        <charset val="162"/>
        <scheme val="minor"/>
      </rPr>
      <t>SAHA-ALTI</t>
    </r>
    <r>
      <rPr>
        <sz val="12"/>
        <rFont val="Calibri"/>
        <family val="2"/>
        <charset val="162"/>
        <scheme val="minor"/>
      </rPr>
      <t xml:space="preserve"> </t>
    </r>
    <r>
      <rPr>
        <b/>
        <sz val="12"/>
        <rFont val="Calibri"/>
        <family val="2"/>
        <charset val="162"/>
        <scheme val="minor"/>
      </rPr>
      <t>İdari</t>
    </r>
    <r>
      <rPr>
        <sz val="12"/>
        <rFont val="Calibri"/>
        <family val="2"/>
        <charset val="162"/>
        <scheme val="minor"/>
      </rPr>
      <t xml:space="preserve"> </t>
    </r>
    <r>
      <rPr>
        <b/>
        <sz val="12"/>
        <rFont val="Calibri"/>
        <family val="2"/>
        <charset val="162"/>
        <scheme val="minor"/>
      </rPr>
      <t>Bina</t>
    </r>
    <r>
      <rPr>
        <sz val="12"/>
        <rFont val="Calibri"/>
        <family val="2"/>
        <charset val="162"/>
        <scheme val="minor"/>
      </rPr>
      <t xml:space="preserve"> </t>
    </r>
    <r>
      <rPr>
        <b/>
        <sz val="12"/>
        <rFont val="Calibri"/>
        <family val="2"/>
        <charset val="162"/>
        <scheme val="minor"/>
      </rPr>
      <t>Tesisi</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</si>
  <si>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rPr>
        <sz val="12"/>
        <rFont val="Calibri"/>
        <family val="2"/>
        <charset val="162"/>
        <scheme val="minor"/>
      </rPr>
      <t>Branşman Kelepçesi, DN125 x DN25</t>
    </r>
  </si>
  <si>
    <r>
      <rPr>
        <sz val="12"/>
        <rFont val="Calibri"/>
        <family val="2"/>
        <charset val="162"/>
        <scheme val="minor"/>
      </rPr>
      <t>Branşman Kelepçesi, DN125 x DN32</t>
    </r>
  </si>
  <si>
    <r>
      <rPr>
        <sz val="12"/>
        <rFont val="Calibri"/>
        <family val="2"/>
        <charset val="162"/>
        <scheme val="minor"/>
      </rPr>
      <t>Branşman Kelepçesi, DN32 x DN25</t>
    </r>
  </si>
  <si>
    <r>
      <rPr>
        <sz val="12"/>
        <rFont val="Calibri"/>
        <family val="2"/>
        <charset val="162"/>
        <scheme val="minor"/>
      </rPr>
      <t>Branşman Kelepçesi, DN125 x DN40</t>
    </r>
  </si>
  <si>
    <r>
      <rPr>
        <sz val="12"/>
        <rFont val="Calibri"/>
        <family val="2"/>
        <charset val="162"/>
        <scheme val="minor"/>
      </rPr>
      <t>Branşman Kelepçesi, DN40 x DN25</t>
    </r>
  </si>
  <si>
    <r>
      <rPr>
        <sz val="12"/>
        <rFont val="Calibri"/>
        <family val="2"/>
        <charset val="162"/>
        <scheme val="minor"/>
      </rPr>
      <t>Esnek Yivli Boru Bağlantı Kelepçesi, DN125</t>
    </r>
  </si>
  <si>
    <r>
      <rPr>
        <sz val="12"/>
        <rFont val="Calibri"/>
        <family val="2"/>
        <charset val="162"/>
        <scheme val="minor"/>
      </rPr>
      <t>Sert Yivli Boru Bağlantı Kelepçesi, DN125</t>
    </r>
  </si>
  <si>
    <r>
      <rPr>
        <sz val="12"/>
        <rFont val="Calibri"/>
        <family val="2"/>
        <charset val="162"/>
        <scheme val="minor"/>
      </rPr>
      <t>Dikişli Siyah Çelik Boru, DN32</t>
    </r>
  </si>
  <si>
    <r>
      <rPr>
        <sz val="12"/>
        <rFont val="Calibri"/>
        <family val="2"/>
        <charset val="162"/>
        <scheme val="minor"/>
      </rPr>
      <t>Dikişli Siyah Çelik Boru, DN40</t>
    </r>
  </si>
  <si>
    <r>
      <rPr>
        <sz val="12"/>
        <rFont val="Calibri"/>
        <family val="2"/>
        <charset val="162"/>
        <scheme val="minor"/>
      </rPr>
      <t>Dikişli Siyah Çelik Boru, DN50</t>
    </r>
  </si>
  <si>
    <r>
      <rPr>
        <sz val="12"/>
        <rFont val="Calibri"/>
        <family val="2"/>
        <charset val="162"/>
        <scheme val="minor"/>
      </rPr>
      <t>Dikişli Siyah Çelik Boru, DN80</t>
    </r>
  </si>
  <si>
    <r>
      <rPr>
        <sz val="12"/>
        <rFont val="Calibri"/>
        <family val="2"/>
        <charset val="162"/>
        <scheme val="minor"/>
      </rPr>
      <t>Dikişli Siyah Çelik Boru, DN125</t>
    </r>
  </si>
  <si>
    <r>
      <rPr>
        <sz val="12"/>
        <rFont val="Calibri"/>
        <family val="2"/>
        <charset val="162"/>
        <scheme val="minor"/>
      </rPr>
      <t>4 Yollu Boru Askısı, DN125</t>
    </r>
  </si>
  <si>
    <r>
      <rPr>
        <sz val="12"/>
        <rFont val="Calibri"/>
        <family val="2"/>
        <charset val="162"/>
        <scheme val="minor"/>
      </rPr>
      <t>2 Yollu Boru Askısı, DN40 (Enine)</t>
    </r>
  </si>
  <si>
    <r>
      <rPr>
        <sz val="12"/>
        <rFont val="Calibri"/>
        <family val="2"/>
        <charset val="162"/>
        <scheme val="minor"/>
      </rPr>
      <t>2 Yollu Boru Askısı, DN50 (Enine)</t>
    </r>
  </si>
  <si>
    <r>
      <rPr>
        <sz val="12"/>
        <rFont val="Calibri"/>
        <family val="2"/>
        <charset val="162"/>
        <scheme val="minor"/>
      </rPr>
      <t>2 Yollu Boru Askısı, DN65 (Enine)</t>
    </r>
  </si>
  <si>
    <r>
      <rPr>
        <sz val="12"/>
        <rFont val="Calibri"/>
        <family val="2"/>
        <charset val="162"/>
        <scheme val="minor"/>
      </rPr>
      <t>2 Yollu Boru Askısı, DN50 (Boyuna)</t>
    </r>
  </si>
  <si>
    <r>
      <rPr>
        <sz val="12"/>
        <rFont val="Calibri"/>
        <family val="2"/>
        <charset val="162"/>
        <scheme val="minor"/>
      </rPr>
      <t>2 Yollu Boru Askısı, DN65 (Boyuna)</t>
    </r>
  </si>
  <si>
    <r>
      <rPr>
        <sz val="12"/>
        <rFont val="Calibri"/>
        <family val="2"/>
        <charset val="162"/>
        <scheme val="minor"/>
      </rPr>
      <t>Sprinkler Boru Askısı, DN25</t>
    </r>
  </si>
  <si>
    <r>
      <rPr>
        <sz val="12"/>
        <rFont val="Calibri"/>
        <family val="2"/>
        <charset val="162"/>
        <scheme val="minor"/>
      </rPr>
      <t>Sprinkler Boru Askısı, DN32</t>
    </r>
  </si>
  <si>
    <r>
      <rPr>
        <sz val="12"/>
        <rFont val="Calibri"/>
        <family val="2"/>
        <charset val="162"/>
        <scheme val="minor"/>
      </rPr>
      <t>Sprinkler Boru Askısı, DN40</t>
    </r>
  </si>
  <si>
    <r>
      <rPr>
        <sz val="12"/>
        <rFont val="Calibri"/>
        <family val="2"/>
        <charset val="162"/>
        <scheme val="minor"/>
      </rPr>
      <t>Sprinkler Boru Askısı, DN50</t>
    </r>
  </si>
  <si>
    <r>
      <rPr>
        <sz val="12"/>
        <rFont val="Calibri"/>
        <family val="2"/>
        <charset val="162"/>
        <scheme val="minor"/>
      </rPr>
      <t>Sprinkler Boru Askısı, DN80</t>
    </r>
  </si>
  <si>
    <r>
      <rPr>
        <sz val="12"/>
        <rFont val="Calibri"/>
        <family val="2"/>
        <charset val="162"/>
        <scheme val="minor"/>
      </rPr>
      <t>Kelebek Vana, DN125</t>
    </r>
  </si>
  <si>
    <r>
      <rPr>
        <sz val="12"/>
        <rFont val="Calibri"/>
        <family val="2"/>
        <charset val="162"/>
        <scheme val="minor"/>
      </rPr>
      <t>Akış Anahtarı, DN125</t>
    </r>
  </si>
  <si>
    <r>
      <rPr>
        <sz val="12"/>
        <rFont val="Calibri"/>
        <family val="2"/>
        <charset val="162"/>
        <scheme val="minor"/>
      </rPr>
      <t>Islak Alarm Vanası, DN125</t>
    </r>
  </si>
  <si>
    <r>
      <rPr>
        <sz val="12"/>
        <rFont val="Calibri"/>
        <family val="2"/>
        <charset val="162"/>
        <scheme val="minor"/>
      </rPr>
      <t>Kolektör, DN150</t>
    </r>
  </si>
  <si>
    <r>
      <rPr>
        <sz val="12"/>
        <rFont val="Calibri"/>
        <family val="2"/>
        <charset val="162"/>
        <scheme val="minor"/>
      </rPr>
      <t>Branşman Kelepçesi, DN150 x DN65</t>
    </r>
    <r>
      <rPr>
        <sz val="12"/>
        <color rgb="FF000000"/>
        <rFont val="Calibri"/>
        <family val="2"/>
        <charset val="162"/>
        <scheme val="minor"/>
      </rPr>
      <t xml:space="preserve">
İşlevi : Borudan Branşman Almak
Türü : Kelepçeli, Boru Üstü Deliğe Geçmeli
Malzeme : Dökme Demir
Kelepçe Contası : EPDM (Yangın Kullanımına Uygun)</t>
    </r>
  </si>
  <si>
    <r>
      <rPr>
        <sz val="12"/>
        <rFont val="Calibri"/>
        <family val="2"/>
        <charset val="162"/>
        <scheme val="minor"/>
      </rPr>
      <t>Branşman Kelepçesi, DN65 x DN25</t>
    </r>
    <r>
      <rPr>
        <sz val="12"/>
        <color rgb="FF000000"/>
        <rFont val="Calibri"/>
        <family val="2"/>
        <charset val="162"/>
        <scheme val="minor"/>
      </rPr>
      <t xml:space="preserve">
İşlevi : Borudan Branşman Almak
Türü : Kelepçeli, Boru Üstü Deliğe Geçmeli
Malzeme : Dökme Demir
Kelepçe Contası : EPDM (Yangın Kullanımına Uygun)</t>
    </r>
  </si>
  <si>
    <r>
      <rPr>
        <sz val="12"/>
        <rFont val="Calibri"/>
        <family val="2"/>
        <charset val="162"/>
        <scheme val="minor"/>
      </rPr>
      <t>4 Yollu Boru Askısı, DN150</t>
    </r>
    <r>
      <rPr>
        <sz val="12"/>
        <color rgb="FF000000"/>
        <rFont val="Calibri"/>
        <family val="2"/>
        <charset val="162"/>
        <scheme val="minor"/>
      </rPr>
      <t xml:space="preserve">
Kullanım Amacı : Hiçbir Yöne Harekete Müsaade Etmeyen Askı, Borulamayı Sismik
Hareketlere Karşı Korumak
Sehpa Malzemesi : Galvanize Çelikten İmal
Dayanım : En Az 9500 N Çekme Kuvvetine Dayanıklı
Aksesuarlar : Ayarlama ve Kontra Somunu, Vida, Somun ve Tüm Montaj Elemanlarıyla</t>
    </r>
  </si>
  <si>
    <t>Yangın Hortum Dolabı, Yarı-Sert Hortumlu
Türü : 1,5 mm DKP Sac Kapak ve Gövde, 6 kg ABC KKT Taşınabilir Söndürücü
Giriş Çapı : DN50 Storz Kaplinli Vana ve DN50-DN25 Adaptör
Hortum Çapı : DN25 Sert veya Yarı Sert (EN 694‘e Uygun)
Hortum Uzunluğu : 30 m
Nozul : Ayarlanabilir
Renk : Kırmızı (RAL 3001)
Montaj Tipi : Sıva Üstü</t>
  </si>
  <si>
    <r>
      <rPr>
        <sz val="12"/>
        <rFont val="Calibri"/>
        <family val="2"/>
        <charset val="162"/>
        <scheme val="minor"/>
      </rPr>
      <t>Kolektör, DN200</t>
    </r>
    <r>
      <rPr>
        <sz val="12"/>
        <color rgb="FF000000"/>
        <rFont val="Calibri"/>
        <family val="2"/>
        <charset val="162"/>
        <scheme val="minor"/>
      </rPr>
      <t xml:space="preserve">
Çap : DN 200
Malzeme : Dikişli Siyah Çelik Boru
Uzunluk : 4 m
Basınç Sınıfı : PN 20
Standardı : TS EN 10217-1
İmalat : Antipas + 2 Kat Yağlı Boya + Her Türlü Duvara Asma Elemanıyla</t>
    </r>
  </si>
  <si>
    <t xml:space="preserve">SPRINKLER SİSTEMİ </t>
  </si>
  <si>
    <t>Yükselen Milli Vana (OS&amp;Y Valve) 
Çap : DN 250
Vana Türü : Yükselen Milli Sürgülü
Bağlantı Türü : Flanşlı
Basınç Sınıfı : 175 psi
Açılma : Volanlı
Malzeme : - Vana Gövdesi : Dökme Demir
- Disk : EPDM Kaplamalı Döküm Demir
Aksesuarlar : İzleme Anahtarlı (TKÇY)</t>
  </si>
  <si>
    <t>Yükselen Milli Vana (OS&amp;Y Valve)
Yukarıdaki gibi ancak;
Giriş – Çıkış : DN 32</t>
  </si>
  <si>
    <t>Çek Vana 
Giriş – Çıkış : DN 250
Tip : Çalparalı (Swing)
Bağlantı : Flanşlı
Basınç Sınıfı : 300 psi
Montaj Biçimi : Dik veya yatay</t>
  </si>
  <si>
    <t>Çek Vana
Yukarıdaki gibi ancak;
Giriş – Çıkış : DN 100</t>
  </si>
  <si>
    <t>Çek Vana
Yukarıdaki gibi ancak;
Giriş – Çıkış : DN 32</t>
  </si>
  <si>
    <t>Basınç Rahatlatma Vanası (Pressure Relief Valve)
Çap : DN 150
Bağlantı Türü : Flanşlı
Basınç Sınıfı : 300 psi</t>
  </si>
  <si>
    <t>Kelebek Vana, DN 250 
Giriş – Çıkış : DN 250
Bağlantı : Wafer Tip
Basınç Sınıfı : 300 psi
Montaj Biçimi : Dik-Yatay
Açılma : Dişli Kutulu El Volanı ile
Malzeme : Döküm Demir Gövdeli, Bronz Diskli
Gösterge : Konum Gösteren İbreli
Aksesuarlar : TKÇY İzleme Anahtarı ve 2 adet Bağlantı Kelepçesi ile</t>
  </si>
  <si>
    <t>Kelebek Vana, DN 200 
Yukarıdaki gibi ancak;
Çap : DN 200</t>
  </si>
  <si>
    <t>Test Akış Ölçme Cihazı
Türü : Annubar veya Venturi
Giriş – Çıkış : DN 200
Gösterge : 0-2500 gpm
İşletme Basıncı : En Fazla 20 Bar (300 psi)</t>
  </si>
  <si>
    <t>İtfaiye Bağlantı Ağzı 
İşlevi : Yangın Suyu Sistemine İtfaiye Aracıyla Dışarıdan Yangın Suyu
Beslemesini Sağlamak
Çıkış Bağlantıları : DN 65 x DN 65
Arka Bağlantısı : DN 100
Aksesuarlar : Çıkış Ağızlarını Koruyucu Kapak, Bronz Duvar Rozeti ve 2 adet - DN
65 Storz Adaptörlü</t>
  </si>
  <si>
    <t>Otomatik Damlatma Vanası
İşlevi : Boru İçinde Kalan Suyu Boşaltma
Malzeme : - Gövde: Bronz
- Küre: Paslanmaz Çelik veya Pirinç
Tip : Otomatik, Yaylı
Giriş : DN 15 Dişli</t>
  </si>
  <si>
    <t>Küresel Vana 
Giriş-Çıkış : DN 25, Dişli
Tip : Paslanmaz Çelik Küresel, Tam Geçişli
Tahrik : 90°, Kollu
Aksesuar : Amacını Gösteren İşaret Plakası ve İşaretlemelerle Birlikte</t>
  </si>
  <si>
    <t>Yivli Boru Bağlantı Kelepçesi, Esnek
İşlevi : Boru Üzerinde Esnek Bağlantı Noktası Oluşturmak,
Çap : DN 250
Türü : Esnek (Flexible)
Malzeme : Demir Döküm
Kelepçe Contası : EPDM (Yangın Kullanımına Uygun</t>
  </si>
  <si>
    <t>0-20 Bar Manometre ve Kesme Vanası
Gösterge Aralığı : 0-20 Bar Göstergeli
Tip : İbreli, Gliserinli Tip
Aksesuar : Vana Altı, 3 Yollu Kesme ve Tahliye Vanası ile
Bağlantı : Dişli Bağlantılı</t>
  </si>
  <si>
    <t>Boru Desteği 
Destek Malzemesi : Çelik C120 Profil (Ortalama 1 m Uzunluğunda)
Sabitleme Malzemesi : M14 U-Vida (U-Bolt)</t>
  </si>
  <si>
    <t>Paslanmaz Çelik Boru 
Çap : DN 15
Basınç Sınıfı : PN 16
Aksesuar : DN 15 Şiber Vana, DN 15 Çek Vana, Fittingsler
Standardı : TSE EN 10216-5,</t>
  </si>
  <si>
    <t>Dikişli Siyah Çelik Boru, DN32</t>
  </si>
  <si>
    <t>Kolektör İmalatı (DN300)
Çap : DN 300
Malzeme : Dikişli Siyah Çelik Boru
Uzunluk : 4 m
Giriş-Çıkış : 2 x DN250 + 1 x DN32 Flanşlı Giriş – 2 x HDPE180 + 1 x DN100 Flanşlı
Çıkış 1 x DN32 (Gider Vanası), 1 x DN25 (Manometre) Kaynaklı Bağlantı
Basınç Sınıfı : PN 16
Standardı : TS EN 10217-1
İmalat : Antipas + 2 Kat Yağlı Boya + Her Türlü Duvara Asma Elemanı ile</t>
  </si>
  <si>
    <t>Vorteks Plakası
Boyutlar : 40 cm x 40 cm
Çap : DN 250
Malzeme : Sıcak Daldırma Galvaniz Çelik</t>
  </si>
  <si>
    <t>Duvar Tipi Eksenel Egzoz Fanı 
El ile ve dizel pompanın devreye girmesi ile çalışacak şekilde aşağıda belirtilen özelliklere
sahip olacaktır.
Debi : 2000 m³/h
Cihaz Dışı Basınç Kaybı : 50 Pa
Malzeme : Galvaniz Çelik Gövde, Alüminyum Döküm Fan
Motor : Direk akuple, 0,15 kW, 220V/1Ph/50Hz
Özellikleri : Motor Korumalı, Koruma Kafesi ile
Aksesuar : Geri Dönüşsüz (Backdraft) Damperli</t>
  </si>
  <si>
    <t>Geri Dönüşsüz (Backdraft) Damper
Kullanım Yeri : Egzoz Fanı için Taze Hava Sağlamak
Malzeme : 1,2 mm Galvaniz Çelik Plaka
Boyut : 20 cm x 20 cm
Montaj Şekli : Yerden 50 cm Yükseklikte</t>
  </si>
  <si>
    <t>Oda Tipi Termostat 
Ortam sıcaklığının 10°C’nin altına düşmesi durumunda alarm bilgisi alınacaktır.
Sıcaklık Aralığı : 0, 50 °C</t>
  </si>
  <si>
    <t>Şamandıralı Seviye Kontrol Vanası 
Giriş – Çıkış : DN 100
Bağlantı : Flanşlı
Basınç Sınıfı : PN 10
Malzeme : Sfero Döküm</t>
  </si>
  <si>
    <t>Su Seviye Gösterge Hortumu ve Aksesuarları Temini 
Çap : DN 15
Basınç Sınıfı : PN 10
Standardı : TS 8507’e Uygun
Et Kalınlığı : En az 1,2 mm - şeffaf
Yardımcı Malzeme : Gösterge gerekli her türlü dirsek, hortum kelepçesi , duvara
montaj aparatı, boşaltma vanası vb. dâhil</t>
  </si>
  <si>
    <t>METANOL TANKLARI OTOMATİK KÖPÜKLÜ SÖNDÜRME SİSTEMİ</t>
  </si>
  <si>
    <t>OTOMATİK KÖPÜKLÜ SÖNDÜRME SİSTEMİ</t>
  </si>
  <si>
    <t>Yükselen Milli Vana (OS&amp;Y Vana) (Yeni Planlanan) DN150</t>
  </si>
  <si>
    <t>Pompa Odası Gider Sistemi 
Pompa odasına çizimlerde belirtildiği şekilde yer süzgeci kurulumlarıyla en az %4 eğimle
doğal cazibeyle oda dışına atılması</t>
  </si>
  <si>
    <t>Tk</t>
  </si>
  <si>
    <t>SET</t>
  </si>
  <si>
    <t>YANGIN POMPA ODASI</t>
  </si>
  <si>
    <r>
      <rPr>
        <b/>
        <sz val="12"/>
        <rFont val="Calibri"/>
        <family val="2"/>
        <charset val="162"/>
        <scheme val="minor"/>
      </rPr>
      <t>M.</t>
    </r>
    <r>
      <rPr>
        <sz val="12"/>
        <rFont val="Calibri"/>
        <family val="2"/>
        <charset val="162"/>
        <scheme val="minor"/>
      </rPr>
      <t xml:space="preserve"> </t>
    </r>
    <r>
      <rPr>
        <b/>
        <sz val="12"/>
        <rFont val="Calibri"/>
        <family val="2"/>
        <charset val="162"/>
        <scheme val="minor"/>
      </rPr>
      <t>152</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</si>
  <si>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t>Kelebek Vana, DN80 (1255 Numaralı Konveyör ile Ortak)</t>
  </si>
  <si>
    <t>Akış Anahtarı, DN80 (1255 Numaralı Konveyör ile Ortak)</t>
  </si>
  <si>
    <t>Islak Alarm Vanası, DN80 (1255 Numaralı Konveyör ile Ortak)</t>
  </si>
  <si>
    <t>Kolektör, DN100 (1255 Numaralı Konveyör ile Ortak)</t>
  </si>
  <si>
    <t>KAPSAM DIŞI</t>
  </si>
  <si>
    <t>Kelebek Vana, DN80 (1294 Numaralı Konveyör ile Ortak)</t>
  </si>
  <si>
    <t>Akış Anahtarı, DN80 (1294 Numaralı Konveyör ile Ortak)</t>
  </si>
  <si>
    <t>Islak Alarm Vanası, DN80 (1294 Numaralı Konveyör ile Ortak)</t>
  </si>
  <si>
    <t>Kolektör, DN100 (1294 Numaralı Konveyör ile Ortak)</t>
  </si>
  <si>
    <t>Kelebek Vana, DN50 (1295 Numaralı Konveyör ile Ortak)</t>
  </si>
  <si>
    <t>Akış Anahtarı, DN50 (1295 Numaralı Konveyör ile Ortak)</t>
  </si>
  <si>
    <t>Islak Alarm Vanası, DN50 (1295 Numaralı Konveyör ile Ortak)</t>
  </si>
  <si>
    <t>Kolektör, DN50 (1295 Numaralı Konveyör ile Ortak)</t>
  </si>
  <si>
    <t>Kelebek Vana, DN100 (1285 Numaralı Konveyör ile Ortak)</t>
  </si>
  <si>
    <t>Akış Anahtarı, DN100 (1285 Numaralı Konveyör ile Ortak)</t>
  </si>
  <si>
    <t>Islak Alarm Vanası, DN100 (1285 Numaralı Konveyör ile Ortak)</t>
  </si>
  <si>
    <t>Kolektör, DN150 (1285 Numaralı Konveyör ile Ortak)</t>
  </si>
  <si>
    <t>Kelebek Vana, DN50 (151 Numaralı Konveyör ile Ortak)</t>
  </si>
  <si>
    <t>Akış Anahtarı, DN50 (151 Numaralı Konveyör ile Ortak)</t>
  </si>
  <si>
    <t>Islak Alarm Vanası DN50 (151 Numaralı Konveyör ile Ortak)</t>
  </si>
  <si>
    <t>Kolektör, DN65 (151 Numaralı Konveyör ile Ortak)</t>
  </si>
  <si>
    <r>
      <t>Otomatik Sprinkler Kafası, (Sarkık K=240)
Türü : ESFR
K Faktörü : Metrik K=240
Montaj Biçimi : Sarkık
Malzeme : Pirinç
Açılma Sıcaklığı :</t>
    </r>
    <r>
      <rPr>
        <sz val="12"/>
        <color rgb="FFC00000"/>
        <rFont val="Calibri"/>
        <family val="2"/>
        <charset val="162"/>
        <scheme val="minor"/>
      </rPr>
      <t xml:space="preserve"> 79ºC</t>
    </r>
    <r>
      <rPr>
        <sz val="12"/>
        <rFont val="Calibri"/>
        <family val="2"/>
        <charset val="162"/>
        <scheme val="minor"/>
      </rPr>
      <t xml:space="preserve">
Sıcaklık Elemanı : Ergiyen Metalli veya Cam Tüplü
Bağlantı : DN20 Dişli – Düşürücü Manşon ile
Yedek : 10 Ad. (Dahil) – Orijinal Yedek Kutusu ve Spr. Anahtarı ile</t>
    </r>
  </si>
  <si>
    <r>
      <t>Kelebek Vana,</t>
    </r>
    <r>
      <rPr>
        <sz val="12"/>
        <color rgb="FFFF0000"/>
        <rFont val="Calibri"/>
        <family val="2"/>
        <charset val="162"/>
      </rPr>
      <t xml:space="preserve"> DN150</t>
    </r>
    <r>
      <rPr>
        <sz val="12"/>
        <color rgb="FF000000"/>
        <rFont val="Calibri"/>
        <family val="2"/>
        <charset val="162"/>
      </rPr>
      <t xml:space="preserve">
Türü : Yivli veya Wafer veya Kulaklı (Lug Tipi)
Giriş – Çıkış : 
Montaj Biçimi : Dik veya Yatay
Açılma : Dişli Kutulu El Volanı ile
Malzeme : Döküm Demir Gövdeli, Bronz Diskli
Gösterge : Konum Gösteren İbreli
Aksesuarlar : TKÇY İzleme Anahtarı ve Sıkıştırma Vida Somunlarıyla Birlikte</t>
    </r>
  </si>
  <si>
    <r>
      <rPr>
        <sz val="12"/>
        <rFont val="Calibri"/>
        <family val="2"/>
        <charset val="162"/>
        <scheme val="minor"/>
      </rPr>
      <t>Deneme ve Gider Vanası, K=115, DN50</t>
    </r>
  </si>
  <si>
    <r>
      <rPr>
        <sz val="12"/>
        <rFont val="Calibri"/>
        <family val="2"/>
        <charset val="162"/>
        <scheme val="minor"/>
      </rPr>
      <t>Branşman Kelepçesi, DN150 x DN50</t>
    </r>
  </si>
  <si>
    <r>
      <rPr>
        <sz val="12"/>
        <rFont val="Calibri"/>
        <family val="2"/>
        <charset val="162"/>
        <scheme val="minor"/>
      </rPr>
      <t>Dişli Siyah Çelik Boru, DN50</t>
    </r>
  </si>
  <si>
    <r>
      <rPr>
        <sz val="12"/>
        <rFont val="Calibri"/>
        <family val="2"/>
        <charset val="162"/>
        <scheme val="minor"/>
      </rPr>
      <t>4 Yollu Boru Askısı, DN150</t>
    </r>
  </si>
  <si>
    <r>
      <rPr>
        <sz val="12"/>
        <rFont val="Calibri"/>
        <family val="2"/>
        <charset val="162"/>
        <scheme val="minor"/>
      </rPr>
      <t>Kelebek Vana, DN150</t>
    </r>
  </si>
  <si>
    <r>
      <rPr>
        <sz val="12"/>
        <rFont val="Calibri"/>
        <family val="2"/>
        <charset val="162"/>
        <scheme val="minor"/>
      </rPr>
      <t>Kolektör, DN200</t>
    </r>
  </si>
  <si>
    <r>
      <rPr>
        <sz val="12"/>
        <rFont val="Calibri"/>
        <family val="2"/>
        <charset val="162"/>
        <scheme val="minor"/>
      </rPr>
      <t>Yangın Hortum Dolabı</t>
    </r>
  </si>
  <si>
    <t>Bağlantı Elemanları ve Yardımcı Malzemeler
Her türlü bağlantı elemanları, tesisat malzemeleri,
Sabitleme amaçlı imalat ve hazır elemanları,
Fittings, kaynak, sızdırmalık malzemeleri,
Korozyona karşı koruyucular, tesisat boya işleri,
Etiketleme ve işaretlemeleri, montaj kutuları, gider aparatları,
Klemens, bağlantı kutusu, kablo ve kablolama işleri metal kondüit,
Kablo tavası, kablo giriş çıkış işaretleri,
Egzost borulaması, paslanmaz çelik boru ile yakıt tankı besleme-geri dönüş borulaması ve
çevre ekipmanları,
Havalık borulaması, soğutma suyu borulaması ve gideri,
Kalıcı gider borulaması,
Beton pompa kaidesi yapımı,(hariç)
İşin tamamlanması için gerekli her türlü tesisat malzemesi, inşai kırma, delme ve onarım işleri,
Tekniğine uygun işin yapımı için çalışmalar ve şartname gereklerine göre her türlü
mühendislik hizmetleri,
İşin gerçekleştirilmesi için her türlü çalışma.</t>
  </si>
  <si>
    <t>Baskın Vana İstasyonu (Elektrik Tahrikli), DN100 (4”) 1 ad.
Tür : Diyaframlı veya Klapeli
Çapı : DN100 (4”)
Tahrik Şekli : Elektrik ve Elle
Kapanma : Elle Yerinden
Bağlantı Türü : Yivli veya Flanşlı
Yeniden Kurma : Tamamen Dışarıdan, Açmadan
Basınç sınıfı : 175 psi
Kurulum Biçimi : Dikey – Düz veya Açılı
Tahrik Ünite : - Türü : Algılama Hattından
: - Çalışma Şekli : Elektrik - Tüm Aparat (Trim)Leri ve Solenoid Vanası ile
Elle Tahrik Ünitesi : - Türü : Küresel Vana
: - Çapı : ½”
: - Koruma Kutusu : Çelik Sac veya Onaylı Sert Plastik
: - Renk : RAL 3000
Aksesuar : Her Türlü Aksamlarıyla (Trim) Birlikte Giriş-Çıkış Manometreleri, Basınç Anahtarı ve Motor Gongu ile</t>
  </si>
  <si>
    <r>
      <t xml:space="preserve">PE Yeraltı Yangın Suyu Borusu, (DN180 )(Yeni Planlanan) 
Malzeme : PE-100 (HDPE), SDR 11
Çap : DN 180
</t>
    </r>
    <r>
      <rPr>
        <sz val="12"/>
        <color rgb="FFFF0000"/>
        <rFont val="Calibri"/>
        <family val="2"/>
        <charset val="162"/>
      </rPr>
      <t>Basınç Sınıfı : PN 16</t>
    </r>
    <r>
      <rPr>
        <sz val="12"/>
        <color rgb="FF000000"/>
        <rFont val="Calibri"/>
        <family val="2"/>
        <charset val="162"/>
      </rPr>
      <t xml:space="preserve">
Ek Türü : Elektrofüzyon veya Alın Kaynaklı
Ek veya Fittings : Her Türlü Yardımcı Malzeme ve Fittings Dahil
Uygunluk : TS 418-2 EN 12201-2</t>
    </r>
  </si>
  <si>
    <t>Dikişli Siyah Çelik Yangın Suyu Borusu, (DN150) (Yeni Planlanan)  -  5mm
Türü : Siyah Çelik Üzeri Standartlara Uygun 1 Kat Antipas ve 2 Kat RAL 3000 Yağlı
Boya
Çap : DN 150
Basınç Sınıfı : PN 16
Ek veya Fittings : Boru Sistemi için Gerekli Her Türlü Dirsek, T, Flanş, Kaynak vb.
Uygunluk : TSE EN 10255 Orta Seri</t>
  </si>
  <si>
    <t>Dikişli Siyah Çelik Yangın Suyu Borusu, (DN100) (Yeni Planlanan)  - 4.5 mm
Türü : Yukardakinin aynısı
Çap : DN 100</t>
  </si>
  <si>
    <t>İMALAT</t>
  </si>
  <si>
    <t>PAKKENS</t>
  </si>
  <si>
    <t>TSE, EN671-1</t>
  </si>
  <si>
    <t>TSE Onaylı,
EN 671-1’e Uygun</t>
  </si>
  <si>
    <t>ONAYLAR</t>
  </si>
  <si>
    <t>LPCB</t>
  </si>
  <si>
    <t xml:space="preserve">
UL/FM</t>
  </si>
  <si>
    <t xml:space="preserve"> UL/FM</t>
  </si>
  <si>
    <t>Dikişli Siyah Çelik Boru, DN50 (2”) 
Çap : DN50 (2”)
Basınç Sınıfı : PN16
Standardı : TSE EN 10255 Orta Seri
Yardımcı Malzeme : Boru Sistemi İçin Gerekli Her Türlü Dirsek, T, Flanş, Kaynak Vb. Dâhil
İmalat : Siyah Çelik Üzeri Standartlara Uygun 1 Kat Antipas ve 2 Kat RAL 3000 Yağlı Boya</t>
  </si>
  <si>
    <t>4 Yollu Boru Askısı, DN50 (2”)
Kullanım Amacı : Hiçbir Yöne Harekete İzin Vermeyen Askı, Borulamayı Sismik
Hareketlere Karşı Korumak
Sehpa Malzemesi : Galvanize Çelikten İmal
Kelepçe Çapı : Taşıdığı Boru Çapına Eşit
Dayanım : En Az 9500 N Çekme Kuvvetine Dayanıklı
Aksesuarlar : Ayarlama ve Kontra Somunu, Vida, Somun ve Tüm MontajElemanlarıyla Birlikte</t>
  </si>
  <si>
    <r>
      <rPr>
        <sz val="12"/>
        <rFont val="Calibri"/>
        <family val="2"/>
        <charset val="162"/>
        <scheme val="minor"/>
      </rPr>
      <t>Dikişli Siyah Çelik Boru, DN150</t>
    </r>
    <r>
      <rPr>
        <sz val="12"/>
        <color rgb="FF000000"/>
        <rFont val="Calibri"/>
        <family val="2"/>
        <charset val="162"/>
        <scheme val="minor"/>
      </rPr>
      <t xml:space="preserve">  5 MM</t>
    </r>
  </si>
  <si>
    <t>Dikişli Siyah Çelik Boru, DN150 (6”)  5 MM
Çap : DN150 (6”)
Basınç Sınıfı : PN16
Standardı : TSE EN 10255 Orta Seri
Yardımcı Malzeme : Boru Sistemi İçin Gerekli Her Türlü Dirsek, T, Flanş, Kaynak Vb. Dâhil
İmalat : Siyah Çelik Üzeri Standartlara Uygun 1 Kat Antipas ve 2 Kat RAL
3000 Yağlı Boya</t>
  </si>
  <si>
    <r>
      <rPr>
        <sz val="12"/>
        <rFont val="Calibri"/>
        <family val="2"/>
        <charset val="162"/>
        <scheme val="minor"/>
      </rPr>
      <t>Dikişli Siyah Çelik Boru, DN150</t>
    </r>
    <r>
      <rPr>
        <sz val="12"/>
        <color rgb="FF000000"/>
        <rFont val="Calibri"/>
        <family val="2"/>
        <charset val="162"/>
        <scheme val="minor"/>
      </rPr>
      <t xml:space="preserve"> 5 MM</t>
    </r>
  </si>
  <si>
    <t xml:space="preserve">Sert Yivli Boru Bağlantı Kelepçesi, DN65 (2 1/2”) 
</t>
  </si>
  <si>
    <t>YANGIN DURDURUCU</t>
  </si>
  <si>
    <t>Akrilik Mastik CP 606 580ml INT gri</t>
  </si>
  <si>
    <t>İntümesan Mastik FS-ONE MAX 20.0OZ FOI</t>
  </si>
  <si>
    <t>Köpük CP 660 INT</t>
  </si>
  <si>
    <t>Harç CP 636 20KG</t>
  </si>
  <si>
    <t xml:space="preserve"> Sonsuz sargı CP 648-E-W45/1.8"</t>
  </si>
  <si>
    <t>Panel Boyası CP 673 17,5kg</t>
  </si>
  <si>
    <t>Bölge No</t>
  </si>
  <si>
    <t>KAPSAM</t>
  </si>
  <si>
    <t>Hidrant Sistemi</t>
  </si>
  <si>
    <t>Yangın Pompa Odası</t>
  </si>
  <si>
    <t>Sprinkler Sistemi</t>
  </si>
  <si>
    <t>Yangın Durdurucu</t>
  </si>
  <si>
    <t>İŞÇİLİK BF</t>
  </si>
  <si>
    <t>İŞÇİLİK TF</t>
  </si>
  <si>
    <t>GENEL TOPLAM    :</t>
  </si>
  <si>
    <t xml:space="preserve"> Çayırova</t>
  </si>
  <si>
    <t xml:space="preserve">FIRMA-C ENTEGRE SAHA-ALTI TESİSİ YANGIN SÖNDÜRME SİSTEMLERİ TEMİNİ-MONTAJ,TEST &amp; DEVREYE ALMA İŞİ </t>
  </si>
  <si>
    <t>ø400 , tek parça ,2000 mm /ad ,400 doz yüksek dayanımlı betondan vibratör tekniğiyle üretilmiş entegre contalı Büz beton</t>
  </si>
  <si>
    <t>ad</t>
  </si>
  <si>
    <t>TS,EN</t>
  </si>
  <si>
    <t>UL-FM</t>
  </si>
  <si>
    <t>"</t>
  </si>
  <si>
    <t>waste cone, size   6” x 10
Çap : DN 150 x DN250
Bağlantı Türü :  Flanşlı</t>
  </si>
  <si>
    <t>İmalat</t>
  </si>
  <si>
    <t xml:space="preserve">Pompaların ilk devrye Alımı ücretsiz olup.Talep dahilinde diğer servis daveti </t>
  </si>
  <si>
    <t>Gün/Adam</t>
  </si>
  <si>
    <t xml:space="preserve">GENEL TOPLAM : </t>
  </si>
  <si>
    <t>A. FIRMA-C Entegre SAHA-ALTI Tesisi - Otomatik Sprinkler Sistemi Kurulumu</t>
  </si>
  <si>
    <r>
      <rPr>
        <sz val="12"/>
        <rFont val="Calibri"/>
        <family val="2"/>
        <charset val="162"/>
        <scheme val="minor"/>
      </rPr>
      <t xml:space="preserve">Deneme ve Gider Vanası, DN32 veya </t>
    </r>
    <r>
      <rPr>
        <sz val="12"/>
        <color rgb="FFC00000"/>
        <rFont val="Calibri"/>
        <family val="2"/>
        <charset val="162"/>
        <scheme val="minor"/>
      </rPr>
      <t>DN50</t>
    </r>
    <r>
      <rPr>
        <sz val="12"/>
        <rFont val="Calibri"/>
        <family val="2"/>
        <charset val="162"/>
        <scheme val="minor"/>
      </rPr>
      <t xml:space="preserve"> K=240</t>
    </r>
    <r>
      <rPr>
        <sz val="12"/>
        <color rgb="FF000000"/>
        <rFont val="Calibri"/>
        <family val="2"/>
        <charset val="162"/>
        <scheme val="minor"/>
      </rPr>
      <t xml:space="preserve">
Gözetleme Camı : Vardır
Manometre : 0-20 Bar, Gliserinli ve Kesme Vanalı</t>
    </r>
  </si>
  <si>
    <r>
      <rPr>
        <sz val="12"/>
        <rFont val="Calibri"/>
        <family val="2"/>
        <charset val="162"/>
        <scheme val="minor"/>
      </rPr>
      <t>Dikişli Siyah Çelik Boru, DN200</t>
    </r>
    <r>
      <rPr>
        <sz val="12"/>
        <color rgb="FF000000"/>
        <rFont val="Calibri"/>
        <family val="2"/>
        <charset val="162"/>
        <scheme val="minor"/>
      </rPr>
      <t xml:space="preserve">  - </t>
    </r>
    <r>
      <rPr>
        <sz val="12"/>
        <color rgb="FFC00000"/>
        <rFont val="Calibri"/>
        <family val="2"/>
        <charset val="162"/>
        <scheme val="minor"/>
      </rPr>
      <t>5 MM</t>
    </r>
  </si>
  <si>
    <t>FM</t>
  </si>
  <si>
    <t>Norm</t>
  </si>
  <si>
    <t>Ayvaz</t>
  </si>
  <si>
    <t xml:space="preserve">Viking </t>
  </si>
  <si>
    <r>
      <rPr>
        <sz val="12"/>
        <rFont val="Calibri"/>
        <family val="2"/>
        <charset val="162"/>
        <scheme val="minor"/>
      </rPr>
      <t>Otomatik Sprinkler Kafası, (Sarkık, K=115)</t>
    </r>
    <r>
      <rPr>
        <sz val="12"/>
        <color rgb="FF000000"/>
        <rFont val="Calibri"/>
        <family val="2"/>
        <charset val="162"/>
        <scheme val="minor"/>
      </rPr>
      <t>,</t>
    </r>
    <r>
      <rPr>
        <sz val="12"/>
        <color rgb="FFC00000"/>
        <rFont val="Calibri"/>
        <family val="2"/>
        <charset val="162"/>
        <scheme val="minor"/>
      </rPr>
      <t>68°C,BR</t>
    </r>
  </si>
  <si>
    <r>
      <rPr>
        <sz val="12"/>
        <rFont val="Calibri"/>
        <family val="2"/>
        <charset val="162"/>
        <scheme val="minor"/>
      </rPr>
      <t>Hat Sonu Yıkama Vanası, DN150</t>
    </r>
    <r>
      <rPr>
        <sz val="12"/>
        <color rgb="FF000000"/>
        <rFont val="Calibri"/>
        <family val="2"/>
        <charset val="162"/>
        <scheme val="minor"/>
      </rPr>
      <t>,REDÜKTÖRLÜ,KV-7</t>
    </r>
  </si>
  <si>
    <t>Viking</t>
  </si>
  <si>
    <t>Victaulic</t>
  </si>
  <si>
    <r>
      <rPr>
        <sz val="12"/>
        <rFont val="Calibri"/>
        <family val="2"/>
        <charset val="162"/>
        <scheme val="minor"/>
      </rPr>
      <t>Otomatik Sprinkler Kafası, (Sarkık, K=115)</t>
    </r>
    <r>
      <rPr>
        <sz val="12"/>
        <color rgb="FF000000"/>
        <rFont val="Calibri"/>
        <family val="2"/>
        <charset val="162"/>
        <scheme val="minor"/>
      </rPr>
      <t>,</t>
    </r>
    <r>
      <rPr>
        <sz val="12"/>
        <color rgb="FFFF0000"/>
        <rFont val="Calibri"/>
        <family val="2"/>
        <charset val="162"/>
        <scheme val="minor"/>
      </rPr>
      <t>68°C,BR</t>
    </r>
  </si>
  <si>
    <r>
      <rPr>
        <sz val="12"/>
        <rFont val="Calibri"/>
        <family val="2"/>
        <charset val="162"/>
        <scheme val="minor"/>
      </rPr>
      <t>Otomatik Sprinkler Kafası, (Sarkık, K=80)</t>
    </r>
    <r>
      <rPr>
        <sz val="12"/>
        <color rgb="FF000000"/>
        <rFont val="Calibri"/>
        <family val="2"/>
        <charset val="162"/>
        <scheme val="minor"/>
      </rPr>
      <t>,BR</t>
    </r>
  </si>
  <si>
    <t>Otomatik Sprinkler Kafası, (Sarkık, K=80),WT</t>
  </si>
  <si>
    <t>FM/VDS</t>
  </si>
  <si>
    <t>Sprinkler Flex ve seti,1"-500</t>
  </si>
  <si>
    <r>
      <rPr>
        <sz val="12"/>
        <rFont val="Calibri"/>
        <family val="2"/>
        <charset val="162"/>
        <scheme val="minor"/>
      </rPr>
      <t>Deneme ve Gider Vanası, K=80,</t>
    </r>
    <r>
      <rPr>
        <sz val="12"/>
        <color rgb="FFC00000"/>
        <rFont val="Calibri"/>
        <family val="2"/>
        <charset val="162"/>
        <scheme val="minor"/>
      </rPr>
      <t xml:space="preserve"> DN32</t>
    </r>
  </si>
  <si>
    <t>c</t>
  </si>
  <si>
    <t>Sprinkler Rozet-WT</t>
  </si>
  <si>
    <t>İdari Bina</t>
  </si>
  <si>
    <t>Konveyör</t>
  </si>
  <si>
    <r>
      <t>Dikişli Siyah Çelik Boru, DN 250-</t>
    </r>
    <r>
      <rPr>
        <sz val="12"/>
        <color rgb="FFFF0000"/>
        <rFont val="Calibri"/>
        <family val="2"/>
        <charset val="162"/>
      </rPr>
      <t xml:space="preserve"> 5mm</t>
    </r>
    <r>
      <rPr>
        <sz val="12"/>
        <color rgb="FF000000"/>
        <rFont val="Calibri"/>
        <family val="2"/>
        <charset val="162"/>
      </rPr>
      <t xml:space="preserve">
Çap : DN 250
Basınç Sınıfı : PN 16
Standardı : TS EN 10217-1’e Uygun
Yardımcı Malzeme : Boru Sistemi için Gerekli Her Türlü Dirsek, T, Flanş Vb. Dâhil
İmalat : Siyah Çelik Üzeri Standartlara Uygun 1 Kat Antipas ve 2 Kat RAL
3000 Yağlı boya</t>
    </r>
  </si>
  <si>
    <r>
      <t>Dikişli Siyah Çelik Boru, DN 200</t>
    </r>
    <r>
      <rPr>
        <sz val="12"/>
        <color rgb="FFFF0000"/>
        <rFont val="Calibri"/>
        <family val="2"/>
        <charset val="162"/>
      </rPr>
      <t>- 5 mm</t>
    </r>
  </si>
  <si>
    <t>Dişli Siyah Çelik Boru, DN50</t>
  </si>
  <si>
    <t>Metanol Köpük</t>
  </si>
  <si>
    <t xml:space="preserve">GENEL TOPLAM  : </t>
  </si>
  <si>
    <r>
      <rPr>
        <sz val="12"/>
        <rFont val="Calibri"/>
        <family val="2"/>
        <charset val="162"/>
        <scheme val="minor"/>
      </rPr>
      <t>Hat Sonu Yıkama Vanası, DN150</t>
    </r>
    <r>
      <rPr>
        <sz val="12"/>
        <color rgb="FF000000"/>
        <rFont val="Calibri"/>
        <family val="2"/>
        <charset val="162"/>
        <scheme val="minor"/>
      </rPr>
      <t xml:space="preserve"> ,REDÜKTÖRLÜ,KV-7</t>
    </r>
  </si>
  <si>
    <r>
      <rPr>
        <sz val="12"/>
        <rFont val="Calibri"/>
        <family val="2"/>
        <charset val="162"/>
        <scheme val="minor"/>
      </rPr>
      <t>Hat Sonu Yıkama Vanası, DN80</t>
    </r>
    <r>
      <rPr>
        <sz val="12"/>
        <color rgb="FF000000"/>
        <rFont val="Calibri"/>
        <family val="2"/>
        <charset val="162"/>
        <scheme val="minor"/>
      </rPr>
      <t xml:space="preserve"> ,REDÜKTÖRLÜ,KV-7</t>
    </r>
  </si>
  <si>
    <t>Kelebek Vana, DN100</t>
  </si>
  <si>
    <t xml:space="preserve">Basınç Düşürücü Vana  4"                                                 Çalışma Basıncı : 300 PSI (20,68 bar)
Çalışma Sıcaklığı : 80 ºC
Ayar Sahası :  30-165 PSI (2,0-11,3 bar)
Gövde :  Demir Döküm
Bağlantı : Yivli
</t>
  </si>
  <si>
    <r>
      <rPr>
        <sz val="12"/>
        <rFont val="Calibri"/>
        <family val="2"/>
        <charset val="162"/>
        <scheme val="minor"/>
      </rPr>
      <t>Islak Alarm Vanası, DN50 (1532 Numaralı Konveyör ile Ortak)</t>
    </r>
    <r>
      <rPr>
        <sz val="12"/>
        <color rgb="FF000000"/>
        <rFont val="Calibri"/>
        <family val="2"/>
        <charset val="162"/>
        <scheme val="minor"/>
      </rPr>
      <t xml:space="preserve"> terine </t>
    </r>
    <r>
      <rPr>
        <sz val="12"/>
        <color rgb="FFC00000"/>
        <rFont val="Calibri"/>
        <family val="2"/>
        <charset val="162"/>
        <scheme val="minor"/>
      </rPr>
      <t>DN80 verildi</t>
    </r>
  </si>
  <si>
    <t>Kolektör, DN150</t>
  </si>
  <si>
    <t>Hilti</t>
  </si>
  <si>
    <r>
      <rPr>
        <b/>
        <sz val="12"/>
        <rFont val="Calibri"/>
        <family val="2"/>
        <charset val="162"/>
        <scheme val="minor"/>
      </rPr>
      <t>A.</t>
    </r>
    <r>
      <rPr>
        <sz val="12"/>
        <rFont val="Calibri"/>
        <family val="2"/>
        <charset val="162"/>
        <scheme val="minor"/>
      </rPr>
      <t xml:space="preserve"> </t>
    </r>
    <r>
      <rPr>
        <b/>
        <sz val="12"/>
        <rFont val="Calibri"/>
        <family val="2"/>
        <charset val="162"/>
        <scheme val="minor"/>
      </rPr>
      <t>1255</t>
    </r>
    <r>
      <rPr>
        <sz val="12"/>
        <rFont val="Calibri"/>
        <family val="2"/>
        <charset val="162"/>
        <scheme val="minor"/>
      </rPr>
      <t xml:space="preserve"> </t>
    </r>
    <r>
      <rPr>
        <b/>
        <sz val="12"/>
        <rFont val="Calibri"/>
        <family val="2"/>
        <charset val="162"/>
        <scheme val="minor"/>
      </rPr>
      <t>Konveyör</t>
    </r>
    <r>
      <rPr>
        <sz val="12"/>
        <rFont val="Calibri"/>
        <family val="2"/>
        <charset val="162"/>
        <scheme val="minor"/>
      </rPr>
      <t xml:space="preserve"> </t>
    </r>
    <r>
      <rPr>
        <b/>
        <sz val="12"/>
        <rFont val="Calibri"/>
        <family val="2"/>
        <charset val="162"/>
        <scheme val="minor"/>
      </rPr>
      <t>Bandı-</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</si>
  <si>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t>C.</t>
    </r>
    <r>
      <rPr>
        <sz val="12"/>
        <rFont val="Calibri"/>
        <family val="2"/>
        <charset val="162"/>
        <scheme val="minor"/>
      </rPr>
      <t xml:space="preserve"> </t>
    </r>
    <r>
      <rPr>
        <b/>
        <sz val="12"/>
        <rFont val="Calibri"/>
        <family val="2"/>
        <charset val="162"/>
        <scheme val="minor"/>
      </rPr>
      <t>FIRMA-C</t>
    </r>
    <r>
      <rPr>
        <sz val="12"/>
        <rFont val="Calibri"/>
        <family val="2"/>
        <charset val="162"/>
        <scheme val="minor"/>
      </rPr>
      <t xml:space="preserve"> </t>
    </r>
    <r>
      <rPr>
        <b/>
        <sz val="12"/>
        <rFont val="Calibri"/>
        <family val="2"/>
        <charset val="162"/>
        <scheme val="minor"/>
      </rPr>
      <t>Entegre</t>
    </r>
    <r>
      <rPr>
        <sz val="12"/>
        <rFont val="Calibri"/>
        <family val="2"/>
        <charset val="162"/>
        <scheme val="minor"/>
      </rPr>
      <t xml:space="preserve"> </t>
    </r>
    <r>
      <rPr>
        <b/>
        <sz val="12"/>
        <rFont val="Calibri"/>
        <family val="2"/>
        <charset val="162"/>
        <scheme val="minor"/>
      </rPr>
      <t>SAHA-ALTI</t>
    </r>
    <r>
      <rPr>
        <sz val="12"/>
        <rFont val="Calibri"/>
        <family val="2"/>
        <charset val="162"/>
        <scheme val="minor"/>
      </rPr>
      <t xml:space="preserve"> </t>
    </r>
    <r>
      <rPr>
        <b/>
        <sz val="12"/>
        <rFont val="Calibri"/>
        <family val="2"/>
        <charset val="162"/>
        <scheme val="minor"/>
      </rPr>
      <t>Eski</t>
    </r>
    <r>
      <rPr>
        <sz val="12"/>
        <rFont val="Calibri"/>
        <family val="2"/>
        <charset val="162"/>
        <scheme val="minor"/>
      </rPr>
      <t xml:space="preserve"> </t>
    </r>
    <r>
      <rPr>
        <b/>
        <sz val="12"/>
        <rFont val="Calibri"/>
        <family val="2"/>
        <charset val="162"/>
        <scheme val="minor"/>
      </rPr>
      <t>Talaş</t>
    </r>
    <r>
      <rPr>
        <sz val="12"/>
        <rFont val="Calibri"/>
        <family val="2"/>
        <charset val="162"/>
        <scheme val="minor"/>
      </rPr>
      <t xml:space="preserve"> </t>
    </r>
    <r>
      <rPr>
        <b/>
        <sz val="12"/>
        <rFont val="Calibri"/>
        <family val="2"/>
        <charset val="162"/>
        <scheme val="minor"/>
      </rPr>
      <t>Depo</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</si>
  <si>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r>
      <t>D.</t>
    </r>
    <r>
      <rPr>
        <sz val="12"/>
        <rFont val="Calibri"/>
        <family val="2"/>
        <charset val="162"/>
        <scheme val="minor"/>
      </rPr>
      <t xml:space="preserve"> </t>
    </r>
    <r>
      <rPr>
        <b/>
        <sz val="12"/>
        <rFont val="Calibri"/>
        <family val="2"/>
        <charset val="162"/>
        <scheme val="minor"/>
      </rPr>
      <t>FIRMA-C</t>
    </r>
    <r>
      <rPr>
        <sz val="12"/>
        <rFont val="Calibri"/>
        <family val="2"/>
        <charset val="162"/>
        <scheme val="minor"/>
      </rPr>
      <t xml:space="preserve"> </t>
    </r>
    <r>
      <rPr>
        <b/>
        <sz val="12"/>
        <rFont val="Calibri"/>
        <family val="2"/>
        <charset val="162"/>
        <scheme val="minor"/>
      </rPr>
      <t>Entegre</t>
    </r>
    <r>
      <rPr>
        <sz val="12"/>
        <rFont val="Calibri"/>
        <family val="2"/>
        <charset val="162"/>
        <scheme val="minor"/>
      </rPr>
      <t xml:space="preserve"> </t>
    </r>
    <r>
      <rPr>
        <b/>
        <sz val="12"/>
        <rFont val="Calibri"/>
        <family val="2"/>
        <charset val="162"/>
        <scheme val="minor"/>
      </rPr>
      <t>SAHA-ALTI</t>
    </r>
    <r>
      <rPr>
        <sz val="12"/>
        <rFont val="Calibri"/>
        <family val="2"/>
        <charset val="162"/>
        <scheme val="minor"/>
      </rPr>
      <t xml:space="preserve"> </t>
    </r>
    <r>
      <rPr>
        <b/>
        <sz val="12"/>
        <rFont val="Calibri"/>
        <family val="2"/>
        <charset val="162"/>
        <scheme val="minor"/>
      </rPr>
      <t>Ahşap</t>
    </r>
    <r>
      <rPr>
        <sz val="12"/>
        <rFont val="Calibri"/>
        <family val="2"/>
        <charset val="162"/>
        <scheme val="minor"/>
      </rPr>
      <t xml:space="preserve"> </t>
    </r>
    <r>
      <rPr>
        <b/>
        <sz val="12"/>
        <rFont val="Calibri"/>
        <family val="2"/>
        <charset val="162"/>
        <scheme val="minor"/>
      </rPr>
      <t>Talaş</t>
    </r>
    <r>
      <rPr>
        <sz val="12"/>
        <rFont val="Calibri"/>
        <family val="2"/>
        <charset val="162"/>
        <scheme val="minor"/>
      </rPr>
      <t xml:space="preserve"> </t>
    </r>
    <r>
      <rPr>
        <b/>
        <sz val="12"/>
        <rFont val="Calibri"/>
        <family val="2"/>
        <charset val="162"/>
        <scheme val="minor"/>
      </rPr>
      <t>Toz</t>
    </r>
    <r>
      <rPr>
        <sz val="12"/>
        <rFont val="Calibri"/>
        <family val="2"/>
        <charset val="162"/>
        <scheme val="minor"/>
      </rPr>
      <t xml:space="preserve"> </t>
    </r>
    <r>
      <rPr>
        <b/>
        <sz val="12"/>
        <rFont val="Calibri"/>
        <family val="2"/>
        <charset val="162"/>
        <scheme val="minor"/>
      </rPr>
      <t>Deposu</t>
    </r>
    <r>
      <rPr>
        <sz val="12"/>
        <rFont val="Calibri"/>
        <family val="2"/>
        <charset val="162"/>
        <scheme val="minor"/>
      </rPr>
      <t xml:space="preserve"> </t>
    </r>
    <r>
      <rPr>
        <b/>
        <sz val="12"/>
        <rFont val="Calibri"/>
        <family val="2"/>
        <charset val="162"/>
        <scheme val="minor"/>
      </rPr>
      <t>-</t>
    </r>
    <r>
      <rPr>
        <sz val="12"/>
        <rFont val="Calibri"/>
        <family val="2"/>
        <charset val="162"/>
        <scheme val="minor"/>
      </rPr>
      <t xml:space="preserve"> </t>
    </r>
    <r>
      <rPr>
        <b/>
        <sz val="12"/>
        <rFont val="Calibri"/>
        <family val="2"/>
        <charset val="162"/>
        <scheme val="minor"/>
      </rPr>
      <t>Otomatik</t>
    </r>
    <r>
      <rPr>
        <sz val="12"/>
        <rFont val="Calibri"/>
        <family val="2"/>
        <charset val="162"/>
        <scheme val="minor"/>
      </rPr>
      <t xml:space="preserve"> </t>
    </r>
    <r>
      <rPr>
        <b/>
        <sz val="12"/>
        <rFont val="Calibri"/>
        <family val="2"/>
        <charset val="162"/>
        <scheme val="minor"/>
      </rPr>
      <t>Sprinkler</t>
    </r>
    <r>
      <rPr>
        <sz val="12"/>
        <rFont val="Calibri"/>
        <family val="2"/>
        <charset val="162"/>
        <scheme val="minor"/>
      </rPr>
      <t xml:space="preserve"> </t>
    </r>
    <r>
      <rPr>
        <b/>
        <sz val="12"/>
        <rFont val="Calibri"/>
        <family val="2"/>
        <charset val="162"/>
        <scheme val="minor"/>
      </rPr>
      <t>Sistemi</t>
    </r>
    <r>
      <rPr>
        <sz val="12"/>
        <rFont val="Calibri"/>
        <family val="2"/>
        <charset val="162"/>
        <scheme val="minor"/>
      </rPr>
      <t xml:space="preserve"> </t>
    </r>
    <r>
      <rPr>
        <b/>
        <sz val="12"/>
        <rFont val="Calibri"/>
        <family val="2"/>
        <charset val="162"/>
        <scheme val="minor"/>
      </rPr>
      <t>Kurulumu</t>
    </r>
  </si>
  <si>
    <t>Su Püskürtme Memesi, Spray Nozul
Türü : Açık (Open)
Montaj Biçimi : açılı-yatay
Malzeme : Pirinç 
Püskürtme Yapısı : Konik
Bağlantı : 1/2" NPT
K Faktörü : 40 Metrik (2.8 ANSI)</t>
  </si>
  <si>
    <t>Su Püskürtme Memesi, Foam Nozul
Türü : Açık (Open),Aspirate
Montaj Biçimi : pendent
Malzeme : Pirinç 
Püskürtme Yapısı : Konik
Bağlantı : 1/2" NPT
K Faktörü : 41 Metrik (2.8 ANSI)</t>
  </si>
  <si>
    <r>
      <t xml:space="preserve">Köpük Yapıcı (Foam Maker), Alçak Genleşmeli </t>
    </r>
    <r>
      <rPr>
        <sz val="12"/>
        <color rgb="FFC00000"/>
        <rFont val="Calibri"/>
        <family val="2"/>
        <charset val="162"/>
      </rPr>
      <t>+Köpük dökücü ağız</t>
    </r>
    <r>
      <rPr>
        <sz val="12"/>
        <color rgb="FF000000"/>
        <rFont val="Calibri"/>
        <family val="2"/>
        <charset val="162"/>
      </rPr>
      <t xml:space="preserve">
Türü : Hava Karışımlı (Aspirating) Hat Tipi (In-line)
Çapı : DN65 (2 1/2”)
Karışım Oranı : %3 SFFF
Köpüklü Su Debisi : 43 – 226 Gpm @ 3-9 Bar
Malzeme : Karbon Çeliği
Kaplama : Dış Hava Korumalı (Epoksi Kaplamalı)</t>
    </r>
  </si>
  <si>
    <r>
      <t xml:space="preserve">Köpük Hücresi (Foam Chamber), Alçak Genleşmeli </t>
    </r>
    <r>
      <rPr>
        <sz val="12"/>
        <color rgb="FFC00000"/>
        <rFont val="Calibri"/>
        <family val="2"/>
        <charset val="162"/>
      </rPr>
      <t>+ Solid Deflector</t>
    </r>
    <r>
      <rPr>
        <sz val="12"/>
        <color rgb="FF000000"/>
        <rFont val="Calibri"/>
        <family val="2"/>
        <charset val="162"/>
      </rPr>
      <t xml:space="preserve">
Türü : Sabit Tavanlı Tank Kenarı Tipi
Çapı : DN65 (2 1/2”)
Karışım Oranı : %3 SFFF
Köpüklü Su Debisi : 36- 226 Gpm @ 30 psi
Kurulum Biçimi : Dikey
Malzeme : Karbon Çeliği
Kaplama : Dış Hava Korumalı (Epoksi Kaplamalı)
Aksesuar : Kırılabilir Cam, Orifis (Paslanmaz Çelik)</t>
    </r>
  </si>
  <si>
    <r>
      <t xml:space="preserve">Köpük Sıvısı Hidrolik Tahrikli Vanası, Köpük Kullanımına Uygun 
İşlevi : Islak Alarm Vanasının Açılması ile Köpük Hattını Aktive Etmek
Tahrik Şekli : Hidrolik (Basınç Tahrikli)
Giriş-Çıkış : DN80
Bağlantı Türü : Dişli
Kurulum Biçimi : Dikey – Düz veya Açılı
Hid. Tahrik Ünite : Çalışma Şekli : Mekanik - Tüm Aparat (Trim)Leri ile
Malzeme : Köpük Kullanımına Uygun (Uygun Kaplama Yapılmış) </t>
    </r>
    <r>
      <rPr>
        <sz val="12"/>
        <color rgb="FFC00000"/>
        <rFont val="Calibri"/>
        <family val="2"/>
        <charset val="162"/>
      </rPr>
      <t xml:space="preserve">+ F2 Valve+KOns Kontrol Vanası ve trimi </t>
    </r>
  </si>
  <si>
    <r>
      <t xml:space="preserve">Kelebek Vana, Saf Köpük Kullanımına Uygun </t>
    </r>
    <r>
      <rPr>
        <sz val="12"/>
        <color rgb="FFC00000"/>
        <rFont val="Calibri"/>
        <family val="2"/>
        <charset val="162"/>
      </rPr>
      <t>yerine küresel vana kullanılmalı.Sistem tamalayıcısı olarak F2 halar vana mevcut olduğundan tamalayıcı unusr olarak eklenmiştir.</t>
    </r>
    <r>
      <rPr>
        <sz val="12"/>
        <color rgb="FF000000"/>
        <rFont val="Calibri"/>
        <family val="2"/>
        <charset val="162"/>
      </rPr>
      <t xml:space="preserve">
Türü : Yivli, Flanşlı veya Dişli
Giriş – Çıkış : DN80
Montaj Biçimi : Dik veya Yatay
Açılma : Dişli Kutulu El Volanı ile
Malzeme : Döküm Demir Gövdeli, Bronz Diskli
Basınç Sınıfı : En Az 175 psi
Gösterge : Konum Gösteren İbreli
Aksesuarlar : TKÇY İzleme Anahtarı ve Sıkıştırma Vida Somunlarıyla Birlikte</t>
    </r>
  </si>
  <si>
    <t>EA</t>
  </si>
  <si>
    <t>Otomatik köpük</t>
  </si>
  <si>
    <t xml:space="preserve">water foam sprinkler için metanol tarafında kırmızı layer ile belirtilen köpük sprinkler eklenmiştir. </t>
  </si>
  <si>
    <r>
      <t xml:space="preserve">Dikey Dengelenmiş Basınçlı Diyafram Tankı – 200 L </t>
    </r>
    <r>
      <rPr>
        <b/>
        <sz val="12"/>
        <color rgb="FF000000"/>
        <rFont val="Calibri"/>
        <family val="2"/>
        <charset val="162"/>
      </rPr>
      <t>VFTV0100GF  50G</t>
    </r>
    <r>
      <rPr>
        <sz val="12"/>
        <color rgb="FF000000"/>
        <rFont val="Calibri"/>
        <family val="2"/>
        <charset val="162"/>
      </rPr>
      <t xml:space="preserve">
Kullanım : Köpüklü Depolama
Tank : - Biçimi : Dikey, Silindirik
- Malzeme : Çelik
- Basınç Sınıfı : En Az 175 psi
- Hacim : 53 Us Gal (200 L)
- Renk : Kırmızı (RAL 3000)
Aksesuarlar : - Köpük Seviye Göstergesi
- Doldurma Kabı
- Basınç Emniyet Vanası
- Boşaltma Vanası
Uygunluk : EN 13445 veya Eşdeğeri</t>
    </r>
  </si>
  <si>
    <t>Küresel Vana, Saf Köpük Kullanımına Uygun 
Türü : Yivli, Flanşlı veya Dişli
Giriş – Çıkış : DN50
Montaj Biçimi : Dik veya Yatay
Açılma : Dişli Kutulu El Volanı ile
Malzeme : Döküm Demir Gövdeli, Bronz Diskli
Basınç Sınıfı : En Az 175 psi
Gösterge : Konum Gösteren İbreli
Aksesuarlar : TKÇY İzleme Anahtarı ve Sıkıştırma Vida Somunlarıyla Birlikte</t>
  </si>
  <si>
    <r>
      <t xml:space="preserve">Dikey Dengelenmiş Basınçlı Diyafram Tankı – 200 L  </t>
    </r>
    <r>
      <rPr>
        <b/>
        <sz val="12"/>
        <color rgb="FF000000"/>
        <rFont val="Calibri"/>
        <family val="2"/>
        <charset val="162"/>
      </rPr>
      <t>VFTV0100GF  50G</t>
    </r>
    <r>
      <rPr>
        <sz val="12"/>
        <color rgb="FF000000"/>
        <rFont val="Calibri"/>
        <family val="2"/>
        <charset val="162"/>
      </rPr>
      <t xml:space="preserve">
Kullanım : Köpüklü Depolama
Tank : - Biçimi : Dikey, Silindirik
- Malzeme : Çelik
- Basınç Sınıfı : En Az 175 psi
- Hacim : 106 Us Gal (400 L)
- Renk : Kırmızı (RAL 3000)
Aksesuarlar : - Köpük Seviye Göstergesi
- Doldurma Kabı
- Basınç Emniyet Vanası
- Boşaltma Vanası
Uygunluk : EN 13445 veya Eşdeğeri</t>
    </r>
  </si>
  <si>
    <t>Branşman Kelepçesi, DN150 x DN50</t>
  </si>
  <si>
    <t>Branşman Kelepçesi, DN50 x DN25</t>
  </si>
  <si>
    <t>Sert Yivli Boru Bağlantı Kelepçesi, DN50</t>
  </si>
  <si>
    <t xml:space="preserve"> </t>
  </si>
  <si>
    <t xml:space="preserve">Su Püskürtme Memesi, (Spray Nozzle)
Türü : Açık (Open)
Montaj Biçimi : Açılı veya Yatay
Malzeme : Pirinç veya Çelik
Püskürtme Yapısı : Konik
Bağlantı : 1/2" NPT
K Faktörü : 41  </t>
  </si>
  <si>
    <t xml:space="preserve">Basınç Düşürücü &amp; sabitleyici Vana                                                       DN100,F x F  CLASS150
</t>
  </si>
  <si>
    <t>TOPLAM MALİYET:</t>
  </si>
  <si>
    <t>İCMAL SAYFASI- İŞÇİLİK</t>
  </si>
  <si>
    <t>NOT : MEVCUT POMPALAR ÇIKARILARAK YENİ POMPALAR MINTE EDİLECEK.</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</si>
</sst>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0_-;\-* #,##0_-;_-* &quot;-&quot;_-;_-@_-"/>
    <numFmt numFmtId="43" formatCode="_-* #,##0.00_-;\-* #,##0.00_-;_-* &quot;-&quot;??_-;_-@_-"/>
    <numFmt numFmtId="164" formatCode="[$$-409]#,##0.0000"/>
    <numFmt numFmtId="165" formatCode="_-* #,##0.00\ &quot;TL&quot;_-;\-* #,##0.00\ &quot;TL&quot;_-;_-* &quot;-&quot;??\ &quot;TL&quot;_-;_-@_-"/>
    <numFmt numFmtId="166" formatCode="_-[$€-2]\ * #,##0.00_-;\-[$€-2]\ * #,##0.00_-;_-[$€-2]\ * &quot;-&quot;??_-"/>
    <numFmt numFmtId="167" formatCode="_-* #,##0.00\ _T_L_-;\-* #,##0.00\ _T_L_-;_-* &quot;-&quot;??\ _T_L_-;_-@_-"/>
    <numFmt numFmtId="168" formatCode="#,##0.00\ &quot;USD&quot;"/>
    <numFmt numFmtId="169" formatCode="[$$-409]#,##0.00"/>
    <numFmt numFmtId="170" formatCode="#,##0.00\ &quot;TL&quot;"/>
  </numFmts>
  <fonts count="51">
    <font>
      <sz val="11"/>
      <color rgb="FF000000"/>
      <name val="Calibri"/>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rgb="FF000000"/>
      <name val="Calibri"/>
      <family val="2"/>
      <charset val="162"/>
    </font>
    <font>
      <sz val="11"/>
      <color rgb="FF000000"/>
      <name val="Calibri"/>
      <family val="2"/>
      <charset val="162"/>
    </font>
    <font>
      <sz val="10"/>
      <name val="Helv"/>
      <charset val="204"/>
    </font>
    <font>
      <sz val="11"/>
      <color rgb="FF000000"/>
      <name val="Calibri"/>
      <family val="2"/>
      <charset val="162"/>
      <scheme val="minor"/>
    </font>
    <font>
      <sz val="11"/>
      <color rgb="FF000000"/>
      <name val="Calibri"/>
      <family val="2"/>
      <charset val="162"/>
      <scheme val="minor"/>
    </font>
    <font>
      <sz val="10"/>
      <color indexed="8"/>
      <name val="Arial Tur"/>
    </font>
    <font>
      <sz val="11"/>
      <color indexed="8"/>
      <name val="Calibri"/>
      <family val="2"/>
    </font>
    <font>
      <u/>
      <sz val="11"/>
      <color theme="10"/>
      <name val="Calibri"/>
      <family val="2"/>
      <charset val="162"/>
      <scheme val="minor"/>
    </font>
    <font>
      <sz val="11"/>
      <color rgb="FF000000"/>
      <name val="Calibri"/>
      <family val="2"/>
      <charset val="162"/>
      <scheme val="minor"/>
    </font>
    <font>
      <b/>
      <sz val="12"/>
      <name val="Calibri"/>
      <family val="2"/>
      <charset val="162"/>
      <scheme val="minor"/>
    </font>
    <font>
      <sz val="12"/>
      <name val="Calibri"/>
      <family val="2"/>
      <charset val="162"/>
      <scheme val="minor"/>
    </font>
    <font>
      <b/>
      <sz val="12"/>
      <color theme="0"/>
      <name val="Calibri"/>
      <family val="2"/>
      <charset val="162"/>
      <scheme val="minor"/>
    </font>
    <font>
      <sz val="11"/>
      <color theme="1"/>
      <name val="Calibri"/>
      <family val="2"/>
      <scheme val="minor"/>
    </font>
    <font>
      <sz val="10"/>
      <name val="Arial"/>
      <family val="2"/>
      <charset val="162"/>
    </font>
    <font>
      <sz val="8"/>
      <name val="Calibri"/>
      <family val="2"/>
      <charset val="162"/>
      <scheme val="minor"/>
    </font>
    <font>
      <sz val="11"/>
      <color theme="1"/>
      <name val="Calibri"/>
      <family val="3"/>
      <charset val="134"/>
      <scheme val="minor"/>
    </font>
    <font>
      <sz val="10"/>
      <name val="Times New Roman"/>
      <family val="1"/>
      <charset val="162"/>
    </font>
    <font>
      <u/>
      <sz val="11"/>
      <color theme="10"/>
      <name val="Calibri"/>
      <family val="2"/>
      <scheme val="minor"/>
    </font>
    <font>
      <sz val="10"/>
      <name val="Arial"/>
      <family val="2"/>
    </font>
    <font>
      <sz val="10"/>
      <name val="Arial Tur"/>
      <charset val="162"/>
    </font>
    <font>
      <sz val="12"/>
      <color rgb="FF000000"/>
      <name val="Calibri"/>
      <family val="2"/>
      <charset val="162"/>
      <scheme val="minor"/>
    </font>
    <font>
      <sz val="12"/>
      <color rgb="FFC00000"/>
      <name val="Calibri"/>
      <family val="2"/>
      <charset val="162"/>
      <scheme val="minor"/>
    </font>
    <font>
      <b/>
      <sz val="12"/>
      <color rgb="FF000000"/>
      <name val="Calibri"/>
      <family val="2"/>
      <charset val="162"/>
    </font>
    <font>
      <b/>
      <sz val="12"/>
      <color rgb="FF000000"/>
      <name val="Calibri"/>
      <family val="2"/>
      <charset val="162"/>
      <scheme val="minor"/>
    </font>
    <font>
      <sz val="12"/>
      <color rgb="FF000000"/>
      <name val="Calibri"/>
      <family val="2"/>
      <charset val="162"/>
    </font>
    <font>
      <sz val="12"/>
      <color rgb="FFFF0000"/>
      <name val="Calibri"/>
      <family val="2"/>
      <charset val="162"/>
    </font>
    <font>
      <b/>
      <sz val="10"/>
      <name val="Arial Tur"/>
      <charset val="162"/>
    </font>
    <font>
      <b/>
      <sz val="12"/>
      <name val="Arial Tur"/>
      <charset val="162"/>
    </font>
    <font>
      <b/>
      <sz val="10"/>
      <name val="Arial"/>
      <family val="2"/>
      <charset val="162"/>
    </font>
    <font>
      <b/>
      <sz val="11"/>
      <color indexed="8"/>
      <name val="Arial"/>
      <family val="2"/>
      <charset val="162"/>
    </font>
    <font>
      <b/>
      <sz val="11"/>
      <name val="Arial"/>
      <family val="2"/>
      <charset val="162"/>
    </font>
    <font>
      <b/>
      <sz val="11"/>
      <color theme="1"/>
      <name val="Arial"/>
      <family val="2"/>
      <charset val="162"/>
    </font>
    <font>
      <b/>
      <sz val="10"/>
      <color rgb="FFC00000"/>
      <name val="Calibri"/>
      <family val="2"/>
      <scheme val="minor"/>
    </font>
    <font>
      <b/>
      <sz val="12"/>
      <name val="Calibri"/>
      <family val="2"/>
      <charset val="162"/>
    </font>
    <font>
      <b/>
      <sz val="14"/>
      <name val="Calibri"/>
      <family val="2"/>
      <charset val="162"/>
      <scheme val="minor"/>
    </font>
    <font>
      <b/>
      <sz val="14"/>
      <color rgb="FF000000"/>
      <name val="Calibri"/>
      <family val="2"/>
      <charset val="162"/>
    </font>
    <font>
      <sz val="12"/>
      <color rgb="FFC00000"/>
      <name val="Calibri"/>
      <family val="2"/>
      <charset val="162"/>
    </font>
    <font>
      <sz val="12"/>
      <color rgb="FFFF0000"/>
      <name val="Calibri"/>
      <family val="2"/>
      <charset val="162"/>
      <scheme val="minor"/>
    </font>
    <font>
      <b/>
      <sz val="14"/>
      <color rgb="FF000000"/>
      <name val="Calibri"/>
      <family val="2"/>
      <charset val="162"/>
      <scheme val="minor"/>
    </font>
    <font>
      <sz val="14"/>
      <name val="Calibri"/>
      <family val="2"/>
      <charset val="162"/>
      <scheme val="minor"/>
    </font>
    <font>
      <b/>
      <sz val="13"/>
      <name val="Calibri"/>
      <family val="2"/>
      <charset val="162"/>
      <scheme val="minor"/>
    </font>
    <font>
      <sz val="13"/>
      <name val="Calibri"/>
      <family val="2"/>
      <charset val="162"/>
      <scheme val="minor"/>
    </font>
    <font>
      <b/>
      <sz val="12"/>
      <color rgb="FFC00000"/>
      <name val="Calibri"/>
      <family val="2"/>
      <charset val="162"/>
    </font>
    <font>
      <sz val="12"/>
      <name val="Calibri"/>
      <family val="2"/>
      <charset val="162"/>
    </font>
    <font>
      <b/>
      <sz val="10"/>
      <color rgb="FFFF0000"/>
      <name val="Arial"/>
      <family val="2"/>
      <charset val="162"/>
    </font>
    <font>
      <b/>
      <sz val="11"/>
      <color rgb="FFFF0000"/>
      <name val="Arial"/>
      <family val="2"/>
      <charset val="162"/>
    </font>
    <font>
      <b/>
      <sz val="16"/>
      <name val="Calibri"/>
      <family val="2"/>
      <charset val="162"/>
      <scheme val="minor"/>
    </font>
  </fonts>
  <fills count="9">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DDDDDD"/>
        <bgColor indexed="64"/>
      </patternFill>
    </fill>
    <fill>
      <patternFill patternType="solid">
        <fgColor theme="2" tint="-0.14999847407452621"/>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0.249977111117893"/>
        <bgColor indexed="64"/>
      </patternFill>
    </fill>
  </fills>
  <borders count="14">
    <border>
      <left/>
      <right/>
      <top/>
      <bottom/>
      <diagonal/>
    </border>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indexed="64"/>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22">
    <xf numFmtId="0" fontId="0" fillId="0" borderId="0"/>
    <xf numFmtId="0" fontId="5" fillId="0" borderId="1"/>
    <xf numFmtId="0" fontId="6" fillId="0" borderId="1"/>
    <xf numFmtId="0" fontId="8" fillId="0" borderId="1"/>
    <xf numFmtId="0" fontId="9" fillId="0" borderId="1"/>
    <xf numFmtId="0" fontId="10" fillId="0" borderId="1"/>
    <xf numFmtId="0" fontId="11" fillId="0" borderId="1" applyNumberFormat="0" applyFill="0" applyBorder="0" applyAlignment="0" applyProtection="0"/>
    <xf numFmtId="43" fontId="10" fillId="0" borderId="1" applyFont="0" applyFill="0" applyBorder="0" applyAlignment="0" applyProtection="0"/>
    <xf numFmtId="0" fontId="12" fillId="0" borderId="1"/>
    <xf numFmtId="0" fontId="16" fillId="0" borderId="1"/>
    <xf numFmtId="0" fontId="17" fillId="0" borderId="1"/>
    <xf numFmtId="0" fontId="17" fillId="0" borderId="1"/>
    <xf numFmtId="0" fontId="3" fillId="0" borderId="1"/>
    <xf numFmtId="0" fontId="3" fillId="0" borderId="1"/>
    <xf numFmtId="0" fontId="3" fillId="0" borderId="1"/>
    <xf numFmtId="0" fontId="19" fillId="0" borderId="1"/>
    <xf numFmtId="0" fontId="20" fillId="0" borderId="1"/>
    <xf numFmtId="0" fontId="3" fillId="0" borderId="1"/>
    <xf numFmtId="0" fontId="3" fillId="0" borderId="1"/>
    <xf numFmtId="0" fontId="17" fillId="0" borderId="1"/>
    <xf numFmtId="0" fontId="3" fillId="0" borderId="1"/>
    <xf numFmtId="0" fontId="17" fillId="0" borderId="1"/>
    <xf numFmtId="43" fontId="10" fillId="0" borderId="1" applyFont="0" applyFill="0" applyBorder="0" applyAlignment="0" applyProtection="0"/>
    <xf numFmtId="0" fontId="21" fillId="0" borderId="1" applyNumberForma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43" fontId="3" fillId="0" borderId="1" applyFont="0" applyFill="0" applyBorder="0" applyAlignment="0" applyProtection="0"/>
    <xf numFmtId="164" fontId="22" fillId="0" borderId="1"/>
    <xf numFmtId="0" fontId="3" fillId="0" borderId="1"/>
    <xf numFmtId="0" fontId="17" fillId="0" borderId="1"/>
    <xf numFmtId="0" fontId="23" fillId="0" borderId="1"/>
    <xf numFmtId="41" fontId="17" fillId="0" borderId="1" applyFont="0" applyFill="0" applyBorder="0" applyAlignment="0" applyProtection="0"/>
    <xf numFmtId="166" fontId="17" fillId="0" borderId="1" applyFont="0" applyFill="0" applyBorder="0" applyAlignment="0" applyProtection="0"/>
    <xf numFmtId="0" fontId="17" fillId="0" borderId="1"/>
    <xf numFmtId="0" fontId="23" fillId="0" borderId="1"/>
    <xf numFmtId="165" fontId="23" fillId="0" borderId="1" applyFont="0" applyFill="0" applyBorder="0" applyAlignment="0" applyProtection="0"/>
    <xf numFmtId="9" fontId="17" fillId="0" borderId="1" applyFont="0" applyFill="0" applyBorder="0" applyAlignment="0" applyProtection="0"/>
    <xf numFmtId="43" fontId="17" fillId="0" borderId="1" applyFont="0" applyFill="0" applyBorder="0" applyAlignment="0" applyProtection="0"/>
    <xf numFmtId="43" fontId="3" fillId="0" borderId="1" applyFont="0" applyFill="0" applyBorder="0" applyAlignment="0" applyProtection="0"/>
    <xf numFmtId="41" fontId="17" fillId="0" borderId="1" applyFont="0" applyFill="0" applyBorder="0" applyAlignment="0" applyProtection="0"/>
    <xf numFmtId="0" fontId="3" fillId="0" borderId="1"/>
    <xf numFmtId="167"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43" fontId="10"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43" fontId="3" fillId="0" borderId="1" applyFont="0" applyFill="0" applyBorder="0" applyAlignment="0" applyProtection="0"/>
    <xf numFmtId="0" fontId="3" fillId="0" borderId="1"/>
    <xf numFmtId="41" fontId="17" fillId="0" borderId="1" applyFont="0" applyFill="0" applyBorder="0" applyAlignment="0" applyProtection="0"/>
    <xf numFmtId="43" fontId="17" fillId="0" borderId="1" applyFont="0" applyFill="0" applyBorder="0" applyAlignment="0" applyProtection="0"/>
    <xf numFmtId="43" fontId="3" fillId="0" borderId="1" applyFont="0" applyFill="0" applyBorder="0" applyAlignment="0" applyProtection="0"/>
    <xf numFmtId="41" fontId="17" fillId="0" borderId="1" applyFont="0" applyFill="0" applyBorder="0" applyAlignment="0" applyProtection="0"/>
    <xf numFmtId="0" fontId="3" fillId="0" borderId="1"/>
    <xf numFmtId="167" fontId="3" fillId="0" borderId="1" applyFont="0" applyFill="0" applyBorder="0" applyAlignment="0" applyProtection="0"/>
    <xf numFmtId="0" fontId="3" fillId="0" borderId="1"/>
    <xf numFmtId="0" fontId="7" fillId="0" borderId="1"/>
    <xf numFmtId="0" fontId="4" fillId="0" borderId="1"/>
    <xf numFmtId="0" fontId="7" fillId="0" borderId="1"/>
    <xf numFmtId="43" fontId="10" fillId="0" borderId="1" applyFont="0" applyFill="0" applyBorder="0" applyAlignment="0" applyProtection="0"/>
    <xf numFmtId="0" fontId="7" fillId="0" borderId="1"/>
    <xf numFmtId="0" fontId="2" fillId="0" borderId="1"/>
    <xf numFmtId="0" fontId="2" fillId="0" borderId="1"/>
    <xf numFmtId="0" fontId="2" fillId="0" borderId="1"/>
    <xf numFmtId="0" fontId="2" fillId="0" borderId="1"/>
    <xf numFmtId="0" fontId="2" fillId="0" borderId="1"/>
    <xf numFmtId="0" fontId="2" fillId="0" borderId="1"/>
    <xf numFmtId="43" fontId="10" fillId="0" borderId="1" applyFont="0" applyFill="0" applyBorder="0" applyAlignment="0" applyProtection="0"/>
    <xf numFmtId="0" fontId="2" fillId="0" borderId="1"/>
    <xf numFmtId="0" fontId="2" fillId="0" borderId="1"/>
    <xf numFmtId="0" fontId="2" fillId="0" borderId="1"/>
    <xf numFmtId="0" fontId="2" fillId="0" borderId="1"/>
    <xf numFmtId="0" fontId="2" fillId="0" borderId="1"/>
    <xf numFmtId="0" fontId="2" fillId="0" borderId="1"/>
    <xf numFmtId="43" fontId="2" fillId="0" borderId="1" applyFont="0" applyFill="0" applyBorder="0" applyAlignment="0" applyProtection="0"/>
    <xf numFmtId="0" fontId="2" fillId="0" borderId="1"/>
    <xf numFmtId="41" fontId="17" fillId="0" borderId="1" applyFont="0" applyFill="0" applyBorder="0" applyAlignment="0" applyProtection="0"/>
    <xf numFmtId="43" fontId="17" fillId="0" borderId="1" applyFont="0" applyFill="0" applyBorder="0" applyAlignment="0" applyProtection="0"/>
    <xf numFmtId="43" fontId="2" fillId="0" borderId="1" applyFont="0" applyFill="0" applyBorder="0" applyAlignment="0" applyProtection="0"/>
    <xf numFmtId="41" fontId="17"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0" fontId="2" fillId="0" borderId="1"/>
    <xf numFmtId="0" fontId="2" fillId="0" borderId="1"/>
    <xf numFmtId="0" fontId="2" fillId="0" borderId="1"/>
    <xf numFmtId="0" fontId="2" fillId="0" borderId="1"/>
    <xf numFmtId="0" fontId="2" fillId="0" borderId="1"/>
    <xf numFmtId="0" fontId="2" fillId="0" borderId="1"/>
    <xf numFmtId="43" fontId="10" fillId="0" borderId="1" applyFont="0" applyFill="0" applyBorder="0" applyAlignment="0" applyProtection="0"/>
    <xf numFmtId="0" fontId="2" fillId="0" borderId="1"/>
    <xf numFmtId="0" fontId="2" fillId="0" borderId="1"/>
    <xf numFmtId="0" fontId="2" fillId="0" borderId="1"/>
    <xf numFmtId="0" fontId="2" fillId="0" borderId="1"/>
    <xf numFmtId="0" fontId="2" fillId="0" borderId="1"/>
    <xf numFmtId="0" fontId="2" fillId="0" borderId="1"/>
    <xf numFmtId="43" fontId="2" fillId="0" borderId="1" applyFont="0" applyFill="0" applyBorder="0" applyAlignment="0" applyProtection="0"/>
    <xf numFmtId="0" fontId="2" fillId="0" borderId="1"/>
    <xf numFmtId="41" fontId="17" fillId="0" borderId="1" applyFont="0" applyFill="0" applyBorder="0" applyAlignment="0" applyProtection="0"/>
    <xf numFmtId="43" fontId="17" fillId="0" borderId="1" applyFont="0" applyFill="0" applyBorder="0" applyAlignment="0" applyProtection="0"/>
    <xf numFmtId="43" fontId="2" fillId="0" borderId="1" applyFont="0" applyFill="0" applyBorder="0" applyAlignment="0" applyProtection="0"/>
    <xf numFmtId="41" fontId="17"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0" fontId="7" fillId="0" borderId="1"/>
    <xf numFmtId="0" fontId="23" fillId="0" borderId="1"/>
    <xf numFmtId="0" fontId="17" fillId="0" borderId="1"/>
    <xf numFmtId="0" fontId="1" fillId="0" borderId="1"/>
  </cellStyleXfs>
  <cellXfs count="148">
    <xf numFmtId="0" fontId="0" fillId="0" borderId="0" xfId="0"/>
    <xf numFmtId="0" fontId="24" fillId="0" borderId="0" xfId="0" applyFont="1"/>
    <xf numFmtId="4" fontId="24" fillId="0" borderId="0" xfId="0" applyNumberFormat="1" applyFont="1" applyAlignment="1">
      <alignment vertical="center"/>
    </xf>
    <xf numFmtId="4" fontId="24" fillId="0" borderId="0" xfId="0" applyNumberFormat="1" applyFont="1"/>
    <xf numFmtId="0" fontId="24" fillId="0" borderId="0" xfId="0" applyFont="1" applyAlignment="1">
      <alignment horizontal="center" vertical="center"/>
    </xf>
    <xf numFmtId="0" fontId="28" fillId="0" borderId="3" xfId="0" applyFont="1" applyBorder="1" applyAlignment="1">
      <alignment horizontal="center" vertical="center"/>
    </xf>
    <xf numFmtId="0" fontId="28" fillId="0" borderId="3" xfId="0" applyFont="1" applyBorder="1" applyAlignment="1">
      <alignment horizontal="center" vertical="center" wrapText="1"/>
    </xf>
    <xf numFmtId="0" fontId="24" fillId="0" borderId="3" xfId="0" applyFont="1" applyBorder="1" applyAlignment="1">
      <alignment horizontal="center" vertical="center"/>
    </xf>
    <xf numFmtId="0" fontId="24" fillId="0" borderId="3" xfId="0" applyFont="1" applyBorder="1" applyAlignment="1">
      <alignment horizontal="center" vertical="center" wrapText="1"/>
    </xf>
    <xf numFmtId="0" fontId="28" fillId="0" borderId="3" xfId="0" applyFont="1" applyBorder="1" applyAlignment="1">
      <alignment horizontal="left" vertical="center" wrapText="1"/>
    </xf>
    <xf numFmtId="0" fontId="28" fillId="0" borderId="3" xfId="0" applyFont="1" applyBorder="1" applyAlignment="1">
      <alignment horizontal="left" wrapText="1"/>
    </xf>
    <xf numFmtId="0" fontId="24" fillId="0" borderId="0" xfId="0" applyFont="1" applyAlignment="1">
      <alignment horizontal="center"/>
    </xf>
    <xf numFmtId="0" fontId="14" fillId="0" borderId="3" xfId="0" applyFont="1" applyBorder="1" applyAlignment="1">
      <alignment horizontal="center" vertical="center" wrapText="1"/>
    </xf>
    <xf numFmtId="0" fontId="28" fillId="0" borderId="3" xfId="0" applyFont="1" applyBorder="1" applyAlignment="1">
      <alignment horizontal="left" vertical="top" wrapText="1"/>
    </xf>
    <xf numFmtId="0" fontId="24" fillId="0" borderId="3" xfId="0" applyFont="1" applyBorder="1" applyAlignment="1">
      <alignment horizontal="left" vertical="top" wrapText="1"/>
    </xf>
    <xf numFmtId="1" fontId="24" fillId="0" borderId="3" xfId="0" applyNumberFormat="1" applyFont="1" applyBorder="1" applyAlignment="1">
      <alignment horizontal="center" vertical="center" shrinkToFit="1"/>
    </xf>
    <xf numFmtId="0" fontId="25" fillId="0" borderId="3" xfId="0" applyFont="1" applyBorder="1" applyAlignment="1">
      <alignment horizontal="left" vertical="top" wrapText="1"/>
    </xf>
    <xf numFmtId="1" fontId="25" fillId="0" borderId="3" xfId="0" applyNumberFormat="1" applyFont="1" applyBorder="1" applyAlignment="1">
      <alignment horizontal="center" vertical="center" shrinkToFit="1"/>
    </xf>
    <xf numFmtId="0" fontId="25" fillId="0" borderId="3" xfId="0" applyFont="1" applyBorder="1" applyAlignment="1">
      <alignment horizontal="center" vertical="center" wrapText="1"/>
    </xf>
    <xf numFmtId="0" fontId="24" fillId="0" borderId="3" xfId="0" applyFont="1" applyBorder="1" applyAlignment="1">
      <alignment horizontal="left" vertical="center" wrapText="1"/>
    </xf>
    <xf numFmtId="0" fontId="14" fillId="0" borderId="3" xfId="0" applyFont="1" applyBorder="1" applyAlignment="1">
      <alignment horizontal="left" vertical="center" wrapText="1"/>
    </xf>
    <xf numFmtId="0" fontId="24" fillId="0" borderId="0" xfId="0" applyFont="1" applyAlignment="1">
      <alignment vertical="center"/>
    </xf>
    <xf numFmtId="1" fontId="24" fillId="0" borderId="3" xfId="0" applyNumberFormat="1" applyFont="1" applyBorder="1" applyAlignment="1">
      <alignment horizontal="left" vertical="center" shrinkToFit="1"/>
    </xf>
    <xf numFmtId="0" fontId="24" fillId="0" borderId="0" xfId="0" applyFont="1" applyAlignment="1">
      <alignment horizontal="left" vertical="center"/>
    </xf>
    <xf numFmtId="0" fontId="24" fillId="0" borderId="3" xfId="0" applyFont="1" applyBorder="1" applyAlignment="1">
      <alignment horizontal="center" vertical="top"/>
    </xf>
    <xf numFmtId="0" fontId="28" fillId="0" borderId="3" xfId="118" applyFont="1" applyBorder="1" applyAlignment="1">
      <alignment horizontal="center" vertical="center" wrapText="1"/>
    </xf>
    <xf numFmtId="0" fontId="26" fillId="0" borderId="3" xfId="0" applyFont="1" applyBorder="1" applyAlignment="1">
      <alignment horizontal="center" vertical="center"/>
    </xf>
    <xf numFmtId="0" fontId="16" fillId="0" borderId="1" xfId="9"/>
    <xf numFmtId="0" fontId="30" fillId="0" borderId="1" xfId="9" applyFont="1" applyAlignment="1">
      <alignment horizontal="center" vertical="center"/>
    </xf>
    <xf numFmtId="0" fontId="23" fillId="0" borderId="1" xfId="119"/>
    <xf numFmtId="0" fontId="32" fillId="2" borderId="3" xfId="120" applyFont="1" applyFill="1" applyBorder="1" applyAlignment="1">
      <alignment horizontal="center" vertical="center"/>
    </xf>
    <xf numFmtId="0" fontId="30" fillId="2" borderId="3" xfId="9" applyFont="1" applyFill="1" applyBorder="1" applyAlignment="1">
      <alignment horizontal="center" vertical="center" wrapText="1"/>
    </xf>
    <xf numFmtId="0" fontId="32" fillId="0" borderId="3" xfId="120" applyFont="1" applyBorder="1" applyAlignment="1">
      <alignment horizontal="center" vertical="center"/>
    </xf>
    <xf numFmtId="0" fontId="32" fillId="0" borderId="3" xfId="120" applyFont="1" applyBorder="1" applyAlignment="1">
      <alignment vertical="center" wrapText="1"/>
    </xf>
    <xf numFmtId="169" fontId="16" fillId="0" borderId="1" xfId="9" applyNumberFormat="1"/>
    <xf numFmtId="0" fontId="16" fillId="3" borderId="3" xfId="9" applyFill="1" applyBorder="1" applyAlignment="1">
      <alignment vertical="center"/>
    </xf>
    <xf numFmtId="0" fontId="34" fillId="3" borderId="3" xfId="120" applyFont="1" applyFill="1" applyBorder="1" applyAlignment="1">
      <alignment horizontal="right" vertical="center"/>
    </xf>
    <xf numFmtId="0" fontId="30" fillId="0" borderId="1" xfId="9" applyFont="1" applyAlignment="1">
      <alignment horizontal="center"/>
    </xf>
    <xf numFmtId="0" fontId="0" fillId="0" borderId="0" xfId="0" applyAlignment="1" applyProtection="1">
      <alignment horizontal="center" vertical="center"/>
      <protection locked="0"/>
    </xf>
    <xf numFmtId="170" fontId="36" fillId="0" borderId="1" xfId="121" applyNumberFormat="1" applyFont="1" applyAlignment="1">
      <alignment horizontal="center" vertical="center" wrapText="1"/>
    </xf>
    <xf numFmtId="0" fontId="37" fillId="5" borderId="3" xfId="0" applyFont="1" applyFill="1" applyBorder="1" applyAlignment="1">
      <alignment horizontal="center" vertical="center"/>
    </xf>
    <xf numFmtId="0" fontId="13" fillId="5" borderId="3" xfId="0" applyFont="1" applyFill="1" applyBorder="1" applyAlignment="1">
      <alignment horizontal="center" vertical="center"/>
    </xf>
    <xf numFmtId="0" fontId="26" fillId="0" borderId="1" xfId="0" applyFont="1" applyBorder="1" applyAlignment="1">
      <alignment horizontal="center"/>
    </xf>
    <xf numFmtId="0" fontId="24" fillId="0" borderId="1" xfId="0" applyFont="1" applyBorder="1" applyAlignment="1">
      <alignment horizontal="center" vertical="center" wrapText="1"/>
    </xf>
    <xf numFmtId="0" fontId="37" fillId="0" borderId="3" xfId="0" applyFont="1" applyBorder="1" applyAlignment="1">
      <alignment horizontal="center" vertical="center"/>
    </xf>
    <xf numFmtId="0" fontId="37" fillId="0" borderId="3" xfId="0" applyFont="1" applyBorder="1" applyAlignment="1">
      <alignment horizontal="left" vertical="top" wrapText="1"/>
    </xf>
    <xf numFmtId="0" fontId="26" fillId="0" borderId="3" xfId="0" applyFont="1" applyBorder="1" applyAlignment="1">
      <alignment horizontal="left" vertical="center" wrapText="1"/>
    </xf>
    <xf numFmtId="0" fontId="28" fillId="6" borderId="3" xfId="0" applyFont="1" applyFill="1" applyBorder="1" applyAlignment="1">
      <alignment horizontal="left" vertical="top" wrapText="1"/>
    </xf>
    <xf numFmtId="0" fontId="28" fillId="6" borderId="3" xfId="0" applyFont="1" applyFill="1" applyBorder="1" applyAlignment="1">
      <alignment horizontal="center" vertical="center"/>
    </xf>
    <xf numFmtId="0" fontId="24" fillId="6" borderId="3" xfId="0" applyFont="1" applyFill="1" applyBorder="1" applyAlignment="1">
      <alignment horizontal="center" vertical="center" wrapText="1"/>
    </xf>
    <xf numFmtId="0" fontId="24" fillId="6" borderId="3" xfId="0" applyFont="1" applyFill="1" applyBorder="1" applyAlignment="1">
      <alignment horizontal="center" vertical="center"/>
    </xf>
    <xf numFmtId="0" fontId="40" fillId="0" borderId="3" xfId="0" applyFont="1" applyBorder="1" applyAlignment="1">
      <alignment horizontal="center" vertical="center"/>
    </xf>
    <xf numFmtId="0" fontId="40" fillId="0" borderId="3" xfId="0" applyFont="1" applyBorder="1" applyAlignment="1">
      <alignment horizontal="left" vertical="top" wrapText="1"/>
    </xf>
    <xf numFmtId="0" fontId="25" fillId="0" borderId="3" xfId="0" applyFont="1" applyBorder="1" applyAlignment="1">
      <alignment horizontal="center" vertical="center"/>
    </xf>
    <xf numFmtId="0" fontId="24" fillId="7" borderId="3" xfId="0" applyFont="1" applyFill="1" applyBorder="1" applyAlignment="1">
      <alignment vertical="top" wrapText="1"/>
    </xf>
    <xf numFmtId="0" fontId="24" fillId="7" borderId="3" xfId="0" applyFont="1" applyFill="1" applyBorder="1" applyAlignment="1">
      <alignment horizontal="center" vertical="center"/>
    </xf>
    <xf numFmtId="168" fontId="36" fillId="0" borderId="1" xfId="121" applyNumberFormat="1" applyFont="1" applyAlignment="1">
      <alignment horizontal="center" vertical="center" wrapText="1"/>
    </xf>
    <xf numFmtId="0" fontId="24" fillId="7" borderId="3" xfId="0" applyFont="1" applyFill="1" applyBorder="1" applyAlignment="1">
      <alignment horizontal="center" vertical="center" wrapText="1"/>
    </xf>
    <xf numFmtId="0" fontId="37" fillId="3" borderId="3" xfId="0" applyFont="1" applyFill="1" applyBorder="1" applyAlignment="1">
      <alignment horizontal="center" vertical="center"/>
    </xf>
    <xf numFmtId="2" fontId="0" fillId="0" borderId="0" xfId="0" applyNumberFormat="1"/>
    <xf numFmtId="0" fontId="37" fillId="8" borderId="3" xfId="0" applyFont="1" applyFill="1" applyBorder="1" applyAlignment="1">
      <alignment horizontal="center" vertical="center"/>
    </xf>
    <xf numFmtId="0" fontId="13" fillId="8" borderId="3" xfId="0" applyFont="1" applyFill="1" applyBorder="1" applyAlignment="1">
      <alignment horizontal="center" vertical="center"/>
    </xf>
    <xf numFmtId="0" fontId="24" fillId="0" borderId="3" xfId="0" applyFont="1" applyBorder="1" applyAlignment="1">
      <alignment vertical="center" wrapText="1"/>
    </xf>
    <xf numFmtId="0" fontId="15" fillId="5" borderId="5" xfId="0" applyFont="1" applyFill="1" applyBorder="1" applyAlignment="1">
      <alignment vertical="center"/>
    </xf>
    <xf numFmtId="0" fontId="15" fillId="5" borderId="4" xfId="0" applyFont="1" applyFill="1" applyBorder="1" applyAlignment="1">
      <alignment vertical="center"/>
    </xf>
    <xf numFmtId="0" fontId="25" fillId="0" borderId="3" xfId="0" applyFont="1" applyBorder="1" applyAlignment="1">
      <alignment horizontal="left" vertical="center" wrapText="1"/>
    </xf>
    <xf numFmtId="0" fontId="14" fillId="0" borderId="0" xfId="0" applyFont="1"/>
    <xf numFmtId="0" fontId="24" fillId="5" borderId="0" xfId="0" applyFont="1" applyFill="1" applyAlignment="1">
      <alignment horizontal="center" vertical="center"/>
    </xf>
    <xf numFmtId="0" fontId="24" fillId="5" borderId="0" xfId="0" applyFont="1" applyFill="1"/>
    <xf numFmtId="0" fontId="24" fillId="0" borderId="3" xfId="0" applyFont="1" applyBorder="1" applyAlignment="1">
      <alignment horizontal="left" vertical="top"/>
    </xf>
    <xf numFmtId="0" fontId="25" fillId="0" borderId="3" xfId="0" applyFont="1" applyBorder="1" applyAlignment="1">
      <alignment horizontal="left" vertical="top"/>
    </xf>
    <xf numFmtId="0" fontId="26" fillId="0" borderId="5" xfId="0" applyFont="1" applyBorder="1" applyAlignment="1">
      <alignment horizontal="left" vertical="center"/>
    </xf>
    <xf numFmtId="0" fontId="26" fillId="0" borderId="4" xfId="0" applyFont="1" applyBorder="1" applyAlignment="1">
      <alignment horizontal="left" vertical="center"/>
    </xf>
    <xf numFmtId="0" fontId="24" fillId="0" borderId="3" xfId="0" applyFont="1" applyBorder="1" applyAlignment="1">
      <alignment horizontal="left" vertical="center"/>
    </xf>
    <xf numFmtId="0" fontId="43" fillId="0" borderId="3" xfId="0" applyFont="1" applyBorder="1" applyAlignment="1">
      <alignment vertical="top" wrapText="1"/>
    </xf>
    <xf numFmtId="0" fontId="43" fillId="0" borderId="4" xfId="0" applyFont="1" applyBorder="1" applyAlignment="1">
      <alignment vertical="top" wrapText="1"/>
    </xf>
    <xf numFmtId="0" fontId="43" fillId="0" borderId="2" xfId="0" applyFont="1" applyBorder="1" applyAlignment="1">
      <alignment vertical="top" wrapText="1"/>
    </xf>
    <xf numFmtId="0" fontId="37" fillId="5" borderId="3" xfId="0" applyFont="1" applyFill="1" applyBorder="1" applyAlignment="1">
      <alignment horizontal="left" vertical="center"/>
    </xf>
    <xf numFmtId="0" fontId="43" fillId="0" borderId="3" xfId="0" applyFont="1" applyBorder="1" applyAlignment="1">
      <alignment vertical="top"/>
    </xf>
    <xf numFmtId="0" fontId="43" fillId="0" borderId="5" xfId="0" applyFont="1" applyBorder="1" applyAlignment="1">
      <alignment vertical="top"/>
    </xf>
    <xf numFmtId="0" fontId="43" fillId="0" borderId="4" xfId="0" applyFont="1" applyBorder="1" applyAlignment="1">
      <alignment vertical="top"/>
    </xf>
    <xf numFmtId="0" fontId="13" fillId="0" borderId="4" xfId="0" applyFont="1" applyBorder="1" applyAlignment="1">
      <alignment vertical="center"/>
    </xf>
    <xf numFmtId="0" fontId="13" fillId="0" borderId="2" xfId="0" applyFont="1" applyBorder="1" applyAlignment="1">
      <alignment vertical="center"/>
    </xf>
    <xf numFmtId="0" fontId="13" fillId="0" borderId="5" xfId="0" applyFont="1" applyBorder="1" applyAlignment="1">
      <alignment vertical="center"/>
    </xf>
    <xf numFmtId="0" fontId="46" fillId="0" borderId="4" xfId="0" applyFont="1" applyBorder="1" applyAlignment="1">
      <alignment horizontal="left" vertical="center" wrapText="1"/>
    </xf>
    <xf numFmtId="0" fontId="47" fillId="0" borderId="3" xfId="0" applyFont="1" applyBorder="1" applyAlignment="1">
      <alignment horizontal="center" vertical="center"/>
    </xf>
    <xf numFmtId="0" fontId="26" fillId="0" borderId="5" xfId="0" applyFont="1" applyBorder="1" applyAlignment="1">
      <alignment vertical="center"/>
    </xf>
    <xf numFmtId="0" fontId="26" fillId="0" borderId="4" xfId="0" applyFont="1" applyBorder="1" applyAlignment="1">
      <alignment vertical="center"/>
    </xf>
    <xf numFmtId="0" fontId="25" fillId="0" borderId="3" xfId="0" applyFont="1" applyBorder="1" applyAlignment="1">
      <alignment horizontal="left" vertical="center"/>
    </xf>
    <xf numFmtId="0" fontId="48" fillId="0" borderId="3" xfId="120" applyFont="1" applyBorder="1" applyAlignment="1">
      <alignment vertical="center" wrapText="1"/>
    </xf>
    <xf numFmtId="170" fontId="33" fillId="0" borderId="3" xfId="119" applyNumberFormat="1" applyFont="1" applyBorder="1" applyAlignment="1">
      <alignment horizontal="center" vertical="center" wrapText="1"/>
    </xf>
    <xf numFmtId="170" fontId="49" fillId="0" borderId="3" xfId="119" applyNumberFormat="1" applyFont="1" applyBorder="1" applyAlignment="1">
      <alignment horizontal="center" vertical="center" wrapText="1"/>
    </xf>
    <xf numFmtId="170" fontId="35" fillId="4" borderId="3" xfId="9" applyNumberFormat="1" applyFont="1" applyFill="1" applyBorder="1" applyAlignment="1">
      <alignment horizontal="center" vertical="center"/>
    </xf>
    <xf numFmtId="170" fontId="24" fillId="0" borderId="3" xfId="0" applyNumberFormat="1" applyFont="1" applyBorder="1" applyAlignment="1">
      <alignment horizontal="center" vertical="center"/>
    </xf>
    <xf numFmtId="170" fontId="38" fillId="3" borderId="0" xfId="0" applyNumberFormat="1" applyFont="1" applyFill="1" applyAlignment="1">
      <alignment horizontal="right" vertical="center"/>
    </xf>
    <xf numFmtId="170" fontId="24" fillId="0" borderId="3" xfId="0" applyNumberFormat="1" applyFont="1" applyBorder="1" applyAlignment="1">
      <alignment horizontal="center" vertical="center" wrapText="1"/>
    </xf>
    <xf numFmtId="0" fontId="50" fillId="0" borderId="0" xfId="0" applyFont="1"/>
    <xf numFmtId="170" fontId="24" fillId="0" borderId="3" xfId="0" applyNumberFormat="1" applyFont="1" applyBorder="1" applyAlignment="1">
      <alignment horizontal="left" vertical="top" wrapText="1"/>
    </xf>
    <xf numFmtId="170" fontId="15" fillId="5" borderId="3" xfId="0" applyNumberFormat="1" applyFont="1" applyFill="1" applyBorder="1" applyAlignment="1">
      <alignment vertical="center"/>
    </xf>
    <xf numFmtId="170" fontId="24" fillId="0" borderId="3" xfId="0" applyNumberFormat="1" applyFont="1" applyBorder="1" applyAlignment="1">
      <alignment horizontal="left" vertical="center" wrapText="1"/>
    </xf>
    <xf numFmtId="170" fontId="25" fillId="0" borderId="3" xfId="0" applyNumberFormat="1" applyFont="1" applyBorder="1" applyAlignment="1">
      <alignment horizontal="center" vertical="center" wrapText="1"/>
    </xf>
    <xf numFmtId="170" fontId="24" fillId="0" borderId="0" xfId="0" applyNumberFormat="1" applyFont="1" applyAlignment="1">
      <alignment horizontal="left" vertical="center"/>
    </xf>
    <xf numFmtId="170" fontId="15" fillId="5" borderId="4" xfId="0" applyNumberFormat="1" applyFont="1" applyFill="1" applyBorder="1" applyAlignment="1">
      <alignment vertical="center"/>
    </xf>
    <xf numFmtId="170" fontId="13" fillId="5" borderId="4" xfId="0" applyNumberFormat="1" applyFont="1" applyFill="1" applyBorder="1" applyAlignment="1">
      <alignment vertical="center"/>
    </xf>
    <xf numFmtId="170" fontId="13" fillId="5" borderId="3" xfId="0" applyNumberFormat="1" applyFont="1" applyFill="1" applyBorder="1" applyAlignment="1">
      <alignment vertical="center"/>
    </xf>
    <xf numFmtId="170" fontId="26" fillId="0" borderId="4" xfId="0" applyNumberFormat="1" applyFont="1" applyBorder="1" applyAlignment="1">
      <alignment vertical="center"/>
    </xf>
    <xf numFmtId="170" fontId="28" fillId="0" borderId="3" xfId="0" applyNumberFormat="1" applyFont="1" applyBorder="1" applyAlignment="1">
      <alignment horizontal="center" vertical="center" wrapText="1"/>
    </xf>
    <xf numFmtId="170" fontId="13" fillId="5" borderId="2" xfId="0" applyNumberFormat="1" applyFont="1" applyFill="1" applyBorder="1" applyAlignment="1">
      <alignment vertical="center"/>
    </xf>
    <xf numFmtId="170" fontId="45" fillId="3" borderId="0" xfId="0" applyNumberFormat="1" applyFont="1" applyFill="1" applyAlignment="1">
      <alignment horizontal="right" vertical="center"/>
    </xf>
    <xf numFmtId="170" fontId="44" fillId="3" borderId="0" xfId="0" applyNumberFormat="1" applyFont="1" applyFill="1" applyAlignment="1">
      <alignment horizontal="right" vertical="center"/>
    </xf>
    <xf numFmtId="170" fontId="13" fillId="0" borderId="3" xfId="0" applyNumberFormat="1" applyFont="1" applyBorder="1" applyAlignment="1">
      <alignment horizontal="center" vertical="center"/>
    </xf>
    <xf numFmtId="0" fontId="31" fillId="0" borderId="6" xfId="9" applyFont="1" applyBorder="1" applyAlignment="1">
      <alignment horizontal="center" vertical="center" wrapText="1"/>
    </xf>
    <xf numFmtId="0" fontId="31" fillId="0" borderId="7" xfId="9" applyFont="1" applyBorder="1" applyAlignment="1">
      <alignment horizontal="center" vertical="center" wrapText="1"/>
    </xf>
    <xf numFmtId="0" fontId="31" fillId="0" borderId="8" xfId="9" applyFont="1" applyBorder="1" applyAlignment="1">
      <alignment horizontal="center" vertical="center" wrapText="1"/>
    </xf>
    <xf numFmtId="0" fontId="31" fillId="0" borderId="9" xfId="9" applyFont="1" applyBorder="1" applyAlignment="1">
      <alignment horizontal="center" vertical="center" wrapText="1"/>
    </xf>
    <xf numFmtId="0" fontId="31" fillId="0" borderId="1" xfId="9" applyFont="1" applyAlignment="1">
      <alignment horizontal="center" vertical="center" wrapText="1"/>
    </xf>
    <xf numFmtId="0" fontId="31" fillId="0" borderId="10" xfId="9" applyFont="1" applyBorder="1" applyAlignment="1">
      <alignment horizontal="center" vertical="center" wrapText="1"/>
    </xf>
    <xf numFmtId="0" fontId="31" fillId="0" borderId="11" xfId="119" applyFont="1" applyBorder="1" applyAlignment="1">
      <alignment horizontal="center" vertical="center" wrapText="1"/>
    </xf>
    <xf numFmtId="0" fontId="31" fillId="0" borderId="12" xfId="119" applyFont="1" applyBorder="1" applyAlignment="1">
      <alignment horizontal="center" vertical="center" wrapText="1"/>
    </xf>
    <xf numFmtId="0" fontId="31" fillId="0" borderId="13" xfId="119" applyFont="1" applyBorder="1" applyAlignment="1">
      <alignment horizontal="center" vertical="center" wrapText="1"/>
    </xf>
    <xf numFmtId="0" fontId="38" fillId="5" borderId="3" xfId="0" applyFont="1" applyFill="1" applyBorder="1" applyAlignment="1">
      <alignment horizontal="right" vertical="center"/>
    </xf>
    <xf numFmtId="0" fontId="26" fillId="0" borderId="3" xfId="0" applyFont="1" applyBorder="1" applyAlignment="1">
      <alignment horizontal="center"/>
    </xf>
    <xf numFmtId="0" fontId="13" fillId="0" borderId="5" xfId="0" applyFont="1" applyBorder="1" applyAlignment="1">
      <alignment horizontal="center" vertical="center" wrapText="1"/>
    </xf>
    <xf numFmtId="0" fontId="13" fillId="0" borderId="4"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4" xfId="0" applyFont="1" applyBorder="1" applyAlignment="1">
      <alignment horizontal="center" vertical="center" wrapText="1"/>
    </xf>
    <xf numFmtId="0" fontId="39" fillId="0" borderId="3" xfId="0" applyFont="1" applyBorder="1" applyAlignment="1">
      <alignment horizontal="center" vertical="center"/>
    </xf>
    <xf numFmtId="0" fontId="38" fillId="3" borderId="3" xfId="0" applyFont="1" applyFill="1" applyBorder="1" applyAlignment="1">
      <alignment horizontal="right" vertical="center"/>
    </xf>
    <xf numFmtId="0" fontId="38" fillId="5" borderId="5" xfId="0" applyFont="1" applyFill="1" applyBorder="1" applyAlignment="1">
      <alignment horizontal="right" vertical="center"/>
    </xf>
    <xf numFmtId="0" fontId="38" fillId="5" borderId="4" xfId="0" applyFont="1" applyFill="1" applyBorder="1" applyAlignment="1">
      <alignment horizontal="right" vertical="center"/>
    </xf>
    <xf numFmtId="0" fontId="38" fillId="5" borderId="2" xfId="0" applyFont="1" applyFill="1" applyBorder="1" applyAlignment="1">
      <alignment horizontal="right" vertical="center"/>
    </xf>
    <xf numFmtId="0" fontId="26" fillId="0" borderId="3" xfId="0" applyFont="1" applyBorder="1" applyAlignment="1">
      <alignment horizontal="center" vertical="center"/>
    </xf>
    <xf numFmtId="0" fontId="14" fillId="0" borderId="3" xfId="0" applyFont="1" applyBorder="1" applyAlignment="1">
      <alignment horizontal="left" vertical="top" wrapText="1"/>
    </xf>
    <xf numFmtId="0" fontId="39" fillId="0" borderId="11" xfId="0" applyFont="1" applyBorder="1" applyAlignment="1">
      <alignment horizontal="center" vertical="center"/>
    </xf>
    <xf numFmtId="0" fontId="39" fillId="0" borderId="12" xfId="0" applyFont="1" applyBorder="1" applyAlignment="1">
      <alignment horizontal="center" vertical="center"/>
    </xf>
    <xf numFmtId="0" fontId="13" fillId="0" borderId="3" xfId="0" applyFont="1" applyBorder="1" applyAlignment="1">
      <alignment horizontal="left" vertical="center" wrapText="1"/>
    </xf>
    <xf numFmtId="0" fontId="42" fillId="0" borderId="3" xfId="0" applyFont="1" applyBorder="1" applyAlignment="1">
      <alignment horizontal="center" vertical="center"/>
    </xf>
    <xf numFmtId="0" fontId="24" fillId="0" borderId="5" xfId="0" applyFont="1" applyBorder="1" applyAlignment="1">
      <alignment horizontal="left" vertical="center" wrapText="1"/>
    </xf>
    <xf numFmtId="0" fontId="24" fillId="0" borderId="4" xfId="0" applyFont="1" applyBorder="1" applyAlignment="1">
      <alignment horizontal="left" vertical="center" wrapText="1"/>
    </xf>
    <xf numFmtId="0" fontId="24" fillId="0" borderId="2" xfId="0" applyFont="1" applyBorder="1" applyAlignment="1">
      <alignment horizontal="left" vertical="center" wrapText="1"/>
    </xf>
    <xf numFmtId="0" fontId="13" fillId="5" borderId="4" xfId="0" applyFont="1" applyFill="1" applyBorder="1" applyAlignment="1">
      <alignment horizontal="right" vertical="center"/>
    </xf>
    <xf numFmtId="0" fontId="39" fillId="0" borderId="3" xfId="0" applyFont="1" applyBorder="1" applyAlignment="1">
      <alignment horizontal="center"/>
    </xf>
    <xf numFmtId="0" fontId="26" fillId="0" borderId="5" xfId="0" applyFont="1" applyBorder="1" applyAlignment="1">
      <alignment horizontal="left" vertical="center"/>
    </xf>
    <xf numFmtId="0" fontId="26" fillId="0" borderId="4" xfId="0" applyFont="1" applyBorder="1" applyAlignment="1">
      <alignment horizontal="left" vertical="center"/>
    </xf>
    <xf numFmtId="0" fontId="13" fillId="5" borderId="4" xfId="0" applyFont="1" applyFill="1" applyBorder="1" applyAlignment="1">
      <alignment horizontal="center" vertical="center"/>
    </xf>
    <xf numFmtId="0" fontId="26" fillId="0" borderId="2" xfId="0" applyFont="1" applyBorder="1" applyAlignment="1">
      <alignment horizontal="left" vertical="center"/>
    </xf>
    <xf numFmtId="0" fontId="44" fillId="3" borderId="3" xfId="0" applyFont="1" applyFill="1" applyBorder="1" applyAlignment="1">
      <alignment horizontal="right" vertical="center"/>
    </xf>
    <xf numFmtId="4" fontId="24" fillId="0" borderId="0" xfId="0" applyNumberFormat="1" applyFont="1" applyAlignment="1">
      <alignment horizontal="center" vertical="center"/>
    </xf>
  </cellXfs>
  <cellStyles count="122">
    <cellStyle name="Binlik Ayracı [0] 2" xfId="35"/>
    <cellStyle name="Binlik Ayracı [0] 2 2" xfId="43"/>
    <cellStyle name="Binlik Ayracı [0] 2 2 2" xfId="65"/>
    <cellStyle name="Binlik Ayracı [0] 2 2 2 2" xfId="114"/>
    <cellStyle name="Binlik Ayracı [0] 2 2 3" xfId="92"/>
    <cellStyle name="Binlik Ayracı [0] 2 3" xfId="62"/>
    <cellStyle name="Binlik Ayracı [0] 2 3 2" xfId="111"/>
    <cellStyle name="Binlik Ayracı [0] 2 4" xfId="89"/>
    <cellStyle name="Binlik Ayracı 3" xfId="22"/>
    <cellStyle name="Binlik Ayracı 3 2" xfId="7"/>
    <cellStyle name="Binlik Ayracı 3 2 2" xfId="53"/>
    <cellStyle name="Binlik Ayracı 3 2 2 2" xfId="102"/>
    <cellStyle name="Binlik Ayracı 3 2 3" xfId="72"/>
    <cellStyle name="Binlik Ayracı 3 3" xfId="80"/>
    <cellStyle name="Euro" xfId="36"/>
    <cellStyle name="Köprü 2" xfId="6"/>
    <cellStyle name="Köprü 3" xfId="23"/>
    <cellStyle name="Normal" xfId="0" builtinId="0"/>
    <cellStyle name="Normal 10" xfId="9"/>
    <cellStyle name="Normal 11" xfId="16"/>
    <cellStyle name="Normal 12" xfId="118"/>
    <cellStyle name="Normal 2" xfId="1"/>
    <cellStyle name="Normal 2 12" xfId="46"/>
    <cellStyle name="Normal 2 12 2" xfId="68"/>
    <cellStyle name="Normal 2 12 2 2" xfId="117"/>
    <cellStyle name="Normal 2 12 3" xfId="95"/>
    <cellStyle name="Normal 2 2" xfId="17"/>
    <cellStyle name="Normal 2 2 2" xfId="37"/>
    <cellStyle name="Normal 2 2 2 2" xfId="119"/>
    <cellStyle name="Normal 2 2 2 3" xfId="10"/>
    <cellStyle name="Normal 2 2 3" xfId="50"/>
    <cellStyle name="Normal 2 2 3 2" xfId="99"/>
    <cellStyle name="Normal 2 2 4" xfId="77"/>
    <cellStyle name="Normal 2 3" xfId="26"/>
    <cellStyle name="Normal 2 3 2" xfId="56"/>
    <cellStyle name="Normal 2 3 2 2" xfId="105"/>
    <cellStyle name="Normal 2 3 3" xfId="83"/>
    <cellStyle name="Normal 2 31" xfId="32"/>
    <cellStyle name="Normal 2 31 2" xfId="61"/>
    <cellStyle name="Normal 2 31 2 2" xfId="110"/>
    <cellStyle name="Normal 2 31 3" xfId="88"/>
    <cellStyle name="Normal 2 4" xfId="47"/>
    <cellStyle name="Normal 2 4 2" xfId="96"/>
    <cellStyle name="Normal 2 5" xfId="12"/>
    <cellStyle name="Normal 2 5 2" xfId="74"/>
    <cellStyle name="Normal 2 6" xfId="70"/>
    <cellStyle name="Normal 3" xfId="3"/>
    <cellStyle name="Normal 3 2" xfId="44"/>
    <cellStyle name="Normal 3 2 2" xfId="66"/>
    <cellStyle name="Normal 3 2 2 2" xfId="115"/>
    <cellStyle name="Normal 3 2 3" xfId="93"/>
    <cellStyle name="Normal 3 3" xfId="34"/>
    <cellStyle name="Normal 3 4" xfId="48"/>
    <cellStyle name="Normal 3 4 2" xfId="97"/>
    <cellStyle name="Normal 3 5" xfId="13"/>
    <cellStyle name="Normal 3 5 2" xfId="75"/>
    <cellStyle name="Normal 3 6" xfId="71"/>
    <cellStyle name="Normal 37" xfId="31"/>
    <cellStyle name="Normal 4" xfId="8"/>
    <cellStyle name="Normal 4 2" xfId="38"/>
    <cellStyle name="Normal 4 3" xfId="4"/>
    <cellStyle name="Normal 4 4" xfId="20"/>
    <cellStyle name="Normal 4 4 2" xfId="28"/>
    <cellStyle name="Normal 4 4 2 2" xfId="58"/>
    <cellStyle name="Normal 4 4 2 2 2" xfId="107"/>
    <cellStyle name="Normal 4 4 2 3" xfId="85"/>
    <cellStyle name="Normal 4 4 3" xfId="52"/>
    <cellStyle name="Normal 4 4 3 2" xfId="101"/>
    <cellStyle name="Normal 4 4 4" xfId="79"/>
    <cellStyle name="Normal 4 5" xfId="27"/>
    <cellStyle name="Normal 4 5 2" xfId="57"/>
    <cellStyle name="Normal 4 5 2 2" xfId="106"/>
    <cellStyle name="Normal 4 5 3" xfId="84"/>
    <cellStyle name="Normal 4 6" xfId="51"/>
    <cellStyle name="Normal 4 6 2" xfId="100"/>
    <cellStyle name="Normal 4 7" xfId="18"/>
    <cellStyle name="Normal 4 7 2" xfId="78"/>
    <cellStyle name="Normal 4 8" xfId="73"/>
    <cellStyle name="Normal 47" xfId="11"/>
    <cellStyle name="Normal 48" xfId="14"/>
    <cellStyle name="Normal 48 2" xfId="25"/>
    <cellStyle name="Normal 48 2 2" xfId="55"/>
    <cellStyle name="Normal 48 2 2 2" xfId="104"/>
    <cellStyle name="Normal 48 2 3" xfId="82"/>
    <cellStyle name="Normal 48 3" xfId="49"/>
    <cellStyle name="Normal 48 3 2" xfId="98"/>
    <cellStyle name="Normal 48 4" xfId="76"/>
    <cellStyle name="Normal 5" xfId="24"/>
    <cellStyle name="Normal 5 2" xfId="54"/>
    <cellStyle name="Normal 5 2 2" xfId="103"/>
    <cellStyle name="Normal 5 3" xfId="81"/>
    <cellStyle name="Normal 53" xfId="121"/>
    <cellStyle name="Normal 6" xfId="19"/>
    <cellStyle name="Normal 6 2" xfId="33"/>
    <cellStyle name="Normal 6 2 2" xfId="21"/>
    <cellStyle name="Normal 7" xfId="69"/>
    <cellStyle name="Normal 72" xfId="29"/>
    <cellStyle name="Normal 72 2" xfId="59"/>
    <cellStyle name="Normal 72 2 2" xfId="108"/>
    <cellStyle name="Normal 72 3" xfId="86"/>
    <cellStyle name="Normal 9" xfId="5"/>
    <cellStyle name="Normal_IV.0_Teklif İcmali" xfId="120"/>
    <cellStyle name="ParaBirimi 2" xfId="39"/>
    <cellStyle name="Stil 1" xfId="2"/>
    <cellStyle name="Virgül 2" xfId="30"/>
    <cellStyle name="Virgül 2 2" xfId="60"/>
    <cellStyle name="Virgül 2 2 2" xfId="109"/>
    <cellStyle name="Virgül 2 3" xfId="87"/>
    <cellStyle name="Virgül 3" xfId="42"/>
    <cellStyle name="Virgül 3 2" xfId="64"/>
    <cellStyle name="Virgül 3 2 2" xfId="113"/>
    <cellStyle name="Virgül 3 3" xfId="91"/>
    <cellStyle name="Virgül 35" xfId="45"/>
    <cellStyle name="Virgül 35 2" xfId="67"/>
    <cellStyle name="Virgül 35 2 2" xfId="116"/>
    <cellStyle name="Virgül 35 3" xfId="94"/>
    <cellStyle name="Virgül 6" xfId="41"/>
    <cellStyle name="Virgül 6 2" xfId="63"/>
    <cellStyle name="Virgül 6 2 2" xfId="112"/>
    <cellStyle name="Virgül 6 3" xfId="90"/>
    <cellStyle name="Yüzde 2" xfId="40"/>
    <cellStyle name="常规 3" xf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3234831</xdr:colOff>
      <xdr:row>12</xdr:row>
      <xdr:rowOff>99732</xdr:rowOff>
    </xdr:from>
    <xdr:to>
      <xdr:col>1</xdr:col>
      <xdr:colOff>4932188</xdr:colOff>
      <xdr:row>12</xdr:row>
      <xdr:rowOff>1956778</xdr:rowOff>
    </xdr:to>
    <xdr:pic>
      <xdr:nvPicPr>
        <xdr:cNvPr id="3" name="Resim 2">
          <a:extLst>
            <a:ext uri="{FF2B5EF4-FFF2-40B4-BE49-F238E27FC236}">
              <a16:creationId xmlns:a16="http://schemas.microsoft.com/office/drawing/2014/main" xmlns="" id="{1278B0B9-B2C5-0C54-1FCF-814BE07147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16684" y="5097556"/>
          <a:ext cx="1697357" cy="18570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afer10\share\Bitenler\IRS07611%20-%20TRABZON%20ADLI%20TIP%20KURUMU\TESLIM\Mimari\D&#304;KKAT%20AR&#350;&#304;V\YM-2008%20analizleri%20fiyatl&#305;%20YTL-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awaii\Pegasus\Savas\TEKL&#304;F\A71\Nuh_Yeni_062002\Kalk&#252;lasyon_Nuh%20&#199;imento%20(with%208PU152)_Rev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awaii\Pegasus\Process_Chain\GOLTAS%20CIMENTO\4A130A12T5003_OTOMASYON%20SISTEMI%20REVIZYONU\Kalkulasyon\Teklif%20Kalkulasyonu_5003_REV02%20(Yeni%20Kalk%20Formu%20i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nal\2%20nolu%20sinter%20&#304;&#351;&#304;\CEMAL%20&#304;ZM&#304;R%20METRO\1-RAYIC%20&#304;ZM&#304;R%20METROS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Sabit%20K&#305;ymet\2005\2005%20Birim%20Fiyatlar&#3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nal\2%20nolu%20sinter%20&#304;&#351;&#304;\HESAPLAR\NUH%20&#199;&#304;MENTO\1-%20RAY&#304;C-NUH%20C&#304;MENT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nal\2%20nolu%20sinter%20&#304;&#351;&#304;\TOPLAM%20YAPILAN%20&#304;&#350;LER\56-%20ANKA%20SERAM&#304;K\F&#304;YATLANDIRMA\in&#351;aat%20kesif.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awaii\Pegasus\ARSLAN\A42-Kalk\Iskenderun\B-Mont_7000-Iske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nal\2%20nolu%20sinter%20&#304;&#351;&#304;\TOPLAM%20YAPILAN%20&#304;&#350;LER\56-%20ANKA%20SERAM&#304;K\F&#304;YATLANDIRMA\1-FABRIKA%20BINASI%20GENEL%20KESIF%20OZETI.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nal\2%20nolu%20sinter%20&#304;&#351;&#304;\SCYM\INSAAT\UYGULAMA_GURUBU\KESIFLER\UFA\mekanik\BULGARFLPB\H.FUNDA%20ANDBULGAR&#304;S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Ş"/>
      <sheetName val="ANA SAYFA"/>
      <sheetName val="bfk"/>
      <sheetName val="tüm analizler"/>
      <sheetName val="MSB"/>
      <sheetName val="analiz-zafer"/>
      <sheetName val="ILLER"/>
      <sheetName val="RAYİÇLER 2009"/>
      <sheetName val="INS 2009"/>
      <sheetName val="MSB 2009"/>
      <sheetName val="MAK 2009"/>
      <sheetName val="ELK 2009"/>
    </sheetNames>
    <sheetDataSet>
      <sheetData sheetId="0" refreshError="1"/>
      <sheetData sheetId="1" refreshError="1">
        <row r="2">
          <cell r="B2">
            <v>2008</v>
          </cell>
        </row>
      </sheetData>
      <sheetData sheetId="2" refreshError="1">
        <row r="1">
          <cell r="A1" t="str">
            <v>POZ NO</v>
          </cell>
          <cell r="B1" t="str">
            <v>BR</v>
          </cell>
          <cell r="C1" t="str">
            <v>TANIMI</v>
          </cell>
          <cell r="D1" t="str">
            <v>2008 B.F.</v>
          </cell>
          <cell r="F1" t="str">
            <v>2008 ANALİZ</v>
          </cell>
          <cell r="G1" t="str">
            <v>EURO</v>
          </cell>
          <cell r="H1">
            <v>1.95</v>
          </cell>
          <cell r="I1" t="str">
            <v>USD</v>
          </cell>
          <cell r="J1">
            <v>1.55</v>
          </cell>
        </row>
        <row r="2">
          <cell r="A2" t="str">
            <v>01.001</v>
          </cell>
          <cell r="B2" t="str">
            <v>Sa</v>
          </cell>
          <cell r="C2" t="str">
            <v>TAŞÇI USTASI</v>
          </cell>
          <cell r="D2">
            <v>4.4000000000000004</v>
          </cell>
          <cell r="E2">
            <v>4.4000000000000004</v>
          </cell>
          <cell r="F2">
            <v>4.4000000000000004</v>
          </cell>
        </row>
        <row r="3">
          <cell r="A3" t="str">
            <v>01.002</v>
          </cell>
          <cell r="B3" t="str">
            <v>Sa</v>
          </cell>
          <cell r="C3" t="str">
            <v>KARO KAPLAMA USTASI</v>
          </cell>
          <cell r="D3">
            <v>4.4000000000000004</v>
          </cell>
          <cell r="E3">
            <v>4.4000000000000004</v>
          </cell>
          <cell r="F3">
            <v>4.4000000000000004</v>
          </cell>
        </row>
        <row r="4">
          <cell r="A4" t="str">
            <v>01.003</v>
          </cell>
          <cell r="B4" t="str">
            <v>Sa</v>
          </cell>
          <cell r="C4" t="str">
            <v>FAYANS KAPLAMA USTASI</v>
          </cell>
          <cell r="D4">
            <v>4.4000000000000004</v>
          </cell>
          <cell r="E4">
            <v>4.4000000000000004</v>
          </cell>
          <cell r="F4">
            <v>4.4000000000000004</v>
          </cell>
        </row>
        <row r="5">
          <cell r="A5" t="str">
            <v>01.004</v>
          </cell>
          <cell r="B5" t="str">
            <v>Sa</v>
          </cell>
          <cell r="C5" t="str">
            <v>SERAMİK KAPLAMA USTASI</v>
          </cell>
          <cell r="D5">
            <v>4.4000000000000004</v>
          </cell>
          <cell r="E5">
            <v>4.4000000000000004</v>
          </cell>
          <cell r="F5">
            <v>4.4000000000000004</v>
          </cell>
        </row>
        <row r="6">
          <cell r="A6" t="str">
            <v>01.005</v>
          </cell>
          <cell r="B6" t="str">
            <v>Sa</v>
          </cell>
          <cell r="C6" t="str">
            <v>Mermer kaplama ustası</v>
          </cell>
          <cell r="D6">
            <v>4.4000000000000004</v>
          </cell>
          <cell r="E6">
            <v>4.4000000000000004</v>
          </cell>
          <cell r="F6">
            <v>4.4000000000000004</v>
          </cell>
        </row>
        <row r="7">
          <cell r="A7" t="str">
            <v>01.006</v>
          </cell>
          <cell r="B7" t="str">
            <v>Sa</v>
          </cell>
          <cell r="C7" t="str">
            <v>Mermer yonucu ustası</v>
          </cell>
          <cell r="D7">
            <v>4.4000000000000004</v>
          </cell>
          <cell r="E7">
            <v>4.4000000000000004</v>
          </cell>
          <cell r="F7">
            <v>4.4000000000000004</v>
          </cell>
        </row>
        <row r="8">
          <cell r="A8" t="str">
            <v>01.007</v>
          </cell>
          <cell r="B8" t="str">
            <v>Sa</v>
          </cell>
          <cell r="C8" t="str">
            <v>MOZAYİKÇİ USTASI</v>
          </cell>
          <cell r="D8">
            <v>4.4000000000000004</v>
          </cell>
          <cell r="E8">
            <v>4.4000000000000004</v>
          </cell>
          <cell r="F8">
            <v>4.4000000000000004</v>
          </cell>
        </row>
        <row r="9">
          <cell r="A9" t="str">
            <v>01.008</v>
          </cell>
          <cell r="B9" t="str">
            <v>Sa</v>
          </cell>
          <cell r="C9" t="str">
            <v>Doğramacı ustası</v>
          </cell>
          <cell r="D9">
            <v>4.4000000000000004</v>
          </cell>
          <cell r="E9">
            <v>4.4000000000000004</v>
          </cell>
          <cell r="F9">
            <v>4.4000000000000004</v>
          </cell>
        </row>
        <row r="10">
          <cell r="A10" t="str">
            <v>01.009</v>
          </cell>
          <cell r="B10" t="str">
            <v>Sa</v>
          </cell>
          <cell r="C10" t="str">
            <v>Marangoz ustası</v>
          </cell>
          <cell r="D10">
            <v>4.4000000000000004</v>
          </cell>
          <cell r="E10">
            <v>4.4000000000000004</v>
          </cell>
          <cell r="F10">
            <v>4.4000000000000004</v>
          </cell>
        </row>
        <row r="11">
          <cell r="A11" t="str">
            <v>01.010</v>
          </cell>
          <cell r="B11" t="str">
            <v>Sa</v>
          </cell>
          <cell r="C11" t="str">
            <v>Yalıtımcı ustası</v>
          </cell>
          <cell r="D11">
            <v>4.4000000000000004</v>
          </cell>
          <cell r="E11">
            <v>4.4000000000000004</v>
          </cell>
          <cell r="F11">
            <v>4.4000000000000004</v>
          </cell>
        </row>
        <row r="12">
          <cell r="A12" t="str">
            <v>01.011</v>
          </cell>
          <cell r="B12" t="str">
            <v>Sa</v>
          </cell>
          <cell r="C12" t="str">
            <v>LAĞIMCI</v>
          </cell>
          <cell r="D12">
            <v>4.4000000000000004</v>
          </cell>
          <cell r="E12">
            <v>4.4000000000000004</v>
          </cell>
          <cell r="F12">
            <v>4.4000000000000004</v>
          </cell>
        </row>
        <row r="13">
          <cell r="A13" t="str">
            <v>01.012</v>
          </cell>
          <cell r="B13" t="str">
            <v>Sa</v>
          </cell>
          <cell r="C13" t="str">
            <v>Sıvacı ustası</v>
          </cell>
          <cell r="D13">
            <v>4.4000000000000004</v>
          </cell>
          <cell r="E13">
            <v>4.4000000000000004</v>
          </cell>
          <cell r="F13">
            <v>4.4000000000000004</v>
          </cell>
        </row>
        <row r="14">
          <cell r="A14" t="str">
            <v>01.013</v>
          </cell>
          <cell r="B14" t="str">
            <v>Sa</v>
          </cell>
          <cell r="C14" t="str">
            <v>Duvarcı ustası</v>
          </cell>
          <cell r="D14">
            <v>4.4000000000000004</v>
          </cell>
          <cell r="E14">
            <v>4.4000000000000004</v>
          </cell>
          <cell r="F14">
            <v>4.4000000000000004</v>
          </cell>
        </row>
        <row r="15">
          <cell r="A15" t="str">
            <v>01.014</v>
          </cell>
          <cell r="B15" t="str">
            <v>Sa</v>
          </cell>
          <cell r="C15" t="str">
            <v>KALDIRIMCI USTASI</v>
          </cell>
          <cell r="D15">
            <v>4.4000000000000004</v>
          </cell>
          <cell r="E15">
            <v>4.4000000000000004</v>
          </cell>
          <cell r="F15">
            <v>4.4000000000000004</v>
          </cell>
        </row>
        <row r="16">
          <cell r="A16" t="str">
            <v>01.015</v>
          </cell>
          <cell r="B16" t="str">
            <v>Sa</v>
          </cell>
          <cell r="C16" t="str">
            <v>Betoncu ustası</v>
          </cell>
          <cell r="D16">
            <v>4.4000000000000004</v>
          </cell>
          <cell r="E16">
            <v>4.4000000000000004</v>
          </cell>
          <cell r="F16">
            <v>4.4000000000000004</v>
          </cell>
        </row>
        <row r="17">
          <cell r="A17" t="str">
            <v>01.016</v>
          </cell>
          <cell r="B17" t="str">
            <v>Sa</v>
          </cell>
          <cell r="C17" t="str">
            <v>KİREMİTÇİ USTASI</v>
          </cell>
          <cell r="D17">
            <v>4.4000000000000004</v>
          </cell>
          <cell r="E17">
            <v>4.4000000000000004</v>
          </cell>
          <cell r="F17">
            <v>4.4000000000000004</v>
          </cell>
        </row>
        <row r="18">
          <cell r="A18" t="str">
            <v>01.017</v>
          </cell>
          <cell r="B18" t="str">
            <v>Sa</v>
          </cell>
          <cell r="C18" t="str">
            <v>Dülger ustası</v>
          </cell>
          <cell r="D18">
            <v>4.4000000000000004</v>
          </cell>
          <cell r="E18">
            <v>4.4000000000000004</v>
          </cell>
          <cell r="F18">
            <v>4.4000000000000004</v>
          </cell>
        </row>
        <row r="19">
          <cell r="A19" t="str">
            <v>01.018</v>
          </cell>
          <cell r="B19" t="str">
            <v>Sa</v>
          </cell>
          <cell r="C19" t="str">
            <v>Sıcak demirci ustası</v>
          </cell>
          <cell r="D19">
            <v>4.4000000000000004</v>
          </cell>
          <cell r="E19">
            <v>4.4000000000000004</v>
          </cell>
          <cell r="F19">
            <v>4.4000000000000004</v>
          </cell>
        </row>
        <row r="20">
          <cell r="A20" t="str">
            <v>01.019</v>
          </cell>
          <cell r="B20" t="str">
            <v>Sa</v>
          </cell>
          <cell r="C20" t="str">
            <v>Soğuk demirci ustası</v>
          </cell>
          <cell r="D20">
            <v>4.4000000000000004</v>
          </cell>
          <cell r="E20">
            <v>4.4000000000000004</v>
          </cell>
          <cell r="F20">
            <v>4.4000000000000004</v>
          </cell>
        </row>
        <row r="21">
          <cell r="A21" t="str">
            <v>01.020</v>
          </cell>
          <cell r="B21" t="str">
            <v>Sa</v>
          </cell>
          <cell r="C21" t="str">
            <v>Alçı işleri ustası</v>
          </cell>
          <cell r="D21">
            <v>4.4000000000000004</v>
          </cell>
          <cell r="E21">
            <v>4.4000000000000004</v>
          </cell>
          <cell r="F21">
            <v>4.4000000000000004</v>
          </cell>
        </row>
        <row r="22">
          <cell r="A22" t="str">
            <v>01.021</v>
          </cell>
          <cell r="B22" t="str">
            <v>Sa</v>
          </cell>
          <cell r="C22" t="str">
            <v>Kaynakçı ustası</v>
          </cell>
          <cell r="D22">
            <v>4.4000000000000004</v>
          </cell>
          <cell r="E22">
            <v>4.4000000000000004</v>
          </cell>
          <cell r="F22">
            <v>4.4000000000000004</v>
          </cell>
        </row>
        <row r="23">
          <cell r="A23" t="str">
            <v>01.022</v>
          </cell>
          <cell r="B23" t="str">
            <v>Sa</v>
          </cell>
          <cell r="C23" t="str">
            <v>CAMCI USTASI</v>
          </cell>
          <cell r="D23">
            <v>4.4000000000000004</v>
          </cell>
          <cell r="E23">
            <v>4.4000000000000004</v>
          </cell>
          <cell r="F23">
            <v>4.4000000000000004</v>
          </cell>
        </row>
        <row r="24">
          <cell r="A24" t="str">
            <v>01.023</v>
          </cell>
          <cell r="B24" t="str">
            <v>Sa</v>
          </cell>
          <cell r="C24" t="str">
            <v>Boyacı ustası</v>
          </cell>
          <cell r="D24">
            <v>4.4000000000000004</v>
          </cell>
          <cell r="E24">
            <v>4.4000000000000004</v>
          </cell>
          <cell r="F24">
            <v>4.4000000000000004</v>
          </cell>
        </row>
        <row r="25">
          <cell r="A25" t="str">
            <v>01.024</v>
          </cell>
          <cell r="B25" t="str">
            <v>Sa</v>
          </cell>
          <cell r="C25" t="str">
            <v>Badanacı ustası</v>
          </cell>
          <cell r="D25">
            <v>4.4000000000000004</v>
          </cell>
          <cell r="E25">
            <v>4.4000000000000004</v>
          </cell>
          <cell r="F25">
            <v>4.4000000000000004</v>
          </cell>
        </row>
        <row r="26">
          <cell r="A26" t="str">
            <v>01.025</v>
          </cell>
          <cell r="B26" t="str">
            <v>Sa</v>
          </cell>
          <cell r="C26" t="str">
            <v>DÖŞEMECİ USTASI</v>
          </cell>
          <cell r="D26">
            <v>4.4000000000000004</v>
          </cell>
          <cell r="E26">
            <v>4.4000000000000004</v>
          </cell>
          <cell r="F26">
            <v>4.4000000000000004</v>
          </cell>
        </row>
        <row r="27">
          <cell r="A27" t="str">
            <v>01.026</v>
          </cell>
          <cell r="B27" t="str">
            <v>Sa</v>
          </cell>
          <cell r="C27" t="str">
            <v>TENEKECİ USTASI</v>
          </cell>
          <cell r="D27">
            <v>4.4000000000000004</v>
          </cell>
          <cell r="E27">
            <v>4.4000000000000004</v>
          </cell>
          <cell r="F27">
            <v>4.4000000000000004</v>
          </cell>
        </row>
        <row r="28">
          <cell r="A28" t="str">
            <v>01.027</v>
          </cell>
          <cell r="B28" t="str">
            <v>Sa</v>
          </cell>
          <cell r="C28" t="str">
            <v>TORNACI USTASI</v>
          </cell>
          <cell r="D28">
            <v>4.4000000000000004</v>
          </cell>
          <cell r="E28">
            <v>4.4000000000000004</v>
          </cell>
          <cell r="F28">
            <v>4.4000000000000004</v>
          </cell>
        </row>
        <row r="29">
          <cell r="A29" t="str">
            <v>01.028</v>
          </cell>
          <cell r="B29" t="str">
            <v>Sa</v>
          </cell>
          <cell r="C29" t="str">
            <v>Muşambacı ustası</v>
          </cell>
          <cell r="D29">
            <v>4.4000000000000004</v>
          </cell>
          <cell r="E29">
            <v>4.4000000000000004</v>
          </cell>
          <cell r="F29">
            <v>4.4000000000000004</v>
          </cell>
        </row>
        <row r="30">
          <cell r="A30" t="str">
            <v>01.029</v>
          </cell>
          <cell r="B30" t="str">
            <v>Sa</v>
          </cell>
          <cell r="C30" t="str">
            <v>Cilacı ustası</v>
          </cell>
          <cell r="D30">
            <v>4.4000000000000004</v>
          </cell>
          <cell r="E30">
            <v>4.4000000000000004</v>
          </cell>
          <cell r="F30">
            <v>4.4000000000000004</v>
          </cell>
        </row>
        <row r="31">
          <cell r="A31" t="str">
            <v>01.030</v>
          </cell>
          <cell r="B31" t="str">
            <v>Sa</v>
          </cell>
          <cell r="C31" t="str">
            <v>BÜVAZÖR (İKSA İŞLERİ YAPAR)</v>
          </cell>
          <cell r="D31">
            <v>4.4000000000000004</v>
          </cell>
          <cell r="E31">
            <v>4.4000000000000004</v>
          </cell>
          <cell r="F31">
            <v>4.4000000000000004</v>
          </cell>
        </row>
        <row r="32">
          <cell r="A32" t="str">
            <v>01.031</v>
          </cell>
          <cell r="B32" t="str">
            <v>Sa</v>
          </cell>
          <cell r="C32" t="str">
            <v>BAKIRCI USTASI</v>
          </cell>
          <cell r="D32">
            <v>4.4000000000000004</v>
          </cell>
          <cell r="E32">
            <v>4.4000000000000004</v>
          </cell>
          <cell r="F32">
            <v>4.4000000000000004</v>
          </cell>
        </row>
        <row r="33">
          <cell r="A33" t="str">
            <v>01.032</v>
          </cell>
          <cell r="B33" t="str">
            <v>Sa</v>
          </cell>
          <cell r="C33" t="str">
            <v>ALÜMİNYUM USTASI</v>
          </cell>
          <cell r="D33">
            <v>4.4000000000000004</v>
          </cell>
          <cell r="E33">
            <v>4.4000000000000004</v>
          </cell>
          <cell r="F33">
            <v>4.4000000000000004</v>
          </cell>
        </row>
        <row r="34">
          <cell r="A34" t="str">
            <v>01.033</v>
          </cell>
          <cell r="B34" t="str">
            <v>Sa</v>
          </cell>
          <cell r="C34" t="str">
            <v>ALÇI LEVHA USTASI</v>
          </cell>
          <cell r="D34">
            <v>4.4000000000000004</v>
          </cell>
          <cell r="E34">
            <v>4.4000000000000004</v>
          </cell>
          <cell r="F34">
            <v>4.4000000000000004</v>
          </cell>
        </row>
        <row r="35">
          <cell r="A35" t="str">
            <v>01.034</v>
          </cell>
          <cell r="B35" t="str">
            <v>Sa</v>
          </cell>
          <cell r="C35" t="str">
            <v>ALÇI BLOK USTASI</v>
          </cell>
          <cell r="D35">
            <v>4.4000000000000004</v>
          </cell>
          <cell r="E35">
            <v>4.4000000000000004</v>
          </cell>
          <cell r="F35">
            <v>4.4000000000000004</v>
          </cell>
        </row>
        <row r="36">
          <cell r="A36" t="str">
            <v>01.206</v>
          </cell>
          <cell r="B36" t="str">
            <v>Sa</v>
          </cell>
          <cell r="C36" t="str">
            <v>ALÇI LEVHA USTASI YARDIMCISI</v>
          </cell>
          <cell r="D36">
            <v>3.15</v>
          </cell>
          <cell r="E36">
            <v>3.15</v>
          </cell>
          <cell r="F36">
            <v>3.15</v>
          </cell>
        </row>
        <row r="37">
          <cell r="A37" t="str">
            <v>01.207</v>
          </cell>
          <cell r="B37" t="str">
            <v>Sa</v>
          </cell>
          <cell r="C37" t="str">
            <v>MOZAYİKCİ USTA YARDIMCISI</v>
          </cell>
          <cell r="D37">
            <v>3.15</v>
          </cell>
          <cell r="E37">
            <v>3.15</v>
          </cell>
          <cell r="F37">
            <v>3.15</v>
          </cell>
        </row>
        <row r="38">
          <cell r="A38" t="str">
            <v>01.208</v>
          </cell>
          <cell r="B38" t="str">
            <v>Sa</v>
          </cell>
          <cell r="C38" t="str">
            <v>ALÇI BLOK USTASI YARDIMCISI</v>
          </cell>
          <cell r="D38">
            <v>3.15</v>
          </cell>
          <cell r="E38">
            <v>3.15</v>
          </cell>
          <cell r="F38">
            <v>3.15</v>
          </cell>
        </row>
        <row r="39">
          <cell r="A39" t="str">
            <v>01.209</v>
          </cell>
          <cell r="B39" t="str">
            <v>Sa</v>
          </cell>
          <cell r="C39" t="str">
            <v>MARANGOZ USTA YARDIMCISI</v>
          </cell>
          <cell r="D39">
            <v>3.15</v>
          </cell>
          <cell r="E39">
            <v>3.15</v>
          </cell>
          <cell r="F39">
            <v>3.15</v>
          </cell>
        </row>
        <row r="40">
          <cell r="A40" t="str">
            <v>01.210</v>
          </cell>
          <cell r="B40" t="str">
            <v>Sa</v>
          </cell>
          <cell r="C40" t="str">
            <v>Tecritçi usta yardımcısı</v>
          </cell>
          <cell r="D40">
            <v>3.15</v>
          </cell>
          <cell r="E40">
            <v>3.15</v>
          </cell>
          <cell r="F40">
            <v>3.15</v>
          </cell>
        </row>
        <row r="41">
          <cell r="A41" t="str">
            <v>01.211</v>
          </cell>
          <cell r="B41" t="str">
            <v>Sa</v>
          </cell>
          <cell r="C41" t="str">
            <v>Alçı işleri usta yardımcısı</v>
          </cell>
          <cell r="D41">
            <v>3.15</v>
          </cell>
          <cell r="E41">
            <v>3.15</v>
          </cell>
          <cell r="F41">
            <v>3.15</v>
          </cell>
        </row>
        <row r="42">
          <cell r="A42" t="str">
            <v>01.212</v>
          </cell>
          <cell r="B42" t="str">
            <v>Sa</v>
          </cell>
          <cell r="C42" t="str">
            <v>Sıvacı usta yardımcısı</v>
          </cell>
          <cell r="D42">
            <v>3.15</v>
          </cell>
          <cell r="E42">
            <v>3.15</v>
          </cell>
          <cell r="F42">
            <v>3.15</v>
          </cell>
        </row>
        <row r="43">
          <cell r="A43" t="str">
            <v>01.213</v>
          </cell>
          <cell r="B43" t="str">
            <v>Sa</v>
          </cell>
          <cell r="C43" t="str">
            <v>Duvarcı usta yardımcısı</v>
          </cell>
          <cell r="D43">
            <v>3.15</v>
          </cell>
          <cell r="E43">
            <v>3.15</v>
          </cell>
          <cell r="F43">
            <v>3.15</v>
          </cell>
        </row>
        <row r="44">
          <cell r="A44" t="str">
            <v>01.218</v>
          </cell>
          <cell r="B44" t="str">
            <v>Sa</v>
          </cell>
          <cell r="C44" t="str">
            <v>SICAK DEMİRCİ USTA YARDIM.</v>
          </cell>
          <cell r="D44">
            <v>3.15</v>
          </cell>
          <cell r="E44">
            <v>3.15</v>
          </cell>
          <cell r="F44">
            <v>3.15</v>
          </cell>
        </row>
        <row r="45">
          <cell r="A45" t="str">
            <v>01.219</v>
          </cell>
          <cell r="B45" t="str">
            <v>Sa</v>
          </cell>
          <cell r="C45" t="str">
            <v>SOĞUK DEMİRCİ USTA YARDIM.</v>
          </cell>
          <cell r="D45">
            <v>3.15</v>
          </cell>
          <cell r="E45">
            <v>3.15</v>
          </cell>
          <cell r="F45">
            <v>3.15</v>
          </cell>
        </row>
        <row r="46">
          <cell r="A46" t="str">
            <v>01.220</v>
          </cell>
          <cell r="B46" t="str">
            <v>Sa</v>
          </cell>
          <cell r="C46" t="str">
            <v>CİLACI USTA YARDIMCISI</v>
          </cell>
          <cell r="D46">
            <v>3.15</v>
          </cell>
          <cell r="E46">
            <v>3.15</v>
          </cell>
          <cell r="F46">
            <v>3.15</v>
          </cell>
        </row>
        <row r="47">
          <cell r="A47" t="str">
            <v>01.221</v>
          </cell>
          <cell r="B47" t="str">
            <v>Sa</v>
          </cell>
          <cell r="C47" t="str">
            <v>Borucu usta yardımcısı</v>
          </cell>
          <cell r="D47">
            <v>3.15</v>
          </cell>
          <cell r="E47">
            <v>3.15</v>
          </cell>
          <cell r="F47">
            <v>3.15</v>
          </cell>
        </row>
        <row r="48">
          <cell r="A48" t="str">
            <v>01.222</v>
          </cell>
          <cell r="B48" t="str">
            <v>Sa</v>
          </cell>
          <cell r="C48" t="str">
            <v>Borucu ustası</v>
          </cell>
          <cell r="D48">
            <v>4.4000000000000004</v>
          </cell>
          <cell r="E48">
            <v>4.4000000000000004</v>
          </cell>
          <cell r="F48">
            <v>4.4000000000000004</v>
          </cell>
        </row>
        <row r="49">
          <cell r="A49" t="str">
            <v>01.401</v>
          </cell>
          <cell r="B49" t="str">
            <v>Sa</v>
          </cell>
          <cell r="C49" t="str">
            <v>Şoför</v>
          </cell>
          <cell r="D49">
            <v>4.5</v>
          </cell>
          <cell r="E49">
            <v>4.5</v>
          </cell>
          <cell r="F49">
            <v>4.5</v>
          </cell>
        </row>
        <row r="50">
          <cell r="A50" t="str">
            <v>01.401/1</v>
          </cell>
          <cell r="B50" t="str">
            <v>Sa</v>
          </cell>
          <cell r="C50" t="str">
            <v>Ağır kamyon şoförü</v>
          </cell>
          <cell r="D50">
            <v>5.0999999999999996</v>
          </cell>
          <cell r="E50">
            <v>5.0999999999999996</v>
          </cell>
          <cell r="F50">
            <v>5.0999999999999996</v>
          </cell>
        </row>
        <row r="51">
          <cell r="A51" t="str">
            <v>01.402</v>
          </cell>
          <cell r="B51" t="str">
            <v>Sa</v>
          </cell>
          <cell r="C51" t="str">
            <v>TAMİRCİ BAŞ MAKİNİST</v>
          </cell>
          <cell r="D51">
            <v>6.5</v>
          </cell>
          <cell r="E51">
            <v>6.5</v>
          </cell>
          <cell r="F51">
            <v>6.5</v>
          </cell>
        </row>
        <row r="52">
          <cell r="A52" t="str">
            <v>01.403</v>
          </cell>
          <cell r="B52" t="str">
            <v>Ay</v>
          </cell>
          <cell r="C52" t="str">
            <v>Makinist</v>
          </cell>
          <cell r="D52">
            <v>4.5</v>
          </cell>
          <cell r="E52">
            <v>4.5</v>
          </cell>
          <cell r="F52">
            <v>4.5</v>
          </cell>
        </row>
        <row r="53">
          <cell r="A53" t="str">
            <v>01.404</v>
          </cell>
          <cell r="B53" t="str">
            <v>Ay</v>
          </cell>
          <cell r="C53" t="str">
            <v>Operatör makinist</v>
          </cell>
          <cell r="D53">
            <v>5.15</v>
          </cell>
          <cell r="E53">
            <v>5.15</v>
          </cell>
          <cell r="F53">
            <v>5.15</v>
          </cell>
        </row>
        <row r="54">
          <cell r="A54" t="str">
            <v>01.405</v>
          </cell>
          <cell r="B54" t="str">
            <v>Sa</v>
          </cell>
          <cell r="C54" t="str">
            <v>Makinist yardımcısı</v>
          </cell>
          <cell r="D54">
            <v>3.6</v>
          </cell>
          <cell r="E54">
            <v>3.6</v>
          </cell>
          <cell r="F54">
            <v>3.6</v>
          </cell>
        </row>
        <row r="55">
          <cell r="A55" t="str">
            <v>01.406</v>
          </cell>
          <cell r="B55" t="str">
            <v>Sa</v>
          </cell>
          <cell r="C55" t="str">
            <v>Operatör yardımcısı</v>
          </cell>
          <cell r="D55">
            <v>4.2</v>
          </cell>
          <cell r="E55">
            <v>4.2</v>
          </cell>
          <cell r="F55">
            <v>4.2</v>
          </cell>
        </row>
        <row r="56">
          <cell r="A56" t="str">
            <v>01.407</v>
          </cell>
          <cell r="B56" t="str">
            <v>Sa</v>
          </cell>
          <cell r="C56" t="str">
            <v>Şoför yardımcısı</v>
          </cell>
          <cell r="D56">
            <v>3.45</v>
          </cell>
          <cell r="E56">
            <v>3.45</v>
          </cell>
          <cell r="F56">
            <v>3.45</v>
          </cell>
        </row>
        <row r="57">
          <cell r="A57" t="str">
            <v>01.408</v>
          </cell>
          <cell r="B57" t="str">
            <v>Sa</v>
          </cell>
          <cell r="C57" t="str">
            <v>Yağcı</v>
          </cell>
          <cell r="D57">
            <v>3.3</v>
          </cell>
          <cell r="E57">
            <v>3.3</v>
          </cell>
          <cell r="F57">
            <v>3.3</v>
          </cell>
        </row>
        <row r="58">
          <cell r="A58" t="str">
            <v>01.409</v>
          </cell>
          <cell r="B58" t="str">
            <v>Sa</v>
          </cell>
          <cell r="C58" t="str">
            <v>Formen</v>
          </cell>
          <cell r="D58">
            <v>6.5</v>
          </cell>
          <cell r="E58">
            <v>6.5</v>
          </cell>
          <cell r="F58">
            <v>6.5</v>
          </cell>
        </row>
        <row r="59">
          <cell r="A59" t="str">
            <v>01.410</v>
          </cell>
          <cell r="B59" t="str">
            <v>Sa</v>
          </cell>
          <cell r="C59" t="str">
            <v>TOPOĞRAF</v>
          </cell>
          <cell r="D59">
            <v>4.8499999999999996</v>
          </cell>
          <cell r="E59">
            <v>4.8499999999999996</v>
          </cell>
          <cell r="F59">
            <v>4.8499999999999996</v>
          </cell>
        </row>
        <row r="60">
          <cell r="A60" t="str">
            <v>01.501</v>
          </cell>
          <cell r="B60" t="str">
            <v>Sa</v>
          </cell>
          <cell r="C60" t="str">
            <v>Düz işçi</v>
          </cell>
          <cell r="D60">
            <v>3</v>
          </cell>
          <cell r="E60">
            <v>3</v>
          </cell>
          <cell r="F60">
            <v>3</v>
          </cell>
        </row>
        <row r="61">
          <cell r="A61" t="str">
            <v>01.502</v>
          </cell>
          <cell r="B61" t="str">
            <v>Sa</v>
          </cell>
          <cell r="C61" t="str">
            <v>Erbab işçi</v>
          </cell>
          <cell r="D61">
            <v>3.25</v>
          </cell>
          <cell r="E61">
            <v>3.25</v>
          </cell>
          <cell r="F61">
            <v>3.25</v>
          </cell>
        </row>
        <row r="62">
          <cell r="A62" t="str">
            <v>01.503</v>
          </cell>
          <cell r="B62" t="str">
            <v>Sa</v>
          </cell>
          <cell r="C62" t="str">
            <v>Çırak</v>
          </cell>
          <cell r="D62">
            <v>2.5</v>
          </cell>
          <cell r="E62">
            <v>2.5</v>
          </cell>
          <cell r="F62">
            <v>2.5</v>
          </cell>
        </row>
        <row r="63">
          <cell r="A63" t="str">
            <v>01.504</v>
          </cell>
          <cell r="B63" t="str">
            <v>Sa</v>
          </cell>
          <cell r="C63" t="str">
            <v>ÇAVUŞ</v>
          </cell>
          <cell r="D63">
            <v>3.2</v>
          </cell>
          <cell r="E63">
            <v>3.2</v>
          </cell>
          <cell r="F63">
            <v>3.2</v>
          </cell>
        </row>
        <row r="64">
          <cell r="A64" t="str">
            <v>01.505</v>
          </cell>
          <cell r="B64" t="str">
            <v>Sa</v>
          </cell>
          <cell r="C64" t="str">
            <v>TENEKECİ USTA YARDIMCISI</v>
          </cell>
          <cell r="D64">
            <v>3.2</v>
          </cell>
          <cell r="E64">
            <v>3.2</v>
          </cell>
          <cell r="F64">
            <v>3.2</v>
          </cell>
        </row>
        <row r="65">
          <cell r="A65" t="str">
            <v>01.506</v>
          </cell>
          <cell r="B65" t="str">
            <v>Sa</v>
          </cell>
          <cell r="C65" t="str">
            <v>TÜNELDE BUVAZÖR</v>
          </cell>
          <cell r="D65">
            <v>4.3</v>
          </cell>
          <cell r="E65">
            <v>4.3</v>
          </cell>
          <cell r="F65">
            <v>4.3</v>
          </cell>
        </row>
        <row r="66">
          <cell r="A66" t="str">
            <v>01.507</v>
          </cell>
          <cell r="B66" t="str">
            <v>Sa</v>
          </cell>
          <cell r="C66" t="str">
            <v>1. sınıf usta</v>
          </cell>
          <cell r="D66">
            <v>4.4000000000000004</v>
          </cell>
          <cell r="E66">
            <v>4.4000000000000004</v>
          </cell>
          <cell r="F66">
            <v>4.4000000000000004</v>
          </cell>
        </row>
        <row r="67">
          <cell r="A67" t="str">
            <v>01.507/1</v>
          </cell>
          <cell r="B67" t="str">
            <v>Sa</v>
          </cell>
          <cell r="C67" t="str">
            <v>1. sınıf usta yardımcısı</v>
          </cell>
          <cell r="D67">
            <v>3.1</v>
          </cell>
          <cell r="E67">
            <v>3.1</v>
          </cell>
          <cell r="F67">
            <v>3.1</v>
          </cell>
        </row>
        <row r="68">
          <cell r="A68" t="str">
            <v>01.508</v>
          </cell>
          <cell r="B68" t="str">
            <v>Sa</v>
          </cell>
          <cell r="C68" t="str">
            <v>2. sınıf usta</v>
          </cell>
          <cell r="D68">
            <v>4.1500000000000004</v>
          </cell>
          <cell r="E68">
            <v>4.1500000000000004</v>
          </cell>
          <cell r="F68">
            <v>4.1500000000000004</v>
          </cell>
        </row>
        <row r="69">
          <cell r="A69" t="str">
            <v>01.508/1</v>
          </cell>
          <cell r="B69" t="str">
            <v>Sa</v>
          </cell>
          <cell r="C69" t="str">
            <v>2. sınıf usta yardımcısı</v>
          </cell>
          <cell r="D69">
            <v>3.1</v>
          </cell>
          <cell r="E69">
            <v>3.1</v>
          </cell>
          <cell r="F69">
            <v>3.1</v>
          </cell>
        </row>
        <row r="70">
          <cell r="A70" t="str">
            <v>01.509</v>
          </cell>
          <cell r="B70" t="str">
            <v>Sa</v>
          </cell>
          <cell r="C70" t="str">
            <v>Pulverizatör Operatörü</v>
          </cell>
          <cell r="D70">
            <v>3.85</v>
          </cell>
          <cell r="E70">
            <v>3.85</v>
          </cell>
          <cell r="F70">
            <v>3.85</v>
          </cell>
        </row>
        <row r="71">
          <cell r="A71" t="str">
            <v>01.510</v>
          </cell>
          <cell r="B71" t="str">
            <v>Sa</v>
          </cell>
          <cell r="C71" t="str">
            <v>TORKRET (MARPUÇLA BETON TATBİK EDEN)</v>
          </cell>
          <cell r="D71">
            <v>3.85</v>
          </cell>
          <cell r="E71">
            <v>3.85</v>
          </cell>
          <cell r="F71">
            <v>3.85</v>
          </cell>
        </row>
        <row r="72">
          <cell r="A72" t="str">
            <v>01.511</v>
          </cell>
          <cell r="B72" t="str">
            <v>Sa</v>
          </cell>
          <cell r="C72" t="str">
            <v>BAHÇIVAN VE FİDAN USTASI</v>
          </cell>
          <cell r="D72">
            <v>3.85</v>
          </cell>
          <cell r="E72">
            <v>3.85</v>
          </cell>
          <cell r="F72">
            <v>3.85</v>
          </cell>
        </row>
        <row r="73">
          <cell r="A73" t="str">
            <v>01.512</v>
          </cell>
          <cell r="B73" t="str">
            <v>Sa</v>
          </cell>
          <cell r="C73" t="str">
            <v>PİST BETON KAPLAMA USTASI</v>
          </cell>
          <cell r="D73">
            <v>4.4000000000000004</v>
          </cell>
          <cell r="E73">
            <v>4.4000000000000004</v>
          </cell>
          <cell r="F73">
            <v>4.4000000000000004</v>
          </cell>
        </row>
        <row r="74">
          <cell r="A74" t="str">
            <v>01.513</v>
          </cell>
          <cell r="B74" t="str">
            <v>Sa</v>
          </cell>
          <cell r="C74" t="str">
            <v>BAŞ SONDÖR</v>
          </cell>
          <cell r="D74">
            <v>5.5</v>
          </cell>
          <cell r="E74">
            <v>5.5</v>
          </cell>
          <cell r="F74">
            <v>5.5</v>
          </cell>
        </row>
        <row r="75">
          <cell r="A75" t="str">
            <v>01.514</v>
          </cell>
          <cell r="B75" t="str">
            <v>Sa</v>
          </cell>
          <cell r="C75" t="str">
            <v>SONDÖR</v>
          </cell>
          <cell r="D75">
            <v>5.35</v>
          </cell>
          <cell r="E75">
            <v>5.35</v>
          </cell>
          <cell r="F75">
            <v>5.35</v>
          </cell>
        </row>
        <row r="76">
          <cell r="A76" t="str">
            <v>01.515</v>
          </cell>
          <cell r="B76" t="str">
            <v>Sa</v>
          </cell>
          <cell r="C76" t="str">
            <v>POMPA TEKNİSYENİ</v>
          </cell>
          <cell r="D76">
            <v>5.15</v>
          </cell>
          <cell r="E76">
            <v>5.15</v>
          </cell>
          <cell r="F76">
            <v>5.15</v>
          </cell>
        </row>
        <row r="77">
          <cell r="A77" t="str">
            <v>01.516</v>
          </cell>
          <cell r="B77" t="str">
            <v>Sa</v>
          </cell>
          <cell r="C77" t="str">
            <v>AHÇI</v>
          </cell>
          <cell r="D77">
            <v>4.75</v>
          </cell>
          <cell r="E77">
            <v>4.75</v>
          </cell>
          <cell r="F77">
            <v>4.75</v>
          </cell>
        </row>
        <row r="78">
          <cell r="A78" t="str">
            <v>01.517</v>
          </cell>
          <cell r="B78" t="str">
            <v>Sa</v>
          </cell>
          <cell r="C78" t="str">
            <v>AHÇI YARDIMCISI</v>
          </cell>
          <cell r="D78">
            <v>4.1500000000000004</v>
          </cell>
          <cell r="E78">
            <v>4.1500000000000004</v>
          </cell>
          <cell r="F78">
            <v>4.1500000000000004</v>
          </cell>
        </row>
        <row r="79">
          <cell r="A79" t="str">
            <v>01.518</v>
          </cell>
          <cell r="B79" t="str">
            <v>Sa</v>
          </cell>
          <cell r="C79" t="str">
            <v>ELEKTRİK USTASI</v>
          </cell>
          <cell r="D79">
            <v>4.4000000000000004</v>
          </cell>
          <cell r="E79">
            <v>4.4000000000000004</v>
          </cell>
          <cell r="F79">
            <v>4.4000000000000004</v>
          </cell>
        </row>
        <row r="80">
          <cell r="A80" t="str">
            <v>01.519</v>
          </cell>
          <cell r="B80" t="str">
            <v>Sa</v>
          </cell>
          <cell r="C80" t="str">
            <v>TESİSAT USTASI</v>
          </cell>
          <cell r="D80">
            <v>4.4000000000000004</v>
          </cell>
          <cell r="E80">
            <v>4.4000000000000004</v>
          </cell>
          <cell r="F80">
            <v>4.4000000000000004</v>
          </cell>
        </row>
        <row r="81">
          <cell r="A81" t="str">
            <v>01.520</v>
          </cell>
          <cell r="B81" t="str">
            <v>Sa</v>
          </cell>
          <cell r="C81" t="str">
            <v>ELEKTRİK USTA YARDIMCISI</v>
          </cell>
          <cell r="D81">
            <v>3.1</v>
          </cell>
          <cell r="E81">
            <v>3.1</v>
          </cell>
          <cell r="F81">
            <v>3.1</v>
          </cell>
        </row>
        <row r="82">
          <cell r="A82" t="str">
            <v>01.521</v>
          </cell>
          <cell r="B82" t="str">
            <v>Sa</v>
          </cell>
          <cell r="C82" t="str">
            <v>TESİSAT USTA YARDIMCISI</v>
          </cell>
          <cell r="D82">
            <v>3.1</v>
          </cell>
          <cell r="E82">
            <v>3.1</v>
          </cell>
          <cell r="F82">
            <v>3.1</v>
          </cell>
        </row>
        <row r="83">
          <cell r="A83" t="str">
            <v>01.701</v>
          </cell>
          <cell r="B83" t="str">
            <v>GN</v>
          </cell>
          <cell r="C83" t="str">
            <v>TARAK GEMİSİ KAPTANI (YAKIN YOL KAPTANI)</v>
          </cell>
          <cell r="D83">
            <v>7.7</v>
          </cell>
          <cell r="E83">
            <v>7.7</v>
          </cell>
          <cell r="F83">
            <v>7.7</v>
          </cell>
        </row>
        <row r="84">
          <cell r="A84" t="str">
            <v>01.702</v>
          </cell>
          <cell r="B84" t="str">
            <v>GN</v>
          </cell>
          <cell r="C84" t="str">
            <v>TARAK GEMİSİ BAŞ MAKİNİSTİ (ÇARŞI BAŞI)</v>
          </cell>
          <cell r="D84">
            <v>6.6</v>
          </cell>
          <cell r="E84">
            <v>6.6</v>
          </cell>
          <cell r="F84">
            <v>6.6</v>
          </cell>
        </row>
        <row r="85">
          <cell r="A85" t="str">
            <v>01.703</v>
          </cell>
          <cell r="B85" t="str">
            <v>GN</v>
          </cell>
          <cell r="C85" t="str">
            <v>TARAMA UZMANI</v>
          </cell>
          <cell r="D85">
            <v>9</v>
          </cell>
          <cell r="E85">
            <v>9</v>
          </cell>
          <cell r="F85">
            <v>9</v>
          </cell>
        </row>
        <row r="86">
          <cell r="A86" t="str">
            <v>01.704</v>
          </cell>
          <cell r="B86" t="str">
            <v>GN</v>
          </cell>
          <cell r="C86" t="str">
            <v>ROMORKÖR KAPTANI (KIYI KAPTANI)</v>
          </cell>
          <cell r="D86">
            <v>6</v>
          </cell>
          <cell r="E86">
            <v>6</v>
          </cell>
          <cell r="F86">
            <v>6</v>
          </cell>
        </row>
        <row r="87">
          <cell r="A87" t="str">
            <v>01.705</v>
          </cell>
          <cell r="B87" t="str">
            <v>GN</v>
          </cell>
          <cell r="C87" t="str">
            <v>ROMORKÖR MAKİNİSTİ (ÇARKÇI)</v>
          </cell>
          <cell r="D87">
            <v>6</v>
          </cell>
          <cell r="E87">
            <v>6</v>
          </cell>
          <cell r="F87">
            <v>6</v>
          </cell>
        </row>
        <row r="88">
          <cell r="A88" t="str">
            <v>01.706</v>
          </cell>
          <cell r="B88" t="str">
            <v>GN</v>
          </cell>
          <cell r="C88" t="str">
            <v>ZATÜLHAREKE TAŞ VE ÇAMUR DUBASI KAPTANI (LİMAN KAPTANI)</v>
          </cell>
          <cell r="D88">
            <v>6</v>
          </cell>
          <cell r="E88">
            <v>6</v>
          </cell>
          <cell r="F88">
            <v>6</v>
          </cell>
        </row>
        <row r="89">
          <cell r="A89" t="str">
            <v>01.707</v>
          </cell>
          <cell r="B89" t="str">
            <v>GN</v>
          </cell>
          <cell r="C89" t="str">
            <v>ZATÜLHAREKE TAŞ VE ÇAMUR DUBASI MAKİNİST (çarkçı)</v>
          </cell>
          <cell r="D89">
            <v>5.6</v>
          </cell>
          <cell r="E89">
            <v>5.6</v>
          </cell>
          <cell r="F89">
            <v>5.6</v>
          </cell>
        </row>
        <row r="90">
          <cell r="A90" t="str">
            <v>01.708</v>
          </cell>
          <cell r="B90" t="str">
            <v>GN</v>
          </cell>
          <cell r="C90" t="str">
            <v>MAÇULA REİSİ</v>
          </cell>
          <cell r="D90">
            <v>5.6</v>
          </cell>
          <cell r="E90">
            <v>5.6</v>
          </cell>
          <cell r="F90">
            <v>5.6</v>
          </cell>
        </row>
        <row r="91">
          <cell r="A91" t="str">
            <v>01.709</v>
          </cell>
          <cell r="B91" t="str">
            <v>GN</v>
          </cell>
          <cell r="C91" t="str">
            <v>TARAK GEMİSİ 2.KAPTANI (KIYI KAPTANI)</v>
          </cell>
          <cell r="D91">
            <v>5.6</v>
          </cell>
          <cell r="E91">
            <v>5.6</v>
          </cell>
          <cell r="F91">
            <v>5.6</v>
          </cell>
        </row>
        <row r="92">
          <cell r="A92" t="str">
            <v>01.710</v>
          </cell>
          <cell r="B92" t="str">
            <v>GN</v>
          </cell>
          <cell r="C92" t="str">
            <v>TARAK GEMİSİ 2. MAKİNİSTİ (ÇARKÇI)</v>
          </cell>
          <cell r="D92">
            <v>6.45</v>
          </cell>
          <cell r="E92">
            <v>6.45</v>
          </cell>
          <cell r="F92">
            <v>6.45</v>
          </cell>
        </row>
        <row r="93">
          <cell r="A93" t="str">
            <v>01.711</v>
          </cell>
          <cell r="B93" t="str">
            <v>GN</v>
          </cell>
          <cell r="C93" t="str">
            <v>GÜVERTE LOSTROMOSU</v>
          </cell>
          <cell r="D93">
            <v>4.25</v>
          </cell>
          <cell r="E93">
            <v>4.25</v>
          </cell>
          <cell r="F93">
            <v>4.25</v>
          </cell>
        </row>
        <row r="94">
          <cell r="A94" t="str">
            <v>01.712</v>
          </cell>
          <cell r="B94" t="str">
            <v>GN</v>
          </cell>
          <cell r="C94" t="str">
            <v>MAKİNA LOSTROMOSU</v>
          </cell>
          <cell r="D94">
            <v>4.25</v>
          </cell>
          <cell r="E94">
            <v>4.25</v>
          </cell>
          <cell r="F94">
            <v>4.25</v>
          </cell>
        </row>
        <row r="95">
          <cell r="A95" t="str">
            <v>01.713</v>
          </cell>
          <cell r="B95" t="str">
            <v>GN</v>
          </cell>
          <cell r="C95" t="str">
            <v>USTA GEMİCİ</v>
          </cell>
          <cell r="D95">
            <v>4.05</v>
          </cell>
          <cell r="E95">
            <v>4.05</v>
          </cell>
          <cell r="F95">
            <v>4.05</v>
          </cell>
        </row>
        <row r="96">
          <cell r="A96" t="str">
            <v>01.714</v>
          </cell>
          <cell r="B96" t="str">
            <v>GN</v>
          </cell>
          <cell r="C96" t="str">
            <v>GEMİ YAĞCISI</v>
          </cell>
          <cell r="D96">
            <v>4.05</v>
          </cell>
          <cell r="E96">
            <v>4.05</v>
          </cell>
          <cell r="F96">
            <v>4.05</v>
          </cell>
        </row>
        <row r="97">
          <cell r="A97" t="str">
            <v>01.715</v>
          </cell>
          <cell r="B97" t="str">
            <v>GN</v>
          </cell>
          <cell r="C97" t="str">
            <v>DALGIÇ KLAVUZU</v>
          </cell>
          <cell r="D97">
            <v>4.05</v>
          </cell>
          <cell r="E97">
            <v>4.05</v>
          </cell>
          <cell r="F97">
            <v>4.05</v>
          </cell>
        </row>
        <row r="98">
          <cell r="A98" t="str">
            <v>01.716</v>
          </cell>
          <cell r="B98" t="str">
            <v>GN</v>
          </cell>
          <cell r="C98" t="str">
            <v>GEMİ AHÇIBAŞISI</v>
          </cell>
          <cell r="D98">
            <v>4.05</v>
          </cell>
          <cell r="E98">
            <v>4.05</v>
          </cell>
          <cell r="F98">
            <v>4.05</v>
          </cell>
        </row>
        <row r="99">
          <cell r="A99" t="str">
            <v>01.717</v>
          </cell>
          <cell r="B99" t="str">
            <v>GN</v>
          </cell>
          <cell r="C99" t="str">
            <v>GEMİ ATEŞÇİSİ</v>
          </cell>
          <cell r="D99">
            <v>4.05</v>
          </cell>
          <cell r="E99">
            <v>4.05</v>
          </cell>
          <cell r="F99">
            <v>4.05</v>
          </cell>
        </row>
        <row r="100">
          <cell r="A100" t="str">
            <v>01.718</v>
          </cell>
          <cell r="B100" t="str">
            <v>GN</v>
          </cell>
          <cell r="C100" t="str">
            <v>KAMAROT</v>
          </cell>
          <cell r="D100">
            <v>3.65</v>
          </cell>
          <cell r="E100">
            <v>3.65</v>
          </cell>
          <cell r="F100">
            <v>3.65</v>
          </cell>
        </row>
        <row r="101">
          <cell r="A101" t="str">
            <v>01.719</v>
          </cell>
          <cell r="B101" t="str">
            <v>GN</v>
          </cell>
          <cell r="C101" t="str">
            <v>GEMİCİ (TAYFA)</v>
          </cell>
          <cell r="D101">
            <v>3.65</v>
          </cell>
          <cell r="E101">
            <v>3.65</v>
          </cell>
          <cell r="F101">
            <v>3.65</v>
          </cell>
        </row>
        <row r="102">
          <cell r="A102" t="str">
            <v>01.720</v>
          </cell>
          <cell r="B102" t="str">
            <v>GN</v>
          </cell>
          <cell r="C102" t="str">
            <v>GEMİ SİLİCİSİ</v>
          </cell>
          <cell r="D102">
            <v>3.65</v>
          </cell>
          <cell r="E102">
            <v>3.65</v>
          </cell>
          <cell r="F102">
            <v>3.65</v>
          </cell>
        </row>
        <row r="103">
          <cell r="A103" t="str">
            <v>01.721</v>
          </cell>
          <cell r="B103" t="str">
            <v>GN</v>
          </cell>
          <cell r="C103" t="str">
            <v>GEMİ AHÇI YARDIMCISI</v>
          </cell>
          <cell r="D103">
            <v>3.65</v>
          </cell>
          <cell r="E103">
            <v>3.65</v>
          </cell>
          <cell r="F103">
            <v>3.65</v>
          </cell>
        </row>
        <row r="104">
          <cell r="A104" t="str">
            <v>01.722</v>
          </cell>
          <cell r="B104" t="str">
            <v>GN</v>
          </cell>
          <cell r="C104" t="str">
            <v>DALGIÇ</v>
          </cell>
          <cell r="D104">
            <v>10.3</v>
          </cell>
          <cell r="E104">
            <v>10.3</v>
          </cell>
          <cell r="F104">
            <v>10.3</v>
          </cell>
        </row>
        <row r="105">
          <cell r="A105" t="str">
            <v>02.002</v>
          </cell>
          <cell r="B105" t="str">
            <v>GN</v>
          </cell>
          <cell r="C105" t="str">
            <v>ÜÇ AT VEYA KATIR İLE SÜRÜCÜDEN İBARET TAŞIT KATARI (VEYA BEŞ EŞEK) (GÜNDELİK)YTL</v>
          </cell>
          <cell r="D105">
            <v>40</v>
          </cell>
          <cell r="E105">
            <v>40</v>
          </cell>
          <cell r="F105">
            <v>40</v>
          </cell>
        </row>
        <row r="106">
          <cell r="A106" t="str">
            <v>02.016</v>
          </cell>
          <cell r="B106" t="str">
            <v>GN</v>
          </cell>
          <cell r="C106" t="str">
            <v>HER CİNS HAYVANLA ÇEKİLEN ARABALAR İÇİN TAŞIMA KATSAYISI.</v>
          </cell>
          <cell r="D106">
            <v>24</v>
          </cell>
          <cell r="E106">
            <v>24</v>
          </cell>
          <cell r="F106">
            <v>24</v>
          </cell>
        </row>
        <row r="107">
          <cell r="A107" t="str">
            <v>02.017</v>
          </cell>
          <cell r="B107" t="str">
            <v>TL</v>
          </cell>
          <cell r="C107" t="str">
            <v>HER CİNS VE TONAJDA MOTORLU ARAÇ TAŞIMA KATSAYISI K:</v>
          </cell>
          <cell r="D107">
            <v>131</v>
          </cell>
          <cell r="E107">
            <v>131</v>
          </cell>
          <cell r="F107">
            <v>131</v>
          </cell>
        </row>
        <row r="108">
          <cell r="A108" t="str">
            <v>03.001</v>
          </cell>
          <cell r="B108">
            <v>131</v>
          </cell>
          <cell r="C108" t="str">
            <v>EKSKAVATÖR VE DRAGLİNE TİPİ MAKİNALAR 100 HP (1YD3)</v>
          </cell>
          <cell r="D108">
            <v>106000</v>
          </cell>
          <cell r="E108">
            <v>106000</v>
          </cell>
          <cell r="F108">
            <v>106000</v>
          </cell>
        </row>
        <row r="109">
          <cell r="A109" t="str">
            <v>03.002</v>
          </cell>
          <cell r="B109">
            <v>106000</v>
          </cell>
          <cell r="C109" t="str">
            <v>EKSKAVATÖR VE DRAGLİNE TİPİ MAKİNALAR 140HP(11/2YD3)</v>
          </cell>
          <cell r="D109">
            <v>118000</v>
          </cell>
          <cell r="E109">
            <v>118000</v>
          </cell>
          <cell r="F109">
            <v>118000</v>
          </cell>
        </row>
        <row r="110">
          <cell r="A110" t="str">
            <v>03.003</v>
          </cell>
          <cell r="B110">
            <v>118000</v>
          </cell>
          <cell r="C110" t="str">
            <v>EKSKAVATÖR VE DRAGLİNE TİPİ MAKİNALAR 170HP(21/2YD3)</v>
          </cell>
          <cell r="D110">
            <v>143000</v>
          </cell>
          <cell r="E110">
            <v>143000</v>
          </cell>
          <cell r="F110">
            <v>143000</v>
          </cell>
        </row>
        <row r="111">
          <cell r="A111" t="str">
            <v>03.004</v>
          </cell>
          <cell r="B111">
            <v>143000</v>
          </cell>
          <cell r="C111" t="str">
            <v>EKSKAVATÖR VE DRAGLİNE TİPİ MAKİNALAR 210 HP(21/2YD3)</v>
          </cell>
          <cell r="D111">
            <v>183000</v>
          </cell>
          <cell r="E111">
            <v>183000</v>
          </cell>
          <cell r="F111">
            <v>183000</v>
          </cell>
        </row>
        <row r="112">
          <cell r="A112" t="str">
            <v>03.005</v>
          </cell>
          <cell r="B112">
            <v>183000</v>
          </cell>
          <cell r="C112" t="str">
            <v>EKSKAVATÖR VE DRAGLİNE TİPİ MAKİNALAR 260 HP(3YD3)</v>
          </cell>
          <cell r="D112">
            <v>222000</v>
          </cell>
          <cell r="E112">
            <v>222000</v>
          </cell>
          <cell r="F112">
            <v>222000</v>
          </cell>
        </row>
        <row r="113">
          <cell r="A113" t="str">
            <v>03.005/1</v>
          </cell>
          <cell r="B113">
            <v>222000</v>
          </cell>
          <cell r="C113" t="str">
            <v>EKSKAVATÖR BEKO TAKRİBEN 125 HP (3/4-15/8 YD3)</v>
          </cell>
          <cell r="D113">
            <v>183000</v>
          </cell>
          <cell r="E113">
            <v>183000</v>
          </cell>
          <cell r="F113">
            <v>183000</v>
          </cell>
        </row>
        <row r="114">
          <cell r="A114" t="str">
            <v>03.006</v>
          </cell>
          <cell r="B114">
            <v>183000</v>
          </cell>
          <cell r="C114" t="str">
            <v>TRAKTÖR SKREYPER (TD 20 VEYA EMSALİ 111 HP+VAGON KOVA 8YD3)</v>
          </cell>
          <cell r="D114">
            <v>79000</v>
          </cell>
          <cell r="E114">
            <v>79000</v>
          </cell>
          <cell r="F114">
            <v>79000</v>
          </cell>
        </row>
        <row r="115">
          <cell r="A115" t="str">
            <v>03.007</v>
          </cell>
          <cell r="B115">
            <v>79000</v>
          </cell>
          <cell r="C115" t="str">
            <v>TRAKTÖR RİPPER (TD25 VEYA EMSALİ 185HP+RİPPER)</v>
          </cell>
          <cell r="D115">
            <v>182000</v>
          </cell>
          <cell r="E115">
            <v>182000</v>
          </cell>
          <cell r="F115">
            <v>182000</v>
          </cell>
        </row>
        <row r="116">
          <cell r="A116" t="str">
            <v>03.008</v>
          </cell>
          <cell r="B116">
            <v>182000</v>
          </cell>
          <cell r="C116" t="str">
            <v>MOTOR GREYDER (80 HP'DEN YUKARI GÜÇTE TAKRİBEN 9 TON)</v>
          </cell>
          <cell r="D116">
            <v>71000</v>
          </cell>
          <cell r="E116">
            <v>71000</v>
          </cell>
          <cell r="F116">
            <v>71000</v>
          </cell>
        </row>
        <row r="117">
          <cell r="A117" t="str">
            <v>03.009</v>
          </cell>
          <cell r="B117">
            <v>71000</v>
          </cell>
          <cell r="C117" t="str">
            <v>LASTİK TEKERLEKLİ TRAKTÖR-SKREYPER (TAKRİBEN 250 HP 24 YD3)</v>
          </cell>
          <cell r="D117">
            <v>315000</v>
          </cell>
          <cell r="E117">
            <v>315000</v>
          </cell>
          <cell r="F117">
            <v>315000</v>
          </cell>
        </row>
        <row r="118">
          <cell r="A118" t="str">
            <v>03.010/1</v>
          </cell>
          <cell r="B118">
            <v>315000</v>
          </cell>
          <cell r="C118" t="str">
            <v>TRAKTÖR BULDOZER (70 HP GÜCÜNDE MOTOR+BIÇAK)</v>
          </cell>
          <cell r="D118">
            <v>49000</v>
          </cell>
          <cell r="E118">
            <v>49000</v>
          </cell>
          <cell r="F118">
            <v>49000</v>
          </cell>
        </row>
        <row r="119">
          <cell r="A119" t="str">
            <v>03.010/2</v>
          </cell>
          <cell r="B119">
            <v>49000</v>
          </cell>
          <cell r="C119" t="str">
            <v>TRAKTÖR BULDOZER (100 HP GÜCÜNDE MOTOR+BIÇAK)</v>
          </cell>
          <cell r="D119">
            <v>61000</v>
          </cell>
          <cell r="E119">
            <v>61000</v>
          </cell>
          <cell r="F119">
            <v>61000</v>
          </cell>
        </row>
        <row r="120">
          <cell r="A120" t="str">
            <v>03.010/3</v>
          </cell>
          <cell r="B120">
            <v>61000</v>
          </cell>
          <cell r="C120" t="str">
            <v>TRAKTÖR BULDOZER (160 HP GÜCÜNDE MOTOR+BIÇAK)</v>
          </cell>
          <cell r="D120">
            <v>79000</v>
          </cell>
          <cell r="E120">
            <v>79000</v>
          </cell>
          <cell r="F120">
            <v>79000</v>
          </cell>
        </row>
        <row r="121">
          <cell r="A121" t="str">
            <v>03.011</v>
          </cell>
          <cell r="B121">
            <v>79000</v>
          </cell>
          <cell r="C121" t="str">
            <v>TRAKTÖR BULDOZER (TM25 VEYA EMSALİ 185HP+BIÇAK)</v>
          </cell>
          <cell r="D121">
            <v>130000</v>
          </cell>
          <cell r="E121">
            <v>130000</v>
          </cell>
          <cell r="F121">
            <v>130000</v>
          </cell>
        </row>
        <row r="122">
          <cell r="A122" t="str">
            <v>03.012</v>
          </cell>
          <cell r="B122">
            <v>130000</v>
          </cell>
          <cell r="C122" t="str">
            <v>TRAKTÖR BULDOZER (285 HP GÜCÜNDE MOTOR+BIÇAK)</v>
          </cell>
          <cell r="D122">
            <v>258000</v>
          </cell>
          <cell r="E122">
            <v>258000</v>
          </cell>
          <cell r="F122">
            <v>258000</v>
          </cell>
        </row>
        <row r="123">
          <cell r="A123" t="str">
            <v>03.013</v>
          </cell>
          <cell r="B123">
            <v>258000</v>
          </cell>
          <cell r="C123" t="str">
            <v>TRAKTÖR BULDOZER (345 HP GÜCÜNDE MOTOR+BIÇAK)</v>
          </cell>
          <cell r="D123">
            <v>289000</v>
          </cell>
          <cell r="E123">
            <v>289000</v>
          </cell>
          <cell r="F123">
            <v>289000</v>
          </cell>
        </row>
        <row r="124">
          <cell r="A124" t="str">
            <v>03.016</v>
          </cell>
          <cell r="B124">
            <v>289000</v>
          </cell>
          <cell r="C124" t="str">
            <v xml:space="preserve">KOMPLE BUHARLI VEYA KOMPRESÖRLÜ ŞAHMERDAN, AKUPLE-OTOMATİK VE TÜM AKSESUARI DAHİL (YAKLAŞIK 50 HP LİK, 6 TONLUK TOKMAKLI, GERİYE 1/4, İLERİYE 1/10 EĞİMLE ÇAKABİLİR) </v>
          </cell>
          <cell r="D124">
            <v>177500</v>
          </cell>
          <cell r="E124">
            <v>177500</v>
          </cell>
          <cell r="F124">
            <v>177500</v>
          </cell>
        </row>
        <row r="125">
          <cell r="A125" t="str">
            <v>03.017</v>
          </cell>
          <cell r="B125">
            <v>177500</v>
          </cell>
          <cell r="C125" t="str">
            <v>KOMPRESÖR (210 CFM LİK KOMPRESÖR+HORTUM VE TABANCALAR)</v>
          </cell>
          <cell r="D125">
            <v>20000</v>
          </cell>
          <cell r="E125">
            <v>20000</v>
          </cell>
          <cell r="F125">
            <v>20000</v>
          </cell>
        </row>
        <row r="126">
          <cell r="A126" t="str">
            <v>03.017/1</v>
          </cell>
          <cell r="B126">
            <v>20000</v>
          </cell>
          <cell r="C126" t="str">
            <v>VANTİLASYON MAKİNASI (210 CFM LİK KOMPRESÖR+VANTİLASYON BORULARI, AKSESUARI DAHİL)</v>
          </cell>
          <cell r="D126">
            <v>20000</v>
          </cell>
          <cell r="E126">
            <v>20000</v>
          </cell>
          <cell r="F126">
            <v>20000</v>
          </cell>
        </row>
        <row r="127">
          <cell r="A127" t="str">
            <v>03.017/2</v>
          </cell>
          <cell r="B127">
            <v>20000</v>
          </cell>
          <cell r="C127" t="str">
            <v>ENJEKSİYON MAKİNASI (210 CFM LİK KOMPRESÖR+ENJEKSİYON BORULARI+MALZEME TANKI)</v>
          </cell>
          <cell r="D127">
            <v>20000</v>
          </cell>
          <cell r="E127">
            <v>20000</v>
          </cell>
          <cell r="F127">
            <v>20000</v>
          </cell>
        </row>
        <row r="128">
          <cell r="A128" t="str">
            <v>03.017/3</v>
          </cell>
          <cell r="B128">
            <v>20000</v>
          </cell>
          <cell r="C128" t="str">
            <v>KOMPRESÖR (250 CFM LİK+HAVALI ŞAHMERDAN+HAVALI DELİCİ+HAVALI SIKICI GRUBU+PİCK-P VEYA KAMYONET)</v>
          </cell>
          <cell r="D128">
            <v>25000</v>
          </cell>
          <cell r="E128">
            <v>25000</v>
          </cell>
          <cell r="F128">
            <v>25000</v>
          </cell>
        </row>
        <row r="129">
          <cell r="A129" t="str">
            <v>03.018</v>
          </cell>
          <cell r="B129">
            <v>25000</v>
          </cell>
          <cell r="C129" t="str">
            <v>ENJEKSİYON MAKİNASI (YAKLAŞIK 75 HP LİK, 250 CFM KAPASİTELİ, ENJEKSİYON BORULARI, MALZEME TANKI BİRLİKTE)</v>
          </cell>
          <cell r="D129">
            <v>4990</v>
          </cell>
          <cell r="E129">
            <v>4990</v>
          </cell>
          <cell r="F129">
            <v>4990</v>
          </cell>
        </row>
        <row r="130">
          <cell r="A130" t="str">
            <v>03.021</v>
          </cell>
          <cell r="B130">
            <v>4990</v>
          </cell>
          <cell r="C130" t="str">
            <v>YÜKLEYİCİ (11/2 YD3 VEYA 5500 LİBRE TAŞIMA GÜÇLÜ, TARİBEN 80 HP MUADİLİ LASTİK TEKERLEKLİ)</v>
          </cell>
          <cell r="D130">
            <v>46000</v>
          </cell>
          <cell r="E130">
            <v>46000</v>
          </cell>
          <cell r="F130">
            <v>46000</v>
          </cell>
        </row>
        <row r="131">
          <cell r="A131" t="str">
            <v>03.022</v>
          </cell>
          <cell r="B131">
            <v>46000</v>
          </cell>
          <cell r="C131" t="str">
            <v>YÜKLEYİCİ (TRAKSKAVATÖR)(11/2 YD3 TAKRİBEN 56 HP) (PALETLİ)</v>
          </cell>
          <cell r="D131">
            <v>105000</v>
          </cell>
          <cell r="E131">
            <v>105000</v>
          </cell>
          <cell r="F131">
            <v>105000</v>
          </cell>
        </row>
        <row r="132">
          <cell r="A132" t="str">
            <v>03.024</v>
          </cell>
          <cell r="B132">
            <v>105000</v>
          </cell>
          <cell r="C132" t="str">
            <v>BETONİYER  (MOTOR İLE TAKRİBEN 250 LİTRELİK)</v>
          </cell>
          <cell r="D132">
            <v>3275</v>
          </cell>
          <cell r="E132">
            <v>3275</v>
          </cell>
          <cell r="F132">
            <v>3275</v>
          </cell>
        </row>
        <row r="133">
          <cell r="A133" t="str">
            <v>03.024/1</v>
          </cell>
          <cell r="B133">
            <v>3275</v>
          </cell>
          <cell r="C133" t="str">
            <v>BETONİYER (MOTOR İLE TAKRİBEN 500 LİTRELİK)</v>
          </cell>
          <cell r="D133">
            <v>3275</v>
          </cell>
          <cell r="E133">
            <v>3275</v>
          </cell>
          <cell r="F133">
            <v>3275</v>
          </cell>
        </row>
        <row r="134">
          <cell r="A134" t="str">
            <v>03.024/2</v>
          </cell>
          <cell r="B134">
            <v>3275</v>
          </cell>
          <cell r="C134" t="str">
            <v>BETONİYER (MOTOR İLE TAKRİBEN 1000 LİTRELİK)</v>
          </cell>
          <cell r="D134">
            <v>9175</v>
          </cell>
          <cell r="E134">
            <v>9175</v>
          </cell>
          <cell r="F134">
            <v>9175</v>
          </cell>
        </row>
        <row r="135">
          <cell r="A135" t="str">
            <v>03.024/3</v>
          </cell>
          <cell r="B135">
            <v>9175</v>
          </cell>
          <cell r="C135" t="str">
            <v>BETONİYER (MOTOR İLE TAKRİBEN 1000 LİTRELİK YARI OTOMATİK)</v>
          </cell>
          <cell r="D135">
            <v>9175</v>
          </cell>
          <cell r="E135">
            <v>9175</v>
          </cell>
          <cell r="F135">
            <v>9175</v>
          </cell>
        </row>
        <row r="136">
          <cell r="A136" t="str">
            <v>03.025</v>
          </cell>
          <cell r="B136">
            <v>9175</v>
          </cell>
          <cell r="C136" t="str">
            <v>MOZAİK SİLME MAKİNASI (BENZİNLİ)</v>
          </cell>
          <cell r="D136">
            <v>1250</v>
          </cell>
          <cell r="E136">
            <v>1250</v>
          </cell>
          <cell r="F136">
            <v>1250</v>
          </cell>
        </row>
        <row r="137">
          <cell r="A137" t="str">
            <v>03.025/1</v>
          </cell>
          <cell r="B137">
            <v>1250</v>
          </cell>
          <cell r="C137" t="str">
            <v>YOL ÇİZGİ BOYASI SİLME MAKİNASI (7.5 HP GÜCÜNDE, BİSİKLET TİPİ)</v>
          </cell>
          <cell r="D137">
            <v>13580</v>
          </cell>
          <cell r="E137">
            <v>13580</v>
          </cell>
          <cell r="F137">
            <v>13580</v>
          </cell>
        </row>
        <row r="138">
          <cell r="A138" t="str">
            <v>03.026</v>
          </cell>
          <cell r="B138">
            <v>13580</v>
          </cell>
          <cell r="C138" t="str">
            <v>KUM PÜSKÜRTME MAKİNASI BÜTÜN AKSESUARI DAHİL KOMPLE</v>
          </cell>
          <cell r="D138">
            <v>2380</v>
          </cell>
          <cell r="E138">
            <v>2380</v>
          </cell>
          <cell r="F138">
            <v>2380</v>
          </cell>
        </row>
        <row r="139">
          <cell r="A139" t="str">
            <v>03.027</v>
          </cell>
          <cell r="B139">
            <v>2380</v>
          </cell>
          <cell r="C139" t="str">
            <v>VİBRATÖR (2.5 HP GÜÇ, 9-16 YD3/ SAAT KAPASİTELİ)</v>
          </cell>
          <cell r="D139">
            <v>940</v>
          </cell>
          <cell r="E139">
            <v>940</v>
          </cell>
          <cell r="F139">
            <v>940</v>
          </cell>
        </row>
        <row r="140">
          <cell r="A140" t="str">
            <v>03.028</v>
          </cell>
          <cell r="B140">
            <v>940</v>
          </cell>
          <cell r="C140" t="str">
            <v>KOMPLE KOMPRESÖRLE ÇALIŞAN VİBRATÖR</v>
          </cell>
          <cell r="D140">
            <v>7480</v>
          </cell>
          <cell r="E140">
            <v>7480</v>
          </cell>
          <cell r="F140">
            <v>7480</v>
          </cell>
        </row>
        <row r="141">
          <cell r="A141" t="str">
            <v>03.030</v>
          </cell>
          <cell r="B141">
            <v>7480</v>
          </cell>
          <cell r="C141" t="str">
            <v>KONKASÖR (PRİMER 15*24 İNÇ+SKONDER 24*16 İNÇ ELEME VE YÜKLEME TERTİBATLI, 25M3/SAAT 1 İNÇ VE 40M3/SAAT 2 İNÇ RANDIMANLI)</v>
          </cell>
          <cell r="D141">
            <v>98000</v>
          </cell>
          <cell r="E141">
            <v>98000</v>
          </cell>
          <cell r="F141">
            <v>98000</v>
          </cell>
        </row>
        <row r="142">
          <cell r="A142" t="str">
            <v>03.031</v>
          </cell>
          <cell r="B142">
            <v>98000</v>
          </cell>
          <cell r="C142" t="str">
            <v>ELEME MAKİNASI (YAKLAŞIK 70 HP LİK, 3-4 KADEMELİ 100 M3/SAAT KAPASİTELİ, TİTREŞİMLİ ÇEKİLİR TİP)</v>
          </cell>
          <cell r="D142">
            <v>18000</v>
          </cell>
          <cell r="E142">
            <v>18000</v>
          </cell>
          <cell r="F142">
            <v>18000</v>
          </cell>
        </row>
        <row r="143">
          <cell r="A143" t="str">
            <v>03.031/1</v>
          </cell>
          <cell r="B143">
            <v>18000</v>
          </cell>
          <cell r="C143" t="str">
            <v>ELEVATÖR TAKRİBEN 15 HP GÜCÜNDE, 10-18M ZNLK VE 60 CM BANT GENİŞLİĞİNDE</v>
          </cell>
          <cell r="D143">
            <v>3750</v>
          </cell>
          <cell r="E143">
            <v>3750</v>
          </cell>
          <cell r="F143">
            <v>3750</v>
          </cell>
        </row>
        <row r="144">
          <cell r="A144" t="str">
            <v>03.031/2</v>
          </cell>
          <cell r="B144">
            <v>3750</v>
          </cell>
          <cell r="C144" t="str">
            <v>ELEVATÖR TAKRİBEN 25 HP GÜCÜNDE, 18-24M UZUNLUK VE 60 CM BANT GENİŞLİĞİNDE</v>
          </cell>
          <cell r="D144">
            <v>8730</v>
          </cell>
          <cell r="E144">
            <v>8730</v>
          </cell>
          <cell r="F144">
            <v>8730</v>
          </cell>
        </row>
        <row r="145">
          <cell r="A145" t="str">
            <v>03.032</v>
          </cell>
          <cell r="C145" t="str">
            <v>50 MSS KADAR DÜŞEY MİLLİ KUYU POMPALARI ÇANAK VE KOLON GRUBU , DİŞLİ BAŞLIK VE DİZEL MOTORUYLA NOT: MSS NİN HER İLAVE 10 M'Sİ İÇİN FİYATLAR %20 ARTIRILIR.</v>
          </cell>
          <cell r="D145">
            <v>0</v>
          </cell>
          <cell r="E145">
            <v>0</v>
          </cell>
        </row>
        <row r="146">
          <cell r="A146" t="str">
            <v>03.032/1</v>
          </cell>
          <cell r="B146">
            <v>0</v>
          </cell>
          <cell r="C146" t="str">
            <v>DERİN KUYU POMPASI (Q=0-10LT/S</v>
          </cell>
          <cell r="D146">
            <v>3940</v>
          </cell>
          <cell r="E146">
            <v>3940</v>
          </cell>
          <cell r="F146">
            <v>3940</v>
          </cell>
        </row>
        <row r="147">
          <cell r="A147" t="str">
            <v>03.032/2</v>
          </cell>
          <cell r="B147">
            <v>3940</v>
          </cell>
          <cell r="C147" t="str">
            <v>DERİN KUYU POMPASI (Q=10-20LT/S)</v>
          </cell>
          <cell r="D147">
            <v>5240</v>
          </cell>
          <cell r="E147">
            <v>5240</v>
          </cell>
          <cell r="F147">
            <v>5240</v>
          </cell>
        </row>
        <row r="148">
          <cell r="A148" t="str">
            <v>03.032/3</v>
          </cell>
          <cell r="B148">
            <v>5240</v>
          </cell>
          <cell r="C148" t="str">
            <v>DERİN KUYU POMPASI (Q=20-40LT/S)</v>
          </cell>
          <cell r="D148">
            <v>6540</v>
          </cell>
          <cell r="E148">
            <v>6540</v>
          </cell>
          <cell r="F148">
            <v>6540</v>
          </cell>
        </row>
        <row r="149">
          <cell r="A149" t="str">
            <v>03.032/4</v>
          </cell>
          <cell r="B149">
            <v>6540</v>
          </cell>
          <cell r="C149" t="str">
            <v>DERİN KUYU POMPASI (Q=40-80LT/S)</v>
          </cell>
          <cell r="D149">
            <v>13755</v>
          </cell>
          <cell r="E149">
            <v>13755</v>
          </cell>
          <cell r="F149">
            <v>13755</v>
          </cell>
        </row>
        <row r="150">
          <cell r="A150" t="str">
            <v>03.033</v>
          </cell>
          <cell r="B150">
            <v>13755</v>
          </cell>
          <cell r="C150" t="str">
            <v>MOTOPOMP (5 PS GÜCÜNDE, TAKRİBEN 50 MM ÇAPINDA)</v>
          </cell>
          <cell r="D150">
            <v>483</v>
          </cell>
          <cell r="E150">
            <v>483</v>
          </cell>
          <cell r="F150">
            <v>483</v>
          </cell>
        </row>
        <row r="151">
          <cell r="A151" t="str">
            <v>03.033/1</v>
          </cell>
          <cell r="B151">
            <v>483</v>
          </cell>
          <cell r="C151" t="str">
            <v>MOTOPOMP (15 PS GÜCÜNDE, TAKRİBEN 100 MM ÇAPINDA)</v>
          </cell>
          <cell r="D151">
            <v>1125</v>
          </cell>
          <cell r="E151">
            <v>1125</v>
          </cell>
          <cell r="F151">
            <v>1125</v>
          </cell>
        </row>
        <row r="152">
          <cell r="A152" t="str">
            <v>03.034</v>
          </cell>
          <cell r="B152">
            <v>1125</v>
          </cell>
          <cell r="C152" t="str">
            <v>MOTOPOMP (20 PS GÜCÜNDE, TAKRİBEN 125 MM ÇAPINDA)</v>
          </cell>
          <cell r="D152">
            <v>1960</v>
          </cell>
          <cell r="E152">
            <v>1960</v>
          </cell>
          <cell r="F152">
            <v>1960</v>
          </cell>
        </row>
        <row r="153">
          <cell r="A153" t="str">
            <v>03.034/1</v>
          </cell>
          <cell r="B153">
            <v>1960</v>
          </cell>
          <cell r="C153" t="str">
            <v>MOTOPOMP (30 PS GÜCÜNDE, TAKRİBEN 135 MM ÇAPINDA)</v>
          </cell>
          <cell r="D153">
            <v>3930</v>
          </cell>
          <cell r="E153">
            <v>3930</v>
          </cell>
          <cell r="F153">
            <v>3930</v>
          </cell>
        </row>
        <row r="154">
          <cell r="A154" t="str">
            <v>03.035</v>
          </cell>
          <cell r="B154">
            <v>3930</v>
          </cell>
          <cell r="C154" t="str">
            <v>MOTOPOMP (45 PS GÜCÜNDE, TAKRİBEN 150 MM ÇAPINDA)</v>
          </cell>
          <cell r="D154">
            <v>5240</v>
          </cell>
          <cell r="E154">
            <v>5240</v>
          </cell>
          <cell r="F154">
            <v>5240</v>
          </cell>
        </row>
        <row r="155">
          <cell r="A155" t="str">
            <v>03.036</v>
          </cell>
          <cell r="B155">
            <v>5240</v>
          </cell>
          <cell r="C155" t="str">
            <v>MOTOPOMP (60 PS GÜCÜNDE, TAKRİBEN 200 MM ÇAPINDA)</v>
          </cell>
          <cell r="D155">
            <v>6540</v>
          </cell>
          <cell r="E155">
            <v>6540</v>
          </cell>
          <cell r="F155">
            <v>6540</v>
          </cell>
        </row>
        <row r="156">
          <cell r="A156" t="str">
            <v>03.037</v>
          </cell>
          <cell r="B156">
            <v>6540</v>
          </cell>
          <cell r="C156" t="str">
            <v>BETON POMPASI ( YAKLAŞIK 15 M3/SAAT KAPASİTELİ, 6 5/8 İNÇ ÇAPLI)</v>
          </cell>
          <cell r="D156">
            <v>26250</v>
          </cell>
          <cell r="E156">
            <v>26250</v>
          </cell>
          <cell r="F156">
            <v>26250</v>
          </cell>
        </row>
        <row r="157">
          <cell r="A157" t="str">
            <v>03.038</v>
          </cell>
          <cell r="B157">
            <v>26250</v>
          </cell>
          <cell r="C157" t="str">
            <v>ARAZÖZ (5 TONLUK SU SANDIKLI)</v>
          </cell>
          <cell r="D157">
            <v>13000</v>
          </cell>
          <cell r="E157">
            <v>13000</v>
          </cell>
          <cell r="F157">
            <v>13000</v>
          </cell>
        </row>
        <row r="158">
          <cell r="A158" t="str">
            <v>03.038/1</v>
          </cell>
          <cell r="B158">
            <v>13000</v>
          </cell>
          <cell r="C158" t="str">
            <v>ARAZÖZ (PİCK-UP)</v>
          </cell>
          <cell r="D158">
            <v>6860</v>
          </cell>
          <cell r="E158">
            <v>6860</v>
          </cell>
          <cell r="F158">
            <v>6860</v>
          </cell>
        </row>
        <row r="159">
          <cell r="A159" t="str">
            <v>03.038/2</v>
          </cell>
          <cell r="B159">
            <v>6860</v>
          </cell>
          <cell r="C159" t="str">
            <v>DAMPERLİ KAMYON (120 HP,7 TON KAPASİTELİ</v>
          </cell>
          <cell r="D159">
            <v>33000</v>
          </cell>
          <cell r="E159">
            <v>33000</v>
          </cell>
          <cell r="F159">
            <v>33000</v>
          </cell>
        </row>
        <row r="160">
          <cell r="A160" t="str">
            <v>03.039</v>
          </cell>
          <cell r="B160">
            <v>33000</v>
          </cell>
          <cell r="C160" t="str">
            <v>PİSTONLU SU POMPALARI MOTORUYLA BİRLİKTE</v>
          </cell>
          <cell r="D160">
            <v>2625</v>
          </cell>
          <cell r="E160">
            <v>2625</v>
          </cell>
          <cell r="F160">
            <v>2625</v>
          </cell>
        </row>
        <row r="161">
          <cell r="A161" t="str">
            <v>03.040</v>
          </cell>
          <cell r="B161">
            <v>2625</v>
          </cell>
          <cell r="C161" t="str">
            <v>HER CİNS (TİTREŞİMLİ DARBELİ) MOTORLU KOMPAKTÖR (TAKRİBEN 400 KG STATİK AĞIRLIKTA 9HP)</v>
          </cell>
          <cell r="D161">
            <v>1870</v>
          </cell>
          <cell r="E161">
            <v>1870</v>
          </cell>
          <cell r="F161">
            <v>1870</v>
          </cell>
        </row>
        <row r="162">
          <cell r="A162" t="str">
            <v>03.041</v>
          </cell>
          <cell r="B162">
            <v>1870</v>
          </cell>
          <cell r="C162" t="str">
            <v xml:space="preserve">TİTREŞİMLİ SİLİNDİR (4-5 TON -5 TON DAHİL STATİK AĞIRLIK VE 8-9 TON DİNAMİK KUVVETTE SİLİNDİR+PALETLİ TRAKTÖR TAKRİBEN 41-56 HP) </v>
          </cell>
          <cell r="D162">
            <v>32000</v>
          </cell>
          <cell r="E162">
            <v>32000</v>
          </cell>
          <cell r="F162">
            <v>32000</v>
          </cell>
        </row>
        <row r="163">
          <cell r="A163" t="str">
            <v>03.042</v>
          </cell>
          <cell r="B163">
            <v>32000</v>
          </cell>
          <cell r="C163" t="str">
            <v xml:space="preserve">TİTREŞİMLİ SİLİNDİR (4-5 TON -5 TON DAHİL STATİK AĞIRLIK VE 8-9 TON DİNAMİK KUVVETTE SİLİNDİR+PALETLİ TRAKTÖR TAKRİBEN 41-56 HP) </v>
          </cell>
          <cell r="D163">
            <v>37000</v>
          </cell>
          <cell r="E163">
            <v>37000</v>
          </cell>
          <cell r="F163">
            <v>37000</v>
          </cell>
        </row>
        <row r="164">
          <cell r="A164" t="str">
            <v>03.042/1</v>
          </cell>
          <cell r="B164">
            <v>37000</v>
          </cell>
          <cell r="C164" t="str">
            <v xml:space="preserve">TİTREŞİMLİ SİLİNDİR (5-6 TON -6 TON DAHİL STATİK AĞIRLIK VE 10-12 TON DİNAMİK KUVVETTE SİLİNDİR+PALETLİ TRAKTÖR TAKRİBEN 45-61 HP) </v>
          </cell>
          <cell r="D164">
            <v>39000</v>
          </cell>
          <cell r="E164">
            <v>39000</v>
          </cell>
          <cell r="F164">
            <v>39000</v>
          </cell>
        </row>
        <row r="165">
          <cell r="A165" t="str">
            <v>03.042/2</v>
          </cell>
          <cell r="B165">
            <v>39000</v>
          </cell>
          <cell r="C165" t="str">
            <v xml:space="preserve">TİTREŞİMLİ SİLİNDİR (6-7 TON -7 TON DAHİL STATİK AĞIRLIK VE 12-14 TON DİNAMİK KUVVETTE SİLİNDİR+PALETLİ TRAKTÖR TAKRİBEN 50-60 HP) </v>
          </cell>
          <cell r="D165">
            <v>62000</v>
          </cell>
          <cell r="E165">
            <v>62000</v>
          </cell>
          <cell r="F165">
            <v>62000</v>
          </cell>
        </row>
        <row r="166">
          <cell r="A166" t="str">
            <v>03.042/3</v>
          </cell>
          <cell r="B166">
            <v>62000</v>
          </cell>
          <cell r="C166" t="str">
            <v xml:space="preserve">TİTREŞİMLİ SİLİNDİR (7-9 TON -9 TON DAHİL STATİK AĞIRLIK VE 14-18 TON DİNAMİK KUVVETTE SİLİNDİR+PALETLİ TRAKTÖR TAKRİBEN 56-76 HP) </v>
          </cell>
          <cell r="D166">
            <v>65000</v>
          </cell>
          <cell r="E166">
            <v>65000</v>
          </cell>
          <cell r="F166">
            <v>65000</v>
          </cell>
        </row>
        <row r="167">
          <cell r="A167" t="str">
            <v>03.042/4</v>
          </cell>
          <cell r="B167">
            <v>65000</v>
          </cell>
          <cell r="C167" t="str">
            <v xml:space="preserve">TİTREŞİMLİ SİLİNDİR (9-11 TON -11 TON DAHİL STATİK AĞIRLIK VE 18-22 TON DİNAMİK KUVVETTE SİLİNDİR+PALETLİ TRAKTÖR TAKRİBEN 66-86 HP) </v>
          </cell>
          <cell r="D167">
            <v>84000</v>
          </cell>
          <cell r="E167">
            <v>84000</v>
          </cell>
          <cell r="F167">
            <v>84000</v>
          </cell>
        </row>
        <row r="168">
          <cell r="A168" t="str">
            <v>03.042/5</v>
          </cell>
          <cell r="B168">
            <v>84000</v>
          </cell>
          <cell r="C168" t="str">
            <v xml:space="preserve">TİTREŞİMLİ SİLİNDİR (11-13 TON -13 TON DAHİL STATİK AĞIRLIK VE 22-26 TON DİNAMİK KUVVETTE SİLİNDİR+PALETLİ TRAKTÖR TAKRİBEN 76-96 HP) </v>
          </cell>
          <cell r="D168">
            <v>94000</v>
          </cell>
          <cell r="E168">
            <v>94000</v>
          </cell>
          <cell r="F168">
            <v>94000</v>
          </cell>
        </row>
        <row r="169">
          <cell r="A169" t="str">
            <v>03.042/6</v>
          </cell>
          <cell r="B169">
            <v>94000</v>
          </cell>
          <cell r="C169" t="str">
            <v xml:space="preserve">TİTREŞİMLİ SİLİNDİR (13-15 TON -15 TON DAHİL STATİK AĞIRLIK VE 26-30 TON DİNAMİK KUVVETTE SİLİNDİR+PALETLİ TRAKTÖR TAKRİBEN 90-110 HP) </v>
          </cell>
          <cell r="D169">
            <v>99000</v>
          </cell>
          <cell r="E169">
            <v>99000</v>
          </cell>
          <cell r="F169">
            <v>99000</v>
          </cell>
        </row>
        <row r="170">
          <cell r="A170" t="str">
            <v>03.043</v>
          </cell>
          <cell r="B170">
            <v>99000</v>
          </cell>
          <cell r="C170" t="str">
            <v>KOMPLE KEÇİ AYAĞI SİLİNDİR (40 HP PALETLİ TRAKTÖR ÇEKİCİ VE TAMBURLARIN TOPLAM AĞIRLIĞI 4000 KG OLAN, BEHERİ EN AZ 1.20 M UZUNLUKTA 2 TANBURLU KEÇİ AYAĞI)</v>
          </cell>
          <cell r="D170">
            <v>26000</v>
          </cell>
          <cell r="E170">
            <v>26000</v>
          </cell>
          <cell r="F170">
            <v>26000</v>
          </cell>
        </row>
        <row r="171">
          <cell r="A171" t="str">
            <v>03.044</v>
          </cell>
          <cell r="B171">
            <v>26000</v>
          </cell>
          <cell r="C171" t="str">
            <v>DEMİR MERDANELİ SİLİNDİR (8-10 TONLUK -10 TON DAHİL -2-3 TEKERLEKLİ) (40HP)</v>
          </cell>
          <cell r="D171">
            <v>26000</v>
          </cell>
          <cell r="E171">
            <v>26000</v>
          </cell>
          <cell r="F171">
            <v>26000</v>
          </cell>
        </row>
        <row r="172">
          <cell r="A172" t="str">
            <v>03.044/1</v>
          </cell>
          <cell r="B172">
            <v>26000</v>
          </cell>
          <cell r="C172" t="str">
            <v>DEMİR MERDANELİ SİLİNDİR (10-14 TONLUK -14 TON DAHİL -2-3 TEKERLEKLİ) (60HP)</v>
          </cell>
          <cell r="D172">
            <v>31000</v>
          </cell>
          <cell r="E172">
            <v>31000</v>
          </cell>
          <cell r="F172">
            <v>31000</v>
          </cell>
        </row>
        <row r="173">
          <cell r="A173" t="str">
            <v>03.045</v>
          </cell>
          <cell r="B173">
            <v>31000</v>
          </cell>
          <cell r="C173" t="str">
            <v>LASTİK TEKERLEKLİ SİLİNDİR (7-8 TONLUK -8 TON DAHİL ÇEKİCİ İLE) (40HP)</v>
          </cell>
          <cell r="D173">
            <v>26000</v>
          </cell>
          <cell r="E173">
            <v>26000</v>
          </cell>
          <cell r="F173">
            <v>26000</v>
          </cell>
        </row>
        <row r="174">
          <cell r="A174" t="str">
            <v>03.045/1</v>
          </cell>
          <cell r="B174">
            <v>26000</v>
          </cell>
          <cell r="C174" t="str">
            <v>ÇEKİLİR TÜP LAS.TEKERLEK.SİLİNDİR (8-10 TONLUK -10 TON DAHİL ÇEKİCİ HARİÇ)</v>
          </cell>
          <cell r="D174">
            <v>11000</v>
          </cell>
          <cell r="E174">
            <v>11000</v>
          </cell>
          <cell r="F174">
            <v>11000</v>
          </cell>
        </row>
        <row r="175">
          <cell r="A175" t="str">
            <v>03.045/2</v>
          </cell>
          <cell r="B175">
            <v>11000</v>
          </cell>
          <cell r="C175" t="str">
            <v>LASTİK TEKERLEKLİ SİLİNDİR (KENDİNDEN YÜRÜR) (60-80 HP, 21 TON STATİK AĞIRLIĞINDA)</v>
          </cell>
          <cell r="D175">
            <v>35000</v>
          </cell>
          <cell r="E175">
            <v>35000</v>
          </cell>
          <cell r="F175">
            <v>35000</v>
          </cell>
        </row>
        <row r="176">
          <cell r="A176" t="str">
            <v>03.045/3</v>
          </cell>
          <cell r="B176">
            <v>35000</v>
          </cell>
          <cell r="C176" t="str">
            <v>LASTİK TEKERLEKLİ SİLİNDİR (KENDİNDEN YÜRÜR) (80-100 HP, 35 TON STATİK AĞIRLIĞINDA)</v>
          </cell>
          <cell r="D176">
            <v>52000</v>
          </cell>
          <cell r="E176">
            <v>52000</v>
          </cell>
          <cell r="F176">
            <v>52000</v>
          </cell>
        </row>
        <row r="177">
          <cell r="A177" t="str">
            <v>03.045/4</v>
          </cell>
          <cell r="B177">
            <v>52000</v>
          </cell>
          <cell r="C177" t="str">
            <v>LASTİK TEKERLEKLİ TRAKTÖR ( YAKLAŞIK 45HP LİK, PULLUK, DİSKLERİ BİRLİKTE)</v>
          </cell>
          <cell r="D177">
            <v>6230</v>
          </cell>
          <cell r="E177">
            <v>6230</v>
          </cell>
          <cell r="F177">
            <v>6230</v>
          </cell>
        </row>
        <row r="178">
          <cell r="A178" t="str">
            <v>03.045/5</v>
          </cell>
          <cell r="B178">
            <v>6230</v>
          </cell>
          <cell r="C178" t="str">
            <v>LASTİK TEKERLEKLİ TRAKTÖR ( TAKRİBEN 80-100 HP GÜCÜNDE)</v>
          </cell>
          <cell r="D178">
            <v>11200</v>
          </cell>
          <cell r="E178">
            <v>11200</v>
          </cell>
          <cell r="F178">
            <v>11200</v>
          </cell>
        </row>
        <row r="179">
          <cell r="A179" t="str">
            <v>03.046</v>
          </cell>
          <cell r="B179">
            <v>11200</v>
          </cell>
          <cell r="C179" t="str">
            <v>AGREGA SİLOSU (4 BÖLMELİ, 100 TON/SAAT VERİMLİ)</v>
          </cell>
          <cell r="D179">
            <v>6860</v>
          </cell>
          <cell r="E179">
            <v>6860</v>
          </cell>
          <cell r="F179">
            <v>6860</v>
          </cell>
        </row>
        <row r="180">
          <cell r="A180" t="str">
            <v>03.046/1</v>
          </cell>
          <cell r="B180">
            <v>6860</v>
          </cell>
          <cell r="C180" t="str">
            <v>AGREGA SİLOSU (4 BÖLMELİ, 50 TON/SAAT VERİMLİ)</v>
          </cell>
          <cell r="D180">
            <v>4450</v>
          </cell>
          <cell r="E180">
            <v>4450</v>
          </cell>
          <cell r="F180">
            <v>4450</v>
          </cell>
        </row>
        <row r="181">
          <cell r="A181" t="str">
            <v>03.046/2</v>
          </cell>
          <cell r="B181">
            <v>4450</v>
          </cell>
          <cell r="C181" t="str">
            <v>ÇİMENTO SİLOSU (TAKRİBEN 80/100 M3 HACMİNDE HAVA TERTİBATLI)</v>
          </cell>
          <cell r="D181">
            <v>5620</v>
          </cell>
          <cell r="E181">
            <v>5620</v>
          </cell>
          <cell r="F181">
            <v>5620</v>
          </cell>
        </row>
        <row r="182">
          <cell r="A182" t="str">
            <v>03.047</v>
          </cell>
          <cell r="B182">
            <v>5620</v>
          </cell>
          <cell r="C182" t="str">
            <v>KÜÇÜK ELEME TESİSİ (40 TON/SAAT KAPASİTELİ) (30HP)</v>
          </cell>
          <cell r="D182">
            <v>31000</v>
          </cell>
          <cell r="E182">
            <v>31000</v>
          </cell>
          <cell r="F182">
            <v>31000</v>
          </cell>
        </row>
        <row r="183">
          <cell r="A183" t="str">
            <v>03.047/1</v>
          </cell>
          <cell r="B183">
            <v>31000</v>
          </cell>
          <cell r="C183" t="str">
            <v>MİNERAL FİLLER BESLEYİCİ (DİZEL MOTORLU)</v>
          </cell>
          <cell r="D183">
            <v>3380</v>
          </cell>
          <cell r="E183">
            <v>3380</v>
          </cell>
          <cell r="F183">
            <v>3380</v>
          </cell>
        </row>
        <row r="184">
          <cell r="A184" t="str">
            <v>03.048</v>
          </cell>
          <cell r="B184">
            <v>3380</v>
          </cell>
          <cell r="C184" t="str">
            <v>BÜYÜK ELEME TESİSİ (100 TON/SAAT KAPASİTELİ)</v>
          </cell>
          <cell r="D184">
            <v>65000</v>
          </cell>
          <cell r="E184">
            <v>65000</v>
          </cell>
          <cell r="F184">
            <v>65000</v>
          </cell>
        </row>
        <row r="185">
          <cell r="A185" t="str">
            <v>03.049</v>
          </cell>
          <cell r="B185">
            <v>65000</v>
          </cell>
          <cell r="C185" t="str">
            <v>TREYLER DİSTRİBÜTÖR (500 ABD GALONLUK)</v>
          </cell>
          <cell r="D185">
            <v>6860</v>
          </cell>
          <cell r="E185">
            <v>6860</v>
          </cell>
          <cell r="F185">
            <v>6860</v>
          </cell>
        </row>
        <row r="186">
          <cell r="A186" t="str">
            <v>03.050</v>
          </cell>
          <cell r="B186">
            <v>6860</v>
          </cell>
          <cell r="C186" t="str">
            <v>DİSTRİBÜTÖR (1500 ABD GALONLUK KAMYONA MONTE EDİLMİŞ)</v>
          </cell>
          <cell r="D186">
            <v>22000</v>
          </cell>
          <cell r="E186">
            <v>22000</v>
          </cell>
          <cell r="F186">
            <v>22000</v>
          </cell>
        </row>
        <row r="187">
          <cell r="A187" t="str">
            <v>03.051</v>
          </cell>
          <cell r="B187">
            <v>22000</v>
          </cell>
          <cell r="C187" t="str">
            <v>KÜÇÜK ASFALT KURUTMA MAKİNASI (TAKRİBEN 60-80 HP GÜCÜNDE, 40 TON/SAAT KAPASİTELİ)PLENT</v>
          </cell>
          <cell r="D187">
            <v>31000</v>
          </cell>
          <cell r="E187">
            <v>31000</v>
          </cell>
          <cell r="F187">
            <v>31000</v>
          </cell>
        </row>
        <row r="188">
          <cell r="A188" t="str">
            <v>03.052</v>
          </cell>
          <cell r="B188">
            <v>31000</v>
          </cell>
          <cell r="C188" t="str">
            <v>BÜYÜK ASFALT KURUTMA MAKİNASI (TAKRİBEN 100-120 HP GÜCÜNDE, 100 TON/SAAT KAPASİTELİ) PLENT</v>
          </cell>
          <cell r="D188">
            <v>87000</v>
          </cell>
          <cell r="E188">
            <v>87000</v>
          </cell>
          <cell r="F188">
            <v>87000</v>
          </cell>
        </row>
        <row r="189">
          <cell r="A189" t="str">
            <v>03.053</v>
          </cell>
          <cell r="B189">
            <v>87000</v>
          </cell>
          <cell r="C189" t="str">
            <v>ASFALT TANKI (40 TONLUK ISITMA TERTİBATLI)</v>
          </cell>
          <cell r="D189">
            <v>3120</v>
          </cell>
          <cell r="E189">
            <v>3120</v>
          </cell>
          <cell r="F189">
            <v>3120</v>
          </cell>
        </row>
        <row r="190">
          <cell r="A190" t="str">
            <v>03.053/1</v>
          </cell>
          <cell r="B190">
            <v>3120</v>
          </cell>
          <cell r="C190" t="str">
            <v>40 M3 SABİT SU TANKI</v>
          </cell>
          <cell r="D190">
            <v>2000</v>
          </cell>
          <cell r="E190">
            <v>2000</v>
          </cell>
          <cell r="F190">
            <v>2000</v>
          </cell>
        </row>
        <row r="191">
          <cell r="A191" t="str">
            <v>03.054</v>
          </cell>
          <cell r="B191">
            <v>2000</v>
          </cell>
          <cell r="C191" t="str">
            <v>SÜPÜRGE MAKİNASI (9 FEETLİK, MOTORSZ, ÇEKİLİR TİP, DÖNER TANBURLU)</v>
          </cell>
          <cell r="D191">
            <v>2000</v>
          </cell>
          <cell r="E191">
            <v>2000</v>
          </cell>
          <cell r="F191">
            <v>2000</v>
          </cell>
        </row>
        <row r="192">
          <cell r="A192" t="str">
            <v>03.054/1</v>
          </cell>
          <cell r="B192">
            <v>2000</v>
          </cell>
          <cell r="C192" t="str">
            <v>SÜPÜRGE MAKİNASI VAKUMLU (TAKRİBEN 130HP+81HP)</v>
          </cell>
          <cell r="D192">
            <v>85000</v>
          </cell>
          <cell r="E192">
            <v>85000</v>
          </cell>
          <cell r="F192">
            <v>85000</v>
          </cell>
        </row>
        <row r="193">
          <cell r="A193" t="str">
            <v>03.054/2</v>
          </cell>
          <cell r="B193">
            <v>85000</v>
          </cell>
          <cell r="C193" t="str">
            <v>TERMOPLASTİK YOL ÇİZGİ MAKİNASI VE ISITICI (TAKRİBEN 151 HP)</v>
          </cell>
          <cell r="D193">
            <v>183000</v>
          </cell>
          <cell r="E193">
            <v>183000</v>
          </cell>
          <cell r="F193">
            <v>183000</v>
          </cell>
        </row>
        <row r="194">
          <cell r="A194" t="str">
            <v>03.054/3</v>
          </cell>
          <cell r="B194">
            <v>183000</v>
          </cell>
          <cell r="C194" t="str">
            <v>SOĞUK YOL ÇİZGİ MAKİNASI (TAKRİBEN 168 HP)</v>
          </cell>
          <cell r="D194">
            <v>116000</v>
          </cell>
          <cell r="E194">
            <v>116000</v>
          </cell>
          <cell r="F194">
            <v>116000</v>
          </cell>
        </row>
        <row r="195">
          <cell r="A195" t="str">
            <v>03.054/4</v>
          </cell>
          <cell r="B195">
            <v>116000</v>
          </cell>
          <cell r="C195" t="str">
            <v>TERMOPLASTİK BOYA ÖN ISITICISI (175 HP GÜCÜNDE KAMYON VE ÜZERİNDE ISITMA İLE KARIŞTIRMA TERTİBATLI)</v>
          </cell>
          <cell r="D195">
            <v>136000</v>
          </cell>
          <cell r="E195">
            <v>136000</v>
          </cell>
          <cell r="F195">
            <v>136000</v>
          </cell>
        </row>
        <row r="196">
          <cell r="A196" t="str">
            <v>03.055</v>
          </cell>
          <cell r="B196">
            <v>136000</v>
          </cell>
          <cell r="C196" t="str">
            <v>MICIR YAYICI (12 FEETLİK, MOTORSUZ, ÇEKİLİR TİP YAYICI MERDANELİ)</v>
          </cell>
          <cell r="D196">
            <v>2410</v>
          </cell>
          <cell r="E196">
            <v>2410</v>
          </cell>
          <cell r="F196">
            <v>2410</v>
          </cell>
        </row>
        <row r="197">
          <cell r="A197" t="str">
            <v>03.056</v>
          </cell>
          <cell r="B197">
            <v>2410</v>
          </cell>
          <cell r="C197" t="str">
            <v>RODMİKSER (TAKRİBEN 100 HP GÜCÜNDE, 50M3/SAAT KAPASİTELİ)</v>
          </cell>
          <cell r="D197">
            <v>32000</v>
          </cell>
          <cell r="E197">
            <v>32000</v>
          </cell>
          <cell r="F197">
            <v>32000</v>
          </cell>
        </row>
        <row r="198">
          <cell r="A198" t="str">
            <v>03.057</v>
          </cell>
          <cell r="B198">
            <v>32000</v>
          </cell>
          <cell r="C198" t="str">
            <v>PULVOMİKSER (TAKRİBEN 50 HP GÜCÜNDE 25M3/SAAT KAPASİTELİ ÇEKİLİR TİP)</v>
          </cell>
          <cell r="D198">
            <v>6770</v>
          </cell>
          <cell r="E198">
            <v>6770</v>
          </cell>
          <cell r="F198">
            <v>6770</v>
          </cell>
        </row>
        <row r="199">
          <cell r="A199" t="str">
            <v>03.058</v>
          </cell>
          <cell r="B199">
            <v>6770</v>
          </cell>
          <cell r="C199" t="str">
            <v>ÇEKİLİR TİP MİKSER (TAKRİBEN 22 HP GÜCÜNDE 5 TON/SAAT KAPASİTELİ)</v>
          </cell>
          <cell r="D199">
            <v>6860</v>
          </cell>
          <cell r="E199">
            <v>6860</v>
          </cell>
          <cell r="F199">
            <v>6860</v>
          </cell>
        </row>
        <row r="200">
          <cell r="A200" t="str">
            <v>03.059</v>
          </cell>
          <cell r="B200">
            <v>6860</v>
          </cell>
          <cell r="C200" t="str">
            <v>SICAK TİP KÜÇÜK MİKSER (TAKRİBEN 60-80 HP GÜCÜNDE 40 TON/SAAT KAPASİTELİ)</v>
          </cell>
          <cell r="D200">
            <v>20550</v>
          </cell>
          <cell r="E200">
            <v>20550</v>
          </cell>
          <cell r="F200">
            <v>20550</v>
          </cell>
        </row>
        <row r="201">
          <cell r="A201" t="str">
            <v>03.059/1</v>
          </cell>
          <cell r="B201">
            <v>20550</v>
          </cell>
          <cell r="C201" t="str">
            <v>MASTİK ASFALT YAPIMI İÇİN ISITMA VE KARIŞTRMA MAKİNASI (1 TON/SAAT KAPASİTELİ)</v>
          </cell>
          <cell r="D201">
            <v>8730</v>
          </cell>
          <cell r="E201">
            <v>8730</v>
          </cell>
          <cell r="F201">
            <v>8730</v>
          </cell>
        </row>
        <row r="202">
          <cell r="A202" t="str">
            <v>03.059/2</v>
          </cell>
          <cell r="B202">
            <v>8730</v>
          </cell>
          <cell r="C202" t="str">
            <v>BORDÜR Y.MAKİNASI (10-15 HP GÜCÜNDE POWER CURBER MODEL 200 EMSALİ)</v>
          </cell>
          <cell r="D202">
            <v>8730</v>
          </cell>
          <cell r="E202">
            <v>8730</v>
          </cell>
          <cell r="F202">
            <v>8730</v>
          </cell>
        </row>
        <row r="203">
          <cell r="A203" t="str">
            <v>03.060</v>
          </cell>
          <cell r="B203">
            <v>8730</v>
          </cell>
          <cell r="C203" t="str">
            <v>SICAK BÜYÜK MİKSER (TAKRİBEN 100 TON/SAAT KAPASİTELİ)</v>
          </cell>
          <cell r="D203">
            <v>76000</v>
          </cell>
          <cell r="E203">
            <v>76000</v>
          </cell>
          <cell r="F203">
            <v>76000</v>
          </cell>
        </row>
        <row r="204">
          <cell r="A204" t="str">
            <v>03.060/1</v>
          </cell>
          <cell r="B204">
            <v>76000</v>
          </cell>
          <cell r="C204" t="str">
            <v>STABÜLÜZASYON KARIŞTIRICI (100-200 TON/SAAT KAPASİTELİ 80/120 HP GÜCÜNDE)</v>
          </cell>
          <cell r="D204">
            <v>22000</v>
          </cell>
          <cell r="E204">
            <v>22000</v>
          </cell>
          <cell r="F204">
            <v>22000</v>
          </cell>
        </row>
        <row r="205">
          <cell r="A205" t="str">
            <v>03.060/3</v>
          </cell>
          <cell r="B205">
            <v>22000</v>
          </cell>
          <cell r="C205" t="str">
            <v>MİKSER (15 HP.LİK) MOTORUYLA BERABER (SİRKÜLASYON ÇAMURU İÇİN)</v>
          </cell>
          <cell r="D205">
            <v>750</v>
          </cell>
          <cell r="E205">
            <v>750</v>
          </cell>
          <cell r="F205">
            <v>750</v>
          </cell>
        </row>
        <row r="206">
          <cell r="A206" t="str">
            <v>03.060/4</v>
          </cell>
          <cell r="B206">
            <v>750</v>
          </cell>
          <cell r="C206" t="str">
            <v>MİKSER (75 HP.LİK) MOTORUYLA BERABER (SİRKÜLASYON ÇAMURU İÇİN)</v>
          </cell>
          <cell r="D206">
            <v>1560</v>
          </cell>
          <cell r="E206">
            <v>1560</v>
          </cell>
          <cell r="F206">
            <v>1560</v>
          </cell>
        </row>
        <row r="207">
          <cell r="A207" t="str">
            <v>03.061</v>
          </cell>
          <cell r="B207">
            <v>1560</v>
          </cell>
          <cell r="C207" t="str">
            <v>KÜÇÜK FİNİŞER (TAKRİBEN 30-50 HP GÜCÜNDE, 100 TON/SAAT KAPASİTELİ) (ASFALT)</v>
          </cell>
          <cell r="D207">
            <v>27000</v>
          </cell>
          <cell r="E207">
            <v>27000</v>
          </cell>
          <cell r="F207">
            <v>27000</v>
          </cell>
        </row>
        <row r="208">
          <cell r="A208" t="str">
            <v>03.062</v>
          </cell>
          <cell r="B208">
            <v>27000</v>
          </cell>
          <cell r="C208" t="str">
            <v>BÜYÜK FİNİŞER (TAKRİBEN 80-100 HP GÜCÜNDE, 200 TON/SAAT KAPASİTELİ) (ASFALT)</v>
          </cell>
          <cell r="D208">
            <v>56000</v>
          </cell>
          <cell r="E208">
            <v>56000</v>
          </cell>
          <cell r="F208">
            <v>56000</v>
          </cell>
        </row>
        <row r="209">
          <cell r="A209" t="str">
            <v>03.062/1</v>
          </cell>
          <cell r="B209">
            <v>56000</v>
          </cell>
          <cell r="C209" t="str">
            <v>ELEKTRONİK DUYARGALI ASFALT FİNİŞERİ (YAKLAŞIK 60-100 HP LİK, 300 TON/SAAT KAPASİTELİ, 5-10 M3 HAZNELİ)</v>
          </cell>
          <cell r="D209">
            <v>76000</v>
          </cell>
          <cell r="E209">
            <v>76000</v>
          </cell>
          <cell r="F209">
            <v>76000</v>
          </cell>
        </row>
        <row r="210">
          <cell r="A210" t="str">
            <v>03.062/2</v>
          </cell>
          <cell r="B210">
            <v>76000</v>
          </cell>
          <cell r="C210" t="str">
            <v>BETON FİNİŞERİ TAKRİBEN 70 HP-50 M3/H KAPASİTELİ</v>
          </cell>
          <cell r="D210">
            <v>158000</v>
          </cell>
          <cell r="E210">
            <v>158000</v>
          </cell>
          <cell r="F210">
            <v>158000</v>
          </cell>
        </row>
        <row r="211">
          <cell r="A211" t="str">
            <v>03.062/3</v>
          </cell>
          <cell r="B211">
            <v>158000</v>
          </cell>
          <cell r="C211" t="str">
            <v>KAYAR KALIPLI KANAL BETON KAPLAMA MAKİNASI</v>
          </cell>
          <cell r="D211">
            <v>574000</v>
          </cell>
          <cell r="E211">
            <v>574000</v>
          </cell>
          <cell r="F211">
            <v>574000</v>
          </cell>
        </row>
        <row r="212">
          <cell r="A212" t="str">
            <v>03.063</v>
          </cell>
          <cell r="B212">
            <v>574000</v>
          </cell>
          <cell r="C212" t="str">
            <v>AGREGA SERME MAKİNASI (TAKRİBEN 23 HP GÜCÜNDE 25M3/SAAT KAPASİTELİ</v>
          </cell>
          <cell r="D212">
            <v>6860</v>
          </cell>
          <cell r="E212">
            <v>6860</v>
          </cell>
          <cell r="F212">
            <v>6860</v>
          </cell>
        </row>
        <row r="213">
          <cell r="A213" t="str">
            <v>03.063/1</v>
          </cell>
          <cell r="B213">
            <v>6860</v>
          </cell>
          <cell r="C213" t="str">
            <v>MEKANİK AGREGA SERİCİ (DOZER İLE ÇEKİLİR TİP 3-4 M GENİŞLİĞİNDE SERME KAPASİTELİ)</v>
          </cell>
          <cell r="D213">
            <v>2500</v>
          </cell>
          <cell r="E213">
            <v>2500</v>
          </cell>
          <cell r="F213">
            <v>2500</v>
          </cell>
        </row>
        <row r="214">
          <cell r="A214" t="str">
            <v>03.064</v>
          </cell>
          <cell r="B214">
            <v>2500</v>
          </cell>
          <cell r="C214" t="str">
            <v>BUHAR JENERATÖRÜ (TAKRİBEN 30 HP GÜCÜNDE, BUHAR İSTİHSAL EDEN VE 40 TONLUK 3 TANKI PARALEL ISITABİLEN HORTUMLARI İLE)</v>
          </cell>
          <cell r="D214">
            <v>10690</v>
          </cell>
          <cell r="E214">
            <v>10690</v>
          </cell>
          <cell r="F214">
            <v>10690</v>
          </cell>
        </row>
        <row r="215">
          <cell r="A215" t="str">
            <v>03.065</v>
          </cell>
          <cell r="B215">
            <v>10690</v>
          </cell>
          <cell r="C215" t="str">
            <v>ASFALT POMPASI (TAKRİBEN 25 HP GÜCÜNDE, 50 TON/SAAT KAPASİTELİ, 2-3 İNÇLİK-3 İNÇ DAHİL-HORTMLARI İLE BİRLİKTE )</v>
          </cell>
          <cell r="D215">
            <v>2230</v>
          </cell>
          <cell r="E215">
            <v>2230</v>
          </cell>
          <cell r="F215">
            <v>2230</v>
          </cell>
        </row>
        <row r="216">
          <cell r="A216" t="str">
            <v>03.065/1</v>
          </cell>
          <cell r="B216">
            <v>2230</v>
          </cell>
          <cell r="C216" t="str">
            <v>ASFALT POMPASI (YAKLAŞIK 50 HP LİK, 100 TON/SAAT KAPASİTELİ, 2 İNÇ - 6İNÇ HORTUMLARI İLE BİRLİKTE)</v>
          </cell>
          <cell r="D216">
            <v>2900</v>
          </cell>
          <cell r="E216">
            <v>2900</v>
          </cell>
          <cell r="F216">
            <v>2900</v>
          </cell>
        </row>
        <row r="217">
          <cell r="A217" t="str">
            <v>03.066</v>
          </cell>
          <cell r="B217">
            <v>2900</v>
          </cell>
          <cell r="C217" t="str">
            <v>FİGÜRE TANZİM MAKİNASI (0.50 M2 FİGÜRE KESİTLİ, ÇEKİLİR TİP)</v>
          </cell>
          <cell r="D217">
            <v>890</v>
          </cell>
          <cell r="E217">
            <v>890</v>
          </cell>
          <cell r="F217">
            <v>890</v>
          </cell>
        </row>
        <row r="218">
          <cell r="A218" t="str">
            <v>03.067</v>
          </cell>
          <cell r="B218">
            <v>890</v>
          </cell>
          <cell r="C218" t="str">
            <v>AGREGA YIKAMA MAKİNASI (YAKLAŞIK 30 HP LİK, 25 M3/SAAT KAPASİTELİ)</v>
          </cell>
          <cell r="D218">
            <v>6770</v>
          </cell>
          <cell r="E218">
            <v>6770</v>
          </cell>
          <cell r="F218">
            <v>6770</v>
          </cell>
        </row>
        <row r="219">
          <cell r="A219" t="str">
            <v>03.068</v>
          </cell>
          <cell r="B219">
            <v>6770</v>
          </cell>
          <cell r="C219" t="str">
            <v>FORE KAZIK MAKİNASI(TAKRİBEN 40 HP GÜCÜNDE MOTORU, SEHPA, VİNÇ, HALAT TERTİBATLI, 25 MT İKSA BORUSU VE FORAJ MALZEMESİ, BETON DÖKME KOVASI, SAİR AVADANLIKLAR, ELEKTRİK VB. BAĞLANTILARI DAHİL)</v>
          </cell>
          <cell r="D219">
            <v>12150</v>
          </cell>
          <cell r="E219">
            <v>12150</v>
          </cell>
          <cell r="F219">
            <v>12150</v>
          </cell>
        </row>
        <row r="220">
          <cell r="A220" t="str">
            <v>03.068/1</v>
          </cell>
          <cell r="B220">
            <v>12150</v>
          </cell>
          <cell r="C220" t="str">
            <v>FORE KAZIK MAKİNASI 1 YD3 LÜK VE TAKRİBEN 100 HP GÜCÜNDE EKSKAVATÖR+TAKRİBEN 76 HP GÜCÜNDE BENOTO TİP 5 MODEL VEYA AMSALİ İKSA BORUSU VS.</v>
          </cell>
          <cell r="D220">
            <v>217350</v>
          </cell>
          <cell r="E220">
            <v>217350</v>
          </cell>
          <cell r="F220">
            <v>217350</v>
          </cell>
        </row>
        <row r="221">
          <cell r="A221" t="str">
            <v>03.069</v>
          </cell>
          <cell r="B221">
            <v>217350</v>
          </cell>
          <cell r="C221" t="str">
            <v>SKREYPER : TAKRİBEN (70HP) GÜCÜNDE MOTOR İLE MÜCEHHEZ TAKRİBEN (8 YD3) HACMİNDE SKREYPER VAGONLU MAKİNALAR İÇİN</v>
          </cell>
          <cell r="D221">
            <v>118000</v>
          </cell>
          <cell r="E221">
            <v>118000</v>
          </cell>
          <cell r="F221">
            <v>118000</v>
          </cell>
        </row>
        <row r="222">
          <cell r="A222" t="str">
            <v>03.070</v>
          </cell>
          <cell r="B222">
            <v>118000</v>
          </cell>
          <cell r="C222" t="str">
            <v>OTOMATİK BETON SANTRALI 1000 LİTRE KAPASİTELİ 50 M3/SAAT (RADYAL SKREYPER+YILDIZ SİLO+AGREGA KANTARI+CEBRİ BETONİYER+ÇİMENTO KANTARI+SU SAATİ+BASINÇLI HAVA DONANIMI+BAKIM PLATFORMU+KUMNADA KABİNİ+KUMANDA PANOSU+TAŞIYICI KONSTRÜKSİYON+ÇİMENTO SİLOSU+ÇİMENT</v>
          </cell>
          <cell r="D222">
            <v>66000</v>
          </cell>
          <cell r="E222">
            <v>66000</v>
          </cell>
          <cell r="F222">
            <v>66000</v>
          </cell>
        </row>
        <row r="223">
          <cell r="A223" t="str">
            <v>03.070/1</v>
          </cell>
          <cell r="B223">
            <v>66000</v>
          </cell>
          <cell r="C223" t="str">
            <v>PREFABRİK BETON PLAK, PARKE YAPMA TESİSİ TAKRİBEN 75M2/H KAPASİTELİ TEPEDEN KONVEYÖRLE DOLAN SİLO, VİBRASYON TABLA 62KW TOPLAM MOTOR GÜCÜ, KALIP VS.</v>
          </cell>
          <cell r="D223">
            <v>370000</v>
          </cell>
          <cell r="E223">
            <v>370000</v>
          </cell>
          <cell r="F223">
            <v>370000</v>
          </cell>
        </row>
        <row r="224">
          <cell r="A224" t="str">
            <v>03.070/2</v>
          </cell>
          <cell r="C224" t="str">
            <v>ASFALT KAZIMA MAKİNASI (400 HP GÜCÜNDE MAX.2.05M FREZE GENİŞLİĞİNDE, 0.15M FREZE DERİNLİĞİNDE, KONVEYÖRLÜ)</v>
          </cell>
          <cell r="D224">
            <v>543000</v>
          </cell>
          <cell r="E224">
            <v>543000</v>
          </cell>
          <cell r="F224">
            <v>543000</v>
          </cell>
        </row>
        <row r="225">
          <cell r="A225" t="str">
            <v>03.070/3</v>
          </cell>
          <cell r="C225" t="str">
            <v>BETON BORU TAŞIMA MAKİNASI (FABRİKADA)</v>
          </cell>
          <cell r="D225">
            <v>33000</v>
          </cell>
          <cell r="E225">
            <v>33000</v>
          </cell>
          <cell r="F225">
            <v>33000</v>
          </cell>
        </row>
        <row r="226">
          <cell r="A226" t="str">
            <v>03.070/4</v>
          </cell>
          <cell r="C226" t="str">
            <v>BETON BORU İMALAT MAKİNASI</v>
          </cell>
          <cell r="D226">
            <v>92400</v>
          </cell>
          <cell r="E226">
            <v>92400</v>
          </cell>
          <cell r="F226">
            <v>92400</v>
          </cell>
        </row>
        <row r="227">
          <cell r="A227" t="str">
            <v>03.071/T1</v>
          </cell>
          <cell r="B227">
            <v>92400</v>
          </cell>
          <cell r="C227" t="str">
            <v>ROTATİP TEMEL SONDAJ MAKİNALARI (EKİPMANIYLA BİRLİKTE) DELME KAPASİTELİ (40-100)M KADAR</v>
          </cell>
          <cell r="D227">
            <v>29000</v>
          </cell>
          <cell r="E227">
            <v>29000</v>
          </cell>
          <cell r="F227">
            <v>29000</v>
          </cell>
        </row>
        <row r="228">
          <cell r="A228" t="str">
            <v>03.071/T2</v>
          </cell>
          <cell r="B228">
            <v>29000</v>
          </cell>
          <cell r="C228" t="str">
            <v>ROTATİP TEMEL SONDAJ MAKİNALARI (EKİPMANIYLA BİRLİKTE) DELME KAPASİTELİ (200250)M KADAR</v>
          </cell>
          <cell r="D228">
            <v>41000</v>
          </cell>
          <cell r="E228">
            <v>41000</v>
          </cell>
          <cell r="F228">
            <v>41000</v>
          </cell>
        </row>
        <row r="229">
          <cell r="A229" t="str">
            <v>03.071/T3</v>
          </cell>
          <cell r="B229">
            <v>41000</v>
          </cell>
          <cell r="C229" t="str">
            <v>ROTATİP TEMEL SONDAJ MAKİNALARI (EKİPMANIYLA BİRLİKTE) DELME KAPASİTELİ (300-350)M KADAR</v>
          </cell>
          <cell r="D229">
            <v>50000</v>
          </cell>
          <cell r="E229">
            <v>50000</v>
          </cell>
          <cell r="F229">
            <v>50000</v>
          </cell>
        </row>
        <row r="230">
          <cell r="A230" t="str">
            <v>03.071/T4</v>
          </cell>
          <cell r="B230">
            <v>50000</v>
          </cell>
          <cell r="C230" t="str">
            <v>ROTATİP TEMEL SONDAJ MAKİNALARI (EKİPMANIYLA BİRLİKTE) DELME KAPASİTELİ (500)M KADAR</v>
          </cell>
          <cell r="D230">
            <v>56000</v>
          </cell>
          <cell r="E230">
            <v>56000</v>
          </cell>
          <cell r="F230">
            <v>56000</v>
          </cell>
        </row>
        <row r="231">
          <cell r="A231" t="str">
            <v>03.071/T5</v>
          </cell>
          <cell r="B231">
            <v>56000</v>
          </cell>
          <cell r="C231" t="str">
            <v>ROTATİP TEMEL SONDAJ MAKİNALARI (EKİPMANIYLA BİRLİKTE) DELME KAPASİTELİ (700)M KADAR</v>
          </cell>
          <cell r="D231">
            <v>64000</v>
          </cell>
          <cell r="E231">
            <v>64000</v>
          </cell>
          <cell r="F231">
            <v>64000</v>
          </cell>
        </row>
        <row r="232">
          <cell r="A232" t="str">
            <v>03.071/T6</v>
          </cell>
          <cell r="B232">
            <v>64000</v>
          </cell>
          <cell r="C232" t="str">
            <v>ROTATİP TEMEL SONDAJ MAKİNALARI (EKİPMANIYLA BİRLİKTE) DELME KAPASİTELİ (960)M KADAR</v>
          </cell>
          <cell r="D232">
            <v>78000</v>
          </cell>
          <cell r="E232">
            <v>78000</v>
          </cell>
          <cell r="F232">
            <v>78000</v>
          </cell>
        </row>
        <row r="233">
          <cell r="A233" t="str">
            <v>03.071/S1</v>
          </cell>
          <cell r="B233">
            <v>78000</v>
          </cell>
          <cell r="C233" t="str">
            <v>ROTARİ TİP SU SONDAJ MAKİNALARI (EKİPMANIYLA BİRLİKTE)DELME KAPASİTELİ (100-200)M</v>
          </cell>
          <cell r="D233">
            <v>76000</v>
          </cell>
          <cell r="E233">
            <v>76000</v>
          </cell>
          <cell r="F233">
            <v>76000</v>
          </cell>
        </row>
        <row r="234">
          <cell r="A234" t="str">
            <v>03.071/S2</v>
          </cell>
          <cell r="B234">
            <v>76000</v>
          </cell>
          <cell r="C234" t="str">
            <v>ROTARİ TİP SU SONDAJ MAKİNALARI (EKİPMANIYLA BİRLİKTE)DELME KAPASİTELİ (400-500)M</v>
          </cell>
          <cell r="D234">
            <v>180000</v>
          </cell>
          <cell r="E234">
            <v>180000</v>
          </cell>
          <cell r="F234">
            <v>180000</v>
          </cell>
        </row>
        <row r="235">
          <cell r="A235" t="str">
            <v>03.071/S3</v>
          </cell>
          <cell r="B235">
            <v>180000</v>
          </cell>
          <cell r="C235" t="str">
            <v>ROTARİ TİP SU SONDAJ MAKİNALARI (EKİPMANIYLA BİRLİKTE)DELME KAPASİTELİ (750)M</v>
          </cell>
          <cell r="D235">
            <v>195000</v>
          </cell>
          <cell r="E235">
            <v>195000</v>
          </cell>
          <cell r="F235">
            <v>195000</v>
          </cell>
        </row>
        <row r="236">
          <cell r="A236" t="str">
            <v>03.072/1</v>
          </cell>
          <cell r="B236">
            <v>195000</v>
          </cell>
          <cell r="C236" t="str">
            <v>ROTOR SİSTEMLİ BPE 80M VE BENZERİ BETON POMPASI</v>
          </cell>
          <cell r="D236">
            <v>176400</v>
          </cell>
          <cell r="E236">
            <v>176400</v>
          </cell>
          <cell r="F236">
            <v>176400</v>
          </cell>
        </row>
        <row r="237">
          <cell r="A237" t="str">
            <v>03.072/2</v>
          </cell>
          <cell r="B237">
            <v>176400</v>
          </cell>
          <cell r="C237" t="str">
            <v>DARBELİ SONDAJ MAKİNASI (DELME KAPASİTESİ 100-150M. EKİPMANIYLA BİRLİKTE) HER ÇAPTA</v>
          </cell>
          <cell r="D237">
            <v>47250</v>
          </cell>
          <cell r="E237">
            <v>47250</v>
          </cell>
          <cell r="F237">
            <v>47250</v>
          </cell>
        </row>
        <row r="238">
          <cell r="A238" t="str">
            <v>03.072/3</v>
          </cell>
          <cell r="B238">
            <v>47250</v>
          </cell>
          <cell r="C238" t="str">
            <v>KABLO GERME MAKİNASI (ÖNGERİLMELİ BETONLARDA)</v>
          </cell>
          <cell r="D238">
            <v>2690</v>
          </cell>
          <cell r="E238">
            <v>2690</v>
          </cell>
          <cell r="F238">
            <v>2690</v>
          </cell>
        </row>
        <row r="239">
          <cell r="A239" t="str">
            <v>03.072/4</v>
          </cell>
          <cell r="B239">
            <v>2690</v>
          </cell>
          <cell r="C239" t="str">
            <v>25-30 HP GÜCÜNDE KOMPLE KAYNAK MAKİNASI</v>
          </cell>
          <cell r="D239">
            <v>4730</v>
          </cell>
          <cell r="E239">
            <v>4730</v>
          </cell>
          <cell r="F239">
            <v>4730</v>
          </cell>
        </row>
        <row r="240">
          <cell r="A240" t="str">
            <v>03.072/5</v>
          </cell>
          <cell r="B240">
            <v>4730</v>
          </cell>
          <cell r="C240" t="str">
            <v>KABLO GERME MAKİNASI (GERME GEVŞETME VE KESME MAKİNALARI İLE POMPA VE AKSESUARLARI DAHİL KOMPLE)</v>
          </cell>
          <cell r="D240">
            <v>73500</v>
          </cell>
          <cell r="E240">
            <v>73500</v>
          </cell>
          <cell r="F240">
            <v>73500</v>
          </cell>
        </row>
        <row r="241">
          <cell r="A241" t="str">
            <v>03.073</v>
          </cell>
          <cell r="B241">
            <v>73500</v>
          </cell>
          <cell r="C241" t="str">
            <v>JENERATÖR (5 KW VEYA DAHA BÜYÜK)</v>
          </cell>
          <cell r="D241">
            <v>1060</v>
          </cell>
          <cell r="E241">
            <v>1060</v>
          </cell>
          <cell r="F241">
            <v>1060</v>
          </cell>
        </row>
        <row r="242">
          <cell r="A242" t="str">
            <v>03.074/1</v>
          </cell>
          <cell r="B242">
            <v>1060</v>
          </cell>
          <cell r="C242" t="str">
            <v>KLAPELİ TAŞ DUBASI (MOTORSUZ, 125 TONLUK, SU KESİMİ 1.85 M)</v>
          </cell>
          <cell r="D242">
            <v>36000</v>
          </cell>
          <cell r="E242">
            <v>36000</v>
          </cell>
          <cell r="F242">
            <v>36000</v>
          </cell>
        </row>
        <row r="243">
          <cell r="A243" t="str">
            <v>03.074/3</v>
          </cell>
          <cell r="B243">
            <v>36000</v>
          </cell>
          <cell r="C243" t="str">
            <v>KLAPELİ TAŞ DUBASI (MOTORSUZ, 400 TONLUK, SU KESİMİ 2.5 M)</v>
          </cell>
          <cell r="D243">
            <v>81000</v>
          </cell>
          <cell r="E243">
            <v>81000</v>
          </cell>
          <cell r="F243">
            <v>81000</v>
          </cell>
        </row>
        <row r="244">
          <cell r="A244" t="str">
            <v>03.074/4</v>
          </cell>
          <cell r="B244">
            <v>81000</v>
          </cell>
          <cell r="C244" t="str">
            <v>DEVRİLİR TAŞ DUBASI (MOTORSUZ, 300 TONLUK, SU KESİMİ 2.2 M)</v>
          </cell>
          <cell r="D244">
            <v>81000</v>
          </cell>
          <cell r="E244">
            <v>81000</v>
          </cell>
          <cell r="F244">
            <v>81000</v>
          </cell>
        </row>
        <row r="245">
          <cell r="A245" t="str">
            <v>03.074/5</v>
          </cell>
          <cell r="B245">
            <v>81000</v>
          </cell>
          <cell r="C245" t="str">
            <v>KLAPELİ KUM DUBASI (MOTORSUZ, 300 M3 LÜK SU KESİMİ 2 M)</v>
          </cell>
          <cell r="D245">
            <v>81000</v>
          </cell>
          <cell r="E245">
            <v>81000</v>
          </cell>
          <cell r="F245">
            <v>81000</v>
          </cell>
        </row>
        <row r="246">
          <cell r="A246" t="str">
            <v>03.074/6</v>
          </cell>
          <cell r="B246">
            <v>81000</v>
          </cell>
          <cell r="C246" t="str">
            <v>ORTADAN AÇILIR KUM DUBASI (YAKLAŞIK 2*255 HP LİK, MOTORLU, 500 M3 LÜK, SU KESİMİ 3.40 M)</v>
          </cell>
          <cell r="D246">
            <v>321000</v>
          </cell>
          <cell r="E246">
            <v>321000</v>
          </cell>
          <cell r="F246">
            <v>321000</v>
          </cell>
        </row>
        <row r="247">
          <cell r="A247" t="str">
            <v>03.074/7</v>
          </cell>
          <cell r="B247">
            <v>321000</v>
          </cell>
          <cell r="C247" t="str">
            <v>MOTORSUZ LAYTER (180 TONLUK, VİNÇ KAPASİTESİ 5 TON, SU KESİMİ 1 M)</v>
          </cell>
          <cell r="D247">
            <v>156000</v>
          </cell>
          <cell r="E247">
            <v>156000</v>
          </cell>
          <cell r="F247">
            <v>156000</v>
          </cell>
        </row>
        <row r="248">
          <cell r="A248" t="str">
            <v>03.075/1</v>
          </cell>
          <cell r="B248">
            <v>156000</v>
          </cell>
          <cell r="C248" t="str">
            <v>DİZEL MOTORLU ROMORKÖR (YAKLAŞIK 116 HP LİK, SU KESİMİ 0.85 M)</v>
          </cell>
          <cell r="D248">
            <v>61000</v>
          </cell>
          <cell r="E248">
            <v>61000</v>
          </cell>
          <cell r="F248">
            <v>61000</v>
          </cell>
        </row>
        <row r="249">
          <cell r="A249" t="str">
            <v>03.075/2</v>
          </cell>
          <cell r="B249">
            <v>61000</v>
          </cell>
          <cell r="C249" t="str">
            <v>DİZEL MOTORLU ROMORKÖR (YAKLAŞIK 240 HP LİK, SU KESİMİ 0.75 M)</v>
          </cell>
          <cell r="D249">
            <v>138000</v>
          </cell>
          <cell r="E249">
            <v>138000</v>
          </cell>
          <cell r="F249">
            <v>138000</v>
          </cell>
        </row>
        <row r="250">
          <cell r="A250" t="str">
            <v>03.075/3</v>
          </cell>
          <cell r="B250">
            <v>138000</v>
          </cell>
          <cell r="C250" t="str">
            <v>DİZEL MOTORLU ROMORKÖR (YAKLAŞIK 310 HP LİK, SU KESİMİ 2 M)</v>
          </cell>
          <cell r="D250">
            <v>145000</v>
          </cell>
          <cell r="E250">
            <v>145000</v>
          </cell>
          <cell r="F250">
            <v>145000</v>
          </cell>
        </row>
        <row r="251">
          <cell r="A251" t="str">
            <v>03.075/4</v>
          </cell>
          <cell r="B251">
            <v>145000</v>
          </cell>
          <cell r="C251" t="str">
            <v>DİZEL MOTORLU ROMORKÖR (YAKLAŞIK 525 HP LİK, SU KESİMİ 1.8 M)</v>
          </cell>
          <cell r="D251">
            <v>356000</v>
          </cell>
          <cell r="E251">
            <v>356000</v>
          </cell>
          <cell r="F251">
            <v>356000</v>
          </cell>
        </row>
        <row r="252">
          <cell r="A252" t="str">
            <v>03.075/5</v>
          </cell>
          <cell r="B252">
            <v>356000</v>
          </cell>
          <cell r="C252" t="str">
            <v>DİZEL MOTORLU ROMORKÖR (YAKLAŞIK 2*300 HP LİK, SU KESİMİ 2.60 M)</v>
          </cell>
          <cell r="D252">
            <v>392000</v>
          </cell>
          <cell r="E252">
            <v>392000</v>
          </cell>
          <cell r="F252">
            <v>392000</v>
          </cell>
        </row>
        <row r="253">
          <cell r="A253" t="str">
            <v>03.076</v>
          </cell>
          <cell r="B253">
            <v>392000</v>
          </cell>
          <cell r="C253" t="str">
            <v>KÖMÜRLÜ YÜZER VİNÇ (MACUNA) (60 TONLUK, 1080 TON X M LİK, MAX AÇEVELA 24 M. KALDIRMA YÜKSEKLİĞİ MİN. 16, MAX. 29 M)</v>
          </cell>
          <cell r="D253">
            <v>356000</v>
          </cell>
          <cell r="E253">
            <v>356000</v>
          </cell>
          <cell r="F253">
            <v>356000</v>
          </cell>
        </row>
        <row r="254">
          <cell r="A254" t="str">
            <v>03.077</v>
          </cell>
          <cell r="B254">
            <v>356000</v>
          </cell>
          <cell r="C254" t="str">
            <v>EL İLE ÇİM BİÇME MAKİNASI</v>
          </cell>
          <cell r="D254">
            <v>63</v>
          </cell>
          <cell r="E254">
            <v>63</v>
          </cell>
          <cell r="F254">
            <v>63</v>
          </cell>
        </row>
        <row r="255">
          <cell r="A255" t="str">
            <v>03.077/1</v>
          </cell>
          <cell r="B255">
            <v>63</v>
          </cell>
          <cell r="C255" t="str">
            <v>MOTORLU ÇİM BİÇME MAKİNASI</v>
          </cell>
          <cell r="D255">
            <v>610</v>
          </cell>
          <cell r="E255">
            <v>610</v>
          </cell>
          <cell r="F255">
            <v>610</v>
          </cell>
        </row>
        <row r="256">
          <cell r="A256" t="str">
            <v>03.078</v>
          </cell>
          <cell r="B256">
            <v>610</v>
          </cell>
          <cell r="C256" t="str">
            <v>BAHÇE EL TRAKTÖRÜ (11 HP GÜCÜNDE)</v>
          </cell>
          <cell r="D256">
            <v>1870</v>
          </cell>
          <cell r="E256">
            <v>1870</v>
          </cell>
          <cell r="F256">
            <v>1870</v>
          </cell>
        </row>
        <row r="257">
          <cell r="A257" t="str">
            <v>03.079</v>
          </cell>
          <cell r="B257">
            <v>1870</v>
          </cell>
          <cell r="C257" t="str">
            <v>BAHÇE TRAKTÖRÜ (35 HP GÜCÜNDE)</v>
          </cell>
          <cell r="D257">
            <v>3740</v>
          </cell>
          <cell r="E257">
            <v>3740</v>
          </cell>
          <cell r="F257">
            <v>3740</v>
          </cell>
        </row>
        <row r="258">
          <cell r="A258" t="str">
            <v>03.080</v>
          </cell>
          <cell r="B258">
            <v>3740</v>
          </cell>
          <cell r="C258" t="str">
            <v>10 LİTRELİK KOLLU SIRT PÜLVERİZATÖR.</v>
          </cell>
          <cell r="D258">
            <v>56</v>
          </cell>
          <cell r="E258">
            <v>56</v>
          </cell>
          <cell r="F258">
            <v>56</v>
          </cell>
        </row>
        <row r="259">
          <cell r="A259" t="str">
            <v>03.081</v>
          </cell>
          <cell r="B259">
            <v>56</v>
          </cell>
          <cell r="C259" t="str">
            <v>10 LİTRELİK MOTORLU SIRT PÜLVERİZATÖRÜ</v>
          </cell>
          <cell r="D259">
            <v>220</v>
          </cell>
          <cell r="E259">
            <v>220</v>
          </cell>
          <cell r="F259">
            <v>220</v>
          </cell>
        </row>
        <row r="260">
          <cell r="A260" t="str">
            <v>03.082</v>
          </cell>
          <cell r="B260">
            <v>220</v>
          </cell>
          <cell r="C260" t="str">
            <v>100 LİTRELİK ELLE ÇEKİLEN MOTORLU PÜLVERİZATÖR</v>
          </cell>
          <cell r="D260">
            <v>580</v>
          </cell>
          <cell r="E260">
            <v>580</v>
          </cell>
          <cell r="F260">
            <v>580</v>
          </cell>
        </row>
        <row r="261">
          <cell r="A261" t="str">
            <v>03.083</v>
          </cell>
          <cell r="B261">
            <v>580</v>
          </cell>
          <cell r="C261" t="str">
            <v>250 LİTRELİK ARAÇ İLE ÇEKİLİR MOTORLU PÜLVERİZATÖR 250LT</v>
          </cell>
          <cell r="D261">
            <v>980</v>
          </cell>
          <cell r="E261">
            <v>980</v>
          </cell>
          <cell r="F261">
            <v>980</v>
          </cell>
        </row>
        <row r="262">
          <cell r="A262" t="str">
            <v>03.084</v>
          </cell>
          <cell r="B262">
            <v>980</v>
          </cell>
          <cell r="C262" t="str">
            <v>560 LİTRELİK ARAÇ İLE ÇEKİLİR MOTORLU PÜLVERİZATÖR</v>
          </cell>
          <cell r="D262">
            <v>1870</v>
          </cell>
          <cell r="E262">
            <v>1870</v>
          </cell>
          <cell r="F262">
            <v>1870</v>
          </cell>
        </row>
        <row r="263">
          <cell r="A263" t="str">
            <v>03.085</v>
          </cell>
          <cell r="B263">
            <v>1870</v>
          </cell>
          <cell r="C263" t="str">
            <v>1200 LİTRELİK KENDİ YÜRÜR MOTORLU PÜLVERİZATÖR</v>
          </cell>
          <cell r="D263">
            <v>7480</v>
          </cell>
          <cell r="E263">
            <v>7480</v>
          </cell>
          <cell r="F263">
            <v>7480</v>
          </cell>
        </row>
        <row r="264">
          <cell r="A264" t="str">
            <v>03.086</v>
          </cell>
          <cell r="B264">
            <v>7480</v>
          </cell>
          <cell r="C264" t="str">
            <v>2200 LİTRELİK ARAÇ İLE TAŞINIR,HİDROLİK DÜZEN MOTOR.PULVERİZATÖR</v>
          </cell>
          <cell r="D264">
            <v>6230</v>
          </cell>
          <cell r="E264">
            <v>6230</v>
          </cell>
          <cell r="F264">
            <v>6230</v>
          </cell>
        </row>
        <row r="265">
          <cell r="A265" t="str">
            <v>03.087/1</v>
          </cell>
          <cell r="B265">
            <v>6230</v>
          </cell>
          <cell r="C265" t="str">
            <v>PRESSİOMETRE ALETİ</v>
          </cell>
          <cell r="D265">
            <v>42000</v>
          </cell>
          <cell r="E265">
            <v>42000</v>
          </cell>
          <cell r="F265">
            <v>42000</v>
          </cell>
        </row>
        <row r="266">
          <cell r="A266" t="str">
            <v>03.087/2</v>
          </cell>
          <cell r="B266">
            <v>42000</v>
          </cell>
          <cell r="C266" t="str">
            <v>PRESSİOMETRE PROBU (DESTEĞİ)</v>
          </cell>
          <cell r="D266">
            <v>890</v>
          </cell>
          <cell r="E266">
            <v>890</v>
          </cell>
          <cell r="F266">
            <v>890</v>
          </cell>
        </row>
        <row r="267">
          <cell r="A267" t="str">
            <v>03.087/3</v>
          </cell>
          <cell r="B267">
            <v>890</v>
          </cell>
          <cell r="C267" t="str">
            <v>PRESSİOMETRE PROBU LASTİĞİ</v>
          </cell>
          <cell r="D267">
            <v>255</v>
          </cell>
          <cell r="E267">
            <v>255</v>
          </cell>
          <cell r="F267">
            <v>255</v>
          </cell>
        </row>
        <row r="268">
          <cell r="A268" t="str">
            <v>03.087/4</v>
          </cell>
          <cell r="B268">
            <v>255</v>
          </cell>
          <cell r="C268" t="str">
            <v>PRESSİOMETRE ÖZEL HORTUMU</v>
          </cell>
          <cell r="D268">
            <v>840</v>
          </cell>
          <cell r="E268">
            <v>840</v>
          </cell>
          <cell r="F268">
            <v>840</v>
          </cell>
        </row>
        <row r="269">
          <cell r="A269" t="str">
            <v>03.087/5</v>
          </cell>
          <cell r="B269">
            <v>840</v>
          </cell>
          <cell r="C269" t="str">
            <v>PRESSİOMETRE SLOTTED TÜPÜ (YARIK ÇAKMA BORUSU)</v>
          </cell>
          <cell r="D269">
            <v>510</v>
          </cell>
          <cell r="E269">
            <v>510</v>
          </cell>
          <cell r="F269">
            <v>510</v>
          </cell>
        </row>
        <row r="270">
          <cell r="A270" t="str">
            <v>03.087/6</v>
          </cell>
          <cell r="B270">
            <v>510</v>
          </cell>
          <cell r="C270" t="str">
            <v>JEOFİZİK REZİSTİVİTE ALETİ</v>
          </cell>
          <cell r="D270">
            <v>15000</v>
          </cell>
          <cell r="E270">
            <v>15000</v>
          </cell>
          <cell r="F270">
            <v>15000</v>
          </cell>
        </row>
        <row r="271">
          <cell r="A271" t="str">
            <v>03.087/7</v>
          </cell>
          <cell r="B271">
            <v>15000</v>
          </cell>
          <cell r="C271" t="str">
            <v>JEOFİZİK LOG ALETİ</v>
          </cell>
          <cell r="D271">
            <v>49000</v>
          </cell>
          <cell r="E271">
            <v>49000</v>
          </cell>
          <cell r="F271">
            <v>49000</v>
          </cell>
        </row>
        <row r="272">
          <cell r="A272" t="str">
            <v>03.087/8</v>
          </cell>
          <cell r="B272">
            <v>49000</v>
          </cell>
          <cell r="C272" t="str">
            <v>JEOFİZİK SİSMİK REAKSİYON ALETİ</v>
          </cell>
          <cell r="D272">
            <v>41000</v>
          </cell>
          <cell r="E272">
            <v>41000</v>
          </cell>
          <cell r="F272">
            <v>41000</v>
          </cell>
        </row>
        <row r="273">
          <cell r="A273" t="str">
            <v>03.089</v>
          </cell>
          <cell r="B273">
            <v>41000</v>
          </cell>
          <cell r="C273" t="str">
            <v>VİNÇ (KAMYONA MONTE EDİLMİŞ)</v>
          </cell>
          <cell r="D273">
            <v>19950</v>
          </cell>
          <cell r="E273">
            <v>19950</v>
          </cell>
          <cell r="F273">
            <v>19950</v>
          </cell>
        </row>
        <row r="274">
          <cell r="A274" t="str">
            <v>03.090</v>
          </cell>
          <cell r="B274">
            <v>19950</v>
          </cell>
          <cell r="C274" t="str">
            <v>MÜTEHARRİK VİNÇ (5+36 HP)</v>
          </cell>
          <cell r="D274">
            <v>21000</v>
          </cell>
          <cell r="E274">
            <v>21000</v>
          </cell>
          <cell r="F274">
            <v>21000</v>
          </cell>
        </row>
        <row r="275">
          <cell r="A275" t="str">
            <v>03.091</v>
          </cell>
          <cell r="B275">
            <v>21000</v>
          </cell>
          <cell r="C275" t="str">
            <v>KÖPRÜ VİNÇ (BORDÖR) (60 TONLUK)</v>
          </cell>
          <cell r="D275">
            <v>48300</v>
          </cell>
          <cell r="E275">
            <v>48300</v>
          </cell>
          <cell r="F275">
            <v>48300</v>
          </cell>
        </row>
        <row r="276">
          <cell r="A276" t="str">
            <v>03.092</v>
          </cell>
          <cell r="B276">
            <v>48300</v>
          </cell>
          <cell r="C276" t="str">
            <v>DİZEL ELEKTRİKLİ KESİCİ-EMİCİ TARAMA GEMİSİ (YAKLAŞIK 400M3/SAAT KAPASİTELİ, MAX 16 M DERİNLİĞE TARAYABİLİR, KAZDIĞI MADDELERİ 800M UZAKLIĞA VEYA 6 M YÜKSEKLİĞE BASABİLİR.)</v>
          </cell>
          <cell r="D276">
            <v>2850000</v>
          </cell>
          <cell r="E276">
            <v>2850000</v>
          </cell>
          <cell r="F276">
            <v>2850000</v>
          </cell>
        </row>
        <row r="277">
          <cell r="A277" t="str">
            <v>03.093</v>
          </cell>
          <cell r="B277">
            <v>2850000</v>
          </cell>
          <cell r="C277" t="str">
            <v>EMİCİ BASICI REFÜLÖR (215 HP) (DEVAM EDEN İŞLER İÇİN)</v>
          </cell>
          <cell r="D277">
            <v>151000</v>
          </cell>
          <cell r="E277">
            <v>151000</v>
          </cell>
          <cell r="F277">
            <v>151000</v>
          </cell>
        </row>
        <row r="278">
          <cell r="A278" t="str">
            <v>03.094</v>
          </cell>
          <cell r="B278">
            <v>151000</v>
          </cell>
          <cell r="C278" t="str">
            <v xml:space="preserve">KAVRAR KEPÇELİ YÜZER EKSKAVATÖR (YAKLAŞIK 180 HP LİK, 3 YD3 LÜK, NET 4.5 TON AĞIRLIĞI 18 M UZAKLIĞA ULAŞTIRABİLİR, VİNÇ OLARAK MAX. 15 TON KALDIRABİLİR.) </v>
          </cell>
          <cell r="D278">
            <v>265000</v>
          </cell>
          <cell r="E278">
            <v>265000</v>
          </cell>
          <cell r="F278">
            <v>265000</v>
          </cell>
        </row>
        <row r="279">
          <cell r="A279" t="str">
            <v>03.094/1</v>
          </cell>
          <cell r="B279">
            <v>265000</v>
          </cell>
          <cell r="C279" t="str">
            <v>TERS KEPÇELİ (BEKO) YÜZER EKSKAVATÖR (YAKLAŞIK 225 HP LİK, 3 M3 KEPÇE KAPASİTELİ, MAX. UZANMA AÇIKLIĞI 9 M, MAX. KAZMA DERİNLİĞİ 8.5 M)</v>
          </cell>
          <cell r="D279">
            <v>534000</v>
          </cell>
          <cell r="E279">
            <v>534000</v>
          </cell>
          <cell r="F279">
            <v>534000</v>
          </cell>
        </row>
        <row r="280">
          <cell r="A280" t="str">
            <v>03.096</v>
          </cell>
          <cell r="B280">
            <v>534000</v>
          </cell>
          <cell r="C280" t="str">
            <v>PONTON (KREYN DUBASI 100TONLUK) (DEVAM EDEN İŞLER İÇİN)</v>
          </cell>
          <cell r="D280">
            <v>27000</v>
          </cell>
          <cell r="E280">
            <v>27000</v>
          </cell>
          <cell r="F280">
            <v>27000</v>
          </cell>
        </row>
        <row r="281">
          <cell r="A281" t="str">
            <v>03.097</v>
          </cell>
          <cell r="B281">
            <v>27000</v>
          </cell>
          <cell r="C281" t="str">
            <v>DALGIÇ BOTU (KOMPRESÖR, DALGIÇ ELBİSESİ, HORTUMLAR VE AKSESUARI DAHİL)</v>
          </cell>
          <cell r="D281">
            <v>19600</v>
          </cell>
          <cell r="E281">
            <v>19600</v>
          </cell>
          <cell r="F281">
            <v>19600</v>
          </cell>
        </row>
        <row r="282">
          <cell r="A282" t="str">
            <v>03.098</v>
          </cell>
          <cell r="B282">
            <v>19600</v>
          </cell>
          <cell r="C282" t="str">
            <v>4 PS GÜCÜNDE MOTORU İLE BİR MELANJÖR -3 PS GÜCÜNDE MOTORU İLE BİR VİBROLUK MAKİNASI +BLOK KALIPLARI</v>
          </cell>
          <cell r="D282">
            <v>1250</v>
          </cell>
          <cell r="E282">
            <v>1250</v>
          </cell>
          <cell r="F282">
            <v>1250</v>
          </cell>
        </row>
        <row r="283">
          <cell r="A283" t="str">
            <v>03.099</v>
          </cell>
          <cell r="B283">
            <v>1250</v>
          </cell>
          <cell r="C283" t="str">
            <v>OTO TREYLER (TAKRİBEN 300 HP GÜCÜNDE)</v>
          </cell>
          <cell r="D283">
            <v>80000</v>
          </cell>
          <cell r="E283">
            <v>80000</v>
          </cell>
          <cell r="F283">
            <v>80000</v>
          </cell>
        </row>
        <row r="284">
          <cell r="A284" t="str">
            <v>03.101</v>
          </cell>
          <cell r="B284">
            <v>80000</v>
          </cell>
          <cell r="C284" t="str">
            <v>KANALET FABRİKASI (2 M3/SAAT PREFABRİK BETON KAPASİTELİ)</v>
          </cell>
          <cell r="D284">
            <v>664000</v>
          </cell>
          <cell r="E284">
            <v>664000</v>
          </cell>
          <cell r="F284">
            <v>664000</v>
          </cell>
        </row>
        <row r="285">
          <cell r="A285" t="str">
            <v>03.101/1</v>
          </cell>
          <cell r="C285" t="str">
            <v>Ǿ150 - Ǿ800 mm BUHAR KÜRLÜ BETON VE BETONARME BORU YAPMA TESİSİ (TÜM EKİPMANLAR DAHİL)</v>
          </cell>
          <cell r="D285">
            <v>701208</v>
          </cell>
          <cell r="E285">
            <v>701208</v>
          </cell>
          <cell r="F285">
            <v>701208</v>
          </cell>
        </row>
        <row r="286">
          <cell r="A286" t="str">
            <v>03.101/2</v>
          </cell>
          <cell r="C286" t="str">
            <v>Ǿ900 - Ǿ1200 mm BUHAR KÜRLÜ BETON VE BETONARME BORU YAPMA TESİSİ (TÜM EKİPMANLAR DAHİL)</v>
          </cell>
          <cell r="D286">
            <v>1051809</v>
          </cell>
          <cell r="E286">
            <v>1051809</v>
          </cell>
          <cell r="F286">
            <v>1051809</v>
          </cell>
        </row>
        <row r="287">
          <cell r="A287" t="str">
            <v>03.101/3</v>
          </cell>
          <cell r="C287" t="str">
            <v>Ǿ1400 - Ǿ1600 mm BUHAR KÜRLÜ BETON VE BETONARME BORU YAPMA TESİSİ (TÜM EKİPMANLAR DAHİL)</v>
          </cell>
          <cell r="D287">
            <v>1577714</v>
          </cell>
          <cell r="E287">
            <v>1577714</v>
          </cell>
          <cell r="F287">
            <v>1577714</v>
          </cell>
        </row>
        <row r="288">
          <cell r="A288" t="str">
            <v>03.101/4</v>
          </cell>
          <cell r="C288" t="str">
            <v>Ǿ1800 - Ǿ2000 mm BUHAR KÜRLÜ BETON VE BETONARME BORU YAPMA TESİSİ (TÜM EKİPMANLAR DAHİL)</v>
          </cell>
          <cell r="D288">
            <v>2278920</v>
          </cell>
          <cell r="E288">
            <v>2278920</v>
          </cell>
          <cell r="F288">
            <v>2278920</v>
          </cell>
        </row>
        <row r="289">
          <cell r="A289" t="str">
            <v>03.101/5</v>
          </cell>
          <cell r="C289" t="str">
            <v>Ǿ2200 - Ǿ2600 mm BUHAR KÜRLÜ BETON VE BETONARME BORU YAPMA TESİSİ (TÜM EKİPMANLAR DAHİL)</v>
          </cell>
          <cell r="D289">
            <v>2629523</v>
          </cell>
          <cell r="E289">
            <v>2629523</v>
          </cell>
          <cell r="F289">
            <v>2629523</v>
          </cell>
        </row>
        <row r="290">
          <cell r="A290" t="str">
            <v>03.101/6</v>
          </cell>
          <cell r="C290" t="str">
            <v>Ǿ2800 - Ǿ3000 mm BUHAR KÜRLÜ BETON VE BETONARME BORU YAPMA TESİSİ (TÜM EKİPMANLAR DAHİL)</v>
          </cell>
          <cell r="D290">
            <v>3243078</v>
          </cell>
          <cell r="E290">
            <v>3243078</v>
          </cell>
          <cell r="F290">
            <v>3243078</v>
          </cell>
        </row>
        <row r="291">
          <cell r="A291" t="str">
            <v>03.101/7</v>
          </cell>
          <cell r="C291" t="str">
            <v>PREFABRİK MUAYNE BACASI YAPMA TESİSİ (TÜM EKİPMANLAR DAHİL)</v>
          </cell>
          <cell r="D291">
            <v>22535</v>
          </cell>
          <cell r="E291">
            <v>22535</v>
          </cell>
          <cell r="F291">
            <v>22535</v>
          </cell>
        </row>
        <row r="292">
          <cell r="A292" t="str">
            <v>03.102</v>
          </cell>
          <cell r="B292">
            <v>22535</v>
          </cell>
          <cell r="C292" t="str">
            <v>ALÜMİNYUM DOĞRAMA İMALAT ATELYESİ</v>
          </cell>
          <cell r="D292">
            <v>86000</v>
          </cell>
          <cell r="E292">
            <v>86000</v>
          </cell>
          <cell r="F292">
            <v>86000</v>
          </cell>
        </row>
        <row r="293">
          <cell r="A293" t="str">
            <v>03.103</v>
          </cell>
          <cell r="B293">
            <v>86000</v>
          </cell>
          <cell r="C293" t="str">
            <v>PLASTİK DOĞRAMA İMALAT ATELYESİ</v>
          </cell>
          <cell r="D293">
            <v>74000</v>
          </cell>
          <cell r="E293">
            <v>74000</v>
          </cell>
          <cell r="F293">
            <v>74000</v>
          </cell>
        </row>
        <row r="294">
          <cell r="A294" t="str">
            <v>03.104/1</v>
          </cell>
          <cell r="B294">
            <v>74000</v>
          </cell>
          <cell r="C294" t="str">
            <v>EMPRENYE TESİSİ (VAKUM BASINÇLI TESİS)</v>
          </cell>
          <cell r="D294">
            <v>39000</v>
          </cell>
          <cell r="E294">
            <v>39000</v>
          </cell>
          <cell r="F294">
            <v>39000</v>
          </cell>
        </row>
        <row r="295">
          <cell r="A295" t="str">
            <v>03.104/2</v>
          </cell>
          <cell r="B295">
            <v>39000</v>
          </cell>
          <cell r="C295" t="str">
            <v>EMPRENYE TESİSİ (ÇİFT VAKUM TESİSİ)</v>
          </cell>
          <cell r="D295">
            <v>42000</v>
          </cell>
          <cell r="E295">
            <v>42000</v>
          </cell>
          <cell r="F295">
            <v>42000</v>
          </cell>
        </row>
        <row r="296">
          <cell r="A296" t="str">
            <v>03.111</v>
          </cell>
          <cell r="B296">
            <v>42000</v>
          </cell>
          <cell r="C296" t="str">
            <v>KOVALI KÖMÜRLÜ TARAMA GEMİSİ (500 LİTRE KOVA HACİMLİ, YAKLAŞIK 350 M3/SAAT TARAMA KAPASİTELİ, 7-20 M. DERİNLİKTE TARAMA YAPABİLİR)</v>
          </cell>
          <cell r="D296">
            <v>2850000</v>
          </cell>
          <cell r="E296">
            <v>2850000</v>
          </cell>
          <cell r="F296">
            <v>2850000</v>
          </cell>
        </row>
        <row r="297">
          <cell r="A297" t="str">
            <v>03.112</v>
          </cell>
          <cell r="B297">
            <v>2850000</v>
          </cell>
          <cell r="C297" t="str">
            <v>FUEL-OİL YAKITLI KUM EMİCİ GEMİ (YAKLAŞIK 600 M3/SAAT KAPASİTELİ, EMME DERİNLİĞİ MAX. 15 M., 1.5-4 MM DANE ÇAPLI KUM EMEBİLİR, AMBAR HACMİ 600 M3)</v>
          </cell>
          <cell r="D297">
            <v>1781000</v>
          </cell>
          <cell r="E297">
            <v>1781000</v>
          </cell>
          <cell r="F297">
            <v>1781000</v>
          </cell>
        </row>
        <row r="298">
          <cell r="A298" t="str">
            <v>03.115</v>
          </cell>
          <cell r="B298">
            <v>1781000</v>
          </cell>
          <cell r="C298" t="str">
            <v>OTOMATİK KART BASAN TARTI KANTARI (50 TON KAPASİTELİ)</v>
          </cell>
          <cell r="D298">
            <v>8000</v>
          </cell>
          <cell r="E298">
            <v>8000</v>
          </cell>
          <cell r="F298">
            <v>8000</v>
          </cell>
        </row>
        <row r="299">
          <cell r="A299" t="str">
            <v>03.116</v>
          </cell>
          <cell r="B299">
            <v>8000</v>
          </cell>
          <cell r="C299" t="str">
            <v>BASINCA MUKAVİM 4 İNÇ ÇAPINDA 6M BOYUNDA KOMPLE HORTUM (ÇİMENTO STABİLİZASYON VE BENZERİ İŞLERDE SİLOYA ÇİMENTO BASILMASINDA KULLANILIR.)</v>
          </cell>
          <cell r="D299">
            <v>47</v>
          </cell>
          <cell r="E299">
            <v>47</v>
          </cell>
          <cell r="F299">
            <v>47</v>
          </cell>
        </row>
        <row r="300">
          <cell r="A300" t="str">
            <v>03.117</v>
          </cell>
          <cell r="B300">
            <v>47</v>
          </cell>
          <cell r="C300" t="str">
            <v>DERZ KESME MAKİNASI (ELEKTRİK MOTORLU HAVA MEYDANLARI İNŞAATI İÇİN)</v>
          </cell>
          <cell r="D300">
            <v>5340</v>
          </cell>
          <cell r="E300">
            <v>5340</v>
          </cell>
          <cell r="F300">
            <v>5340</v>
          </cell>
        </row>
        <row r="301">
          <cell r="A301" t="str">
            <v>03.118</v>
          </cell>
          <cell r="B301">
            <v>5340</v>
          </cell>
          <cell r="C301" t="str">
            <v>KAYNAK MAKİNASI (TAKRİBEN 300 AMPER)</v>
          </cell>
          <cell r="D301">
            <v>1250</v>
          </cell>
          <cell r="E301">
            <v>1250</v>
          </cell>
          <cell r="F301">
            <v>1250</v>
          </cell>
        </row>
        <row r="302">
          <cell r="A302" t="str">
            <v>03.119</v>
          </cell>
          <cell r="B302">
            <v>1250</v>
          </cell>
          <cell r="C302" t="str">
            <v>SPREYDER (400 M3/GÜN) (HAVA MEYDANLARI İNŞAATI İÇİN)</v>
          </cell>
          <cell r="D302">
            <v>84000</v>
          </cell>
          <cell r="E302">
            <v>84000</v>
          </cell>
          <cell r="F302">
            <v>84000</v>
          </cell>
        </row>
        <row r="303">
          <cell r="A303" t="str">
            <v>03.120</v>
          </cell>
          <cell r="B303">
            <v>84000</v>
          </cell>
          <cell r="C303" t="str">
            <v>KOVALI DİZEL ELEKTRİKLİ TARAMA GEMİSİ (500LT,KOVA HACİMLİ, YAKLAŞIK 300 M3/SAAT TARAMA KAPASİTELİ, 7-20 M. DERİNLİKTE TARAMA YAPABİLİR.)</v>
          </cell>
          <cell r="D303">
            <v>2850000</v>
          </cell>
          <cell r="E303">
            <v>2850000</v>
          </cell>
          <cell r="F303">
            <v>2850000</v>
          </cell>
        </row>
        <row r="304">
          <cell r="A304" t="str">
            <v>03.121</v>
          </cell>
          <cell r="B304">
            <v>2850000</v>
          </cell>
          <cell r="C304" t="str">
            <v>KOVALI DİZEL ELEKTRİKLİ TARAMA GEMİSİ (250LT KOVA HACİMLİ, YAKLAŞIK 150 M3/SAAT TARAMA KAPASİTELİ, 6.5-16 M. DERİNLİKTE TARAMA YAPABİLİR. )</v>
          </cell>
          <cell r="D304">
            <v>1781000</v>
          </cell>
          <cell r="E304">
            <v>1781000</v>
          </cell>
          <cell r="F304">
            <v>1781000</v>
          </cell>
        </row>
        <row r="305">
          <cell r="A305" t="str">
            <v>03.123</v>
          </cell>
          <cell r="B305">
            <v>1781000</v>
          </cell>
          <cell r="C305" t="str">
            <v>KOVALI DİZEL ELEKTRİKLİ TARAMA GEMİSİ (750LT KOVA HACİMLİ, YAKLAŞIK 500 M3/SAAT TARAMA KAPASİTELİ, 10-22 M. DERİNLİKTE TARAMA YAPABİLİR. )</v>
          </cell>
          <cell r="D305">
            <v>3563000</v>
          </cell>
          <cell r="E305">
            <v>3563000</v>
          </cell>
          <cell r="F305">
            <v>3563000</v>
          </cell>
        </row>
        <row r="306">
          <cell r="A306" t="str">
            <v>03.134</v>
          </cell>
          <cell r="B306">
            <v>3563000</v>
          </cell>
          <cell r="C306" t="str">
            <v>TORNA TEZGAHI (7,5 KW)</v>
          </cell>
          <cell r="D306">
            <v>13720</v>
          </cell>
          <cell r="E306">
            <v>13720</v>
          </cell>
          <cell r="F306">
            <v>13720</v>
          </cell>
        </row>
        <row r="307">
          <cell r="A307" t="str">
            <v>03.135</v>
          </cell>
          <cell r="B307">
            <v>13720</v>
          </cell>
          <cell r="C307" t="str">
            <v>HAZIR SIVA MAKİNASI (7.5 KW)</v>
          </cell>
          <cell r="D307">
            <v>30000</v>
          </cell>
          <cell r="E307">
            <v>30000</v>
          </cell>
          <cell r="F307">
            <v>30000</v>
          </cell>
        </row>
        <row r="308">
          <cell r="A308" t="str">
            <v>03.136</v>
          </cell>
          <cell r="B308">
            <v>30000</v>
          </cell>
          <cell r="C308" t="str">
            <v>TRANSMİKSER (120) HP GÜCÜNDE KAMYON VE VE BU KAMYONA MONTE EDİLMİŞ 56 HP GÜCÜNDE TAHRİK MOTORLU, 4 M3 FAYDALI HACİMLİ BETON KARIŞTIRMA KAZANI)</v>
          </cell>
          <cell r="D308">
            <v>98000</v>
          </cell>
          <cell r="E308">
            <v>98000</v>
          </cell>
          <cell r="F308">
            <v>98000</v>
          </cell>
        </row>
        <row r="309">
          <cell r="A309" t="str">
            <v>03.137</v>
          </cell>
          <cell r="B309">
            <v>98000</v>
          </cell>
          <cell r="C309" t="str">
            <v>ÇEKİLİR TİP BETON POMPASI (75HP GÜCÜNDE 50 M3/SAAT KAPASİTELİ, BETON ULAŞIM BORULARI İLE BİRLİKTE)</v>
          </cell>
          <cell r="D309">
            <v>86100</v>
          </cell>
          <cell r="E309">
            <v>86100</v>
          </cell>
          <cell r="F309">
            <v>86100</v>
          </cell>
        </row>
        <row r="310">
          <cell r="A310" t="str">
            <v>03.138</v>
          </cell>
          <cell r="B310">
            <v>86100</v>
          </cell>
          <cell r="C310" t="str">
            <v>VİNÇ (130 HP GÜCÜNDE,8-25 MT. BOM UZUNLUĞUNDA, ORTALAMA 25 TON KALDIRMA KAPASİTELİ LASTİK TEKERLEKLİ HİDROLİK VİNÇ)</v>
          </cell>
          <cell r="D310">
            <v>344400</v>
          </cell>
          <cell r="E310">
            <v>344400</v>
          </cell>
          <cell r="F310">
            <v>344400</v>
          </cell>
        </row>
        <row r="311">
          <cell r="A311" t="str">
            <v>03.138/1</v>
          </cell>
          <cell r="C311" t="str">
            <v>VİNÇ (140 HP GÜCÜNDE, 11-35, 5MT. BOM UZUNLUĞUNDA, ORTALAMA 55-60 TON KALDIRMA KAPASİTELİ LASTİK TEKERLEKLİ MOBİL VİNÇ)</v>
          </cell>
          <cell r="D311">
            <v>430500</v>
          </cell>
          <cell r="E311">
            <v>430500</v>
          </cell>
          <cell r="F311">
            <v>430500</v>
          </cell>
        </row>
        <row r="312">
          <cell r="A312" t="str">
            <v>03.138/2</v>
          </cell>
          <cell r="C312" t="str">
            <v>VİNÇ (270 HP GÜCÜNDE, 16-36m, BOM UZUNLUĞUNDA, ORTALAMA 30 TON KALDIRMA KAPASİTELİ LASTİK TEKERLEKLİ MOBİL VİNÇ)</v>
          </cell>
          <cell r="D312">
            <v>380000</v>
          </cell>
          <cell r="E312">
            <v>380000</v>
          </cell>
          <cell r="F312">
            <v>380000</v>
          </cell>
        </row>
        <row r="313">
          <cell r="A313" t="str">
            <v>03.138/3</v>
          </cell>
          <cell r="C313" t="str">
            <v>VİNÇ (476 HP GÜCÜNDE, 42-55 m, BOM UZUNLUĞUNDA, ORTALAMA 80 TON KALDIRMA KAPASİTELİ LASTİK TEKERLEKLİ MOBİL VİNÇ)</v>
          </cell>
          <cell r="D313">
            <v>650000</v>
          </cell>
          <cell r="E313">
            <v>650000</v>
          </cell>
          <cell r="F313">
            <v>650000</v>
          </cell>
        </row>
        <row r="314">
          <cell r="A314" t="str">
            <v>03.139</v>
          </cell>
          <cell r="B314">
            <v>650000</v>
          </cell>
          <cell r="C314" t="str">
            <v>Karıştırıcı (Blender)</v>
          </cell>
          <cell r="D314">
            <v>565</v>
          </cell>
          <cell r="E314">
            <v>565</v>
          </cell>
          <cell r="F314">
            <v>565</v>
          </cell>
        </row>
        <row r="315">
          <cell r="A315" t="str">
            <v>03.140</v>
          </cell>
          <cell r="B315">
            <v>565</v>
          </cell>
          <cell r="C315" t="str">
            <v>SEYYAR HAVA KOMPRESÖRÜ (12 bar, 760 cfm)</v>
          </cell>
          <cell r="D315">
            <v>140000</v>
          </cell>
          <cell r="E315">
            <v>140000</v>
          </cell>
          <cell r="F315">
            <v>140000</v>
          </cell>
        </row>
        <row r="316">
          <cell r="A316" t="str">
            <v>03.141</v>
          </cell>
          <cell r="B316">
            <v>140000</v>
          </cell>
          <cell r="C316" t="str">
            <v>PALETLİ DELGİ MAK.(112KW 152BHP 2500 RPM) (ANKRAJ, ZEMİN ÇİVİSİ, BULON, BARBAKAN DELİĞİ DELİNMESİ İÇİN)</v>
          </cell>
          <cell r="D316">
            <v>391650</v>
          </cell>
          <cell r="E316">
            <v>391650</v>
          </cell>
          <cell r="F316">
            <v>391650</v>
          </cell>
        </row>
        <row r="317">
          <cell r="A317" t="str">
            <v>03.142</v>
          </cell>
          <cell r="C317" t="str">
            <v>JET GROUTİNG MAKİNASI (EKİPMANLI)</v>
          </cell>
          <cell r="D317">
            <v>726600</v>
          </cell>
          <cell r="E317">
            <v>726600</v>
          </cell>
          <cell r="F317">
            <v>726600</v>
          </cell>
        </row>
        <row r="318">
          <cell r="A318" t="str">
            <v>03.143</v>
          </cell>
          <cell r="C318" t="str">
            <v>MİKRO TÜNEL SİSTEMİ İLE BORU SÜRME MAKİNASI (160 KW, İTME GÜCÜ 160 TON,218HP, F 400MM DEN-F1000 MM YE KADAR)</v>
          </cell>
          <cell r="D318">
            <v>964950</v>
          </cell>
          <cell r="E318">
            <v>964950</v>
          </cell>
          <cell r="F318">
            <v>964950</v>
          </cell>
        </row>
        <row r="319">
          <cell r="A319" t="str">
            <v>03.144</v>
          </cell>
          <cell r="C319" t="str">
            <v>MİKRO TÜNEL SİSTEMİ İLE BORU SÜRME MAKİNASI (250-1200 TON, 340HP, F 1000-F2600 MM)</v>
          </cell>
          <cell r="D319">
            <v>4286100</v>
          </cell>
          <cell r="E319">
            <v>4286100</v>
          </cell>
          <cell r="F319">
            <v>4286100</v>
          </cell>
        </row>
        <row r="320">
          <cell r="A320" t="str">
            <v>03.145/A</v>
          </cell>
          <cell r="C320" t="str">
            <v>PÜSKÜRTME MAKİNASI (KURU KARIŞIM - TEORİK PÜSKÜRTME KAP : 10 M3/SAAT E KADAR)</v>
          </cell>
          <cell r="D320">
            <v>18400</v>
          </cell>
          <cell r="E320">
            <v>18400</v>
          </cell>
          <cell r="F320">
            <v>18400</v>
          </cell>
        </row>
        <row r="321">
          <cell r="A321" t="str">
            <v>03.145/B</v>
          </cell>
          <cell r="C321" t="str">
            <v>PÜSKÜRTME MAKİNASI (YAŞ KARIŞIM - TEORİK PÜSKÜRTME KAP : 30 M3/SAAT E KADAR)</v>
          </cell>
          <cell r="D321">
            <v>173000</v>
          </cell>
          <cell r="E321">
            <v>173000</v>
          </cell>
          <cell r="F321">
            <v>173000</v>
          </cell>
        </row>
        <row r="322">
          <cell r="A322" t="str">
            <v>03.145/C</v>
          </cell>
          <cell r="C322" t="str">
            <v>PÜSKÜRTME MAKİNASI (YAŞ VE KURU KARIŞIM - TEORİK PÜSKÜRTME KAP : 20 M3/SAAT E KADAR)</v>
          </cell>
          <cell r="D322">
            <v>216000</v>
          </cell>
          <cell r="E322">
            <v>216000</v>
          </cell>
          <cell r="F322">
            <v>216000</v>
          </cell>
        </row>
        <row r="323">
          <cell r="A323" t="str">
            <v>03.146</v>
          </cell>
          <cell r="C323" t="str">
            <v>AKSİYEL FAN (3x75 Kw GÜCÜNDE FREKANS KONVEKTÖRLÜ FAN+1000 LİK FAN TÜPÜ İLE BİRLİKTE)</v>
          </cell>
          <cell r="D323">
            <v>108000</v>
          </cell>
          <cell r="E323">
            <v>108000</v>
          </cell>
          <cell r="F323">
            <v>108000</v>
          </cell>
        </row>
        <row r="324">
          <cell r="A324" t="str">
            <v>03.147/A</v>
          </cell>
          <cell r="C324" t="str">
            <v>TÜNEL KESİT ALANI 50 M2 YE KADAR OLAN ELEKTRİK MOTOR GÜCÜ 2*75KW LIK İKİ KOLLU ELEKTRİK HİDROLİK KONTROLL DELİCİ.</v>
          </cell>
          <cell r="D324">
            <v>540</v>
          </cell>
          <cell r="E324">
            <v>540</v>
          </cell>
          <cell r="F324">
            <v>540</v>
          </cell>
        </row>
        <row r="325">
          <cell r="A325" t="str">
            <v>03.147/B</v>
          </cell>
          <cell r="C325" t="str">
            <v>TÜNEL KESİT ALANI 50 M2 YE KADAR OLAN ELEKTRİK MOTOR GÜCÜ 2*75KW VEYA ELEKTRİK MOTOR GÜCÜ 3*75KW YA KADAR ÜÇ KOLLU ELEKTRİK HİDROLİK KONTROLLÜ DELİCİ</v>
          </cell>
          <cell r="D325">
            <v>918000</v>
          </cell>
          <cell r="E325">
            <v>918000</v>
          </cell>
          <cell r="F325">
            <v>918000</v>
          </cell>
        </row>
        <row r="326">
          <cell r="A326" t="str">
            <v>03.201/01</v>
          </cell>
          <cell r="C326" t="str">
            <v>TEK KİRİŞLİ MOTOR KUMANDALI KREN, 0-4.0 M AÇIKLIKTA 1 TON KALDIRMA KAPASİTESİ</v>
          </cell>
          <cell r="D326">
            <v>7748</v>
          </cell>
          <cell r="E326">
            <v>7748</v>
          </cell>
          <cell r="F326">
            <v>7748</v>
          </cell>
        </row>
        <row r="327">
          <cell r="A327" t="str">
            <v>03.201/02</v>
          </cell>
          <cell r="C327" t="str">
            <v>TEK KİRİŞLİ MOTOR KUMANDALI KREN, 0-4.0 M AÇIKLIKTA 2 TON KALDIRMA KAPASİTESİ</v>
          </cell>
          <cell r="D327">
            <v>8804</v>
          </cell>
          <cell r="E327">
            <v>8804</v>
          </cell>
          <cell r="F327">
            <v>8804</v>
          </cell>
        </row>
        <row r="328">
          <cell r="A328" t="str">
            <v>03.201/03</v>
          </cell>
          <cell r="C328" t="str">
            <v>TEK KİRİŞLİ MOTOR KUMANDALI KREN, 0-4.0 M AÇIKLIKTA 3 TON KALDIRMA KAPASİTESİ</v>
          </cell>
          <cell r="D328">
            <v>9943</v>
          </cell>
          <cell r="E328">
            <v>9943</v>
          </cell>
          <cell r="F328">
            <v>9943</v>
          </cell>
        </row>
        <row r="329">
          <cell r="A329" t="str">
            <v>03.201/04</v>
          </cell>
          <cell r="C329" t="str">
            <v>TEK KİRİŞLİ MOTOR KUMANDALI KREN, 0-4.0 M AÇIKLIKTA 4 TON KALDIRMA KAPASİTESİ</v>
          </cell>
          <cell r="D329">
            <v>11183</v>
          </cell>
          <cell r="E329">
            <v>11183</v>
          </cell>
          <cell r="F329">
            <v>11183</v>
          </cell>
        </row>
        <row r="330">
          <cell r="A330" t="str">
            <v>03.201/05</v>
          </cell>
          <cell r="C330" t="str">
            <v>TEK KİRİŞLİ MOTOR KUMANDALI KREN, 0-4.0 M AÇIKLIKTA 5 TON KALDIRMA KAPASİTESİ</v>
          </cell>
          <cell r="D330">
            <v>12712</v>
          </cell>
          <cell r="E330">
            <v>12712</v>
          </cell>
          <cell r="F330">
            <v>12712</v>
          </cell>
        </row>
        <row r="331">
          <cell r="A331" t="str">
            <v>03.201/06</v>
          </cell>
          <cell r="C331" t="str">
            <v>TEK KİRİŞLİ MOTOR KUMANDALI KREN, 4.01-6.0 AÇIKLIKTA 1 TON KALDIRMA KAPASİTELİ</v>
          </cell>
          <cell r="D331">
            <v>8037</v>
          </cell>
          <cell r="E331">
            <v>8037</v>
          </cell>
          <cell r="F331">
            <v>8037</v>
          </cell>
        </row>
        <row r="332">
          <cell r="A332" t="str">
            <v>03.201/07</v>
          </cell>
          <cell r="C332" t="str">
            <v>TEK KİRİŞLİ MOTOR KUMANDALI KREN, 4.01-6.0 AÇIKLIKTA 2 TON KALDIRMA KAPASİTELİ</v>
          </cell>
          <cell r="D332">
            <v>8757</v>
          </cell>
          <cell r="E332">
            <v>8757</v>
          </cell>
          <cell r="F332">
            <v>8757</v>
          </cell>
        </row>
        <row r="333">
          <cell r="A333" t="str">
            <v>03.201/08</v>
          </cell>
          <cell r="C333" t="str">
            <v>TEK KİRİŞLİ MOTOR KUMANDALI KREN, 4.01-6.0 AÇIKLIKTA 3 TON KALDIRMA KAPASİTELİ</v>
          </cell>
          <cell r="D333">
            <v>10086</v>
          </cell>
          <cell r="E333">
            <v>10086</v>
          </cell>
          <cell r="F333">
            <v>10086</v>
          </cell>
        </row>
        <row r="334">
          <cell r="A334" t="str">
            <v>03.201/09</v>
          </cell>
          <cell r="C334" t="str">
            <v>TEK KİRİŞLİ MOTOR KUMANDALI KREN, 4.01-6.0 AÇIKLIKTA 4 TON KALDIRMA KAPASİTELİ</v>
          </cell>
          <cell r="D334">
            <v>11706</v>
          </cell>
          <cell r="E334">
            <v>11706</v>
          </cell>
          <cell r="F334">
            <v>11706</v>
          </cell>
        </row>
        <row r="335">
          <cell r="A335" t="str">
            <v>03.201/10</v>
          </cell>
          <cell r="C335" t="str">
            <v>TEK KİRİŞLİ MOTOR KUMANDALI KREN, 4.01-6.0 AÇIKLIKTA 5 TON KALDIRMA KAPASİTELİ</v>
          </cell>
          <cell r="D335">
            <v>13282</v>
          </cell>
          <cell r="E335">
            <v>13282</v>
          </cell>
          <cell r="F335">
            <v>13282</v>
          </cell>
        </row>
        <row r="336">
          <cell r="A336" t="str">
            <v>03.201/11</v>
          </cell>
          <cell r="C336" t="str">
            <v>TEK KİRİŞLİ MOTOR KUMANDALI KREN, 6.01-8.0 AÇIKLIKTA 1 TON KALDIRMA KAPASİTELİ</v>
          </cell>
          <cell r="D336">
            <v>8506</v>
          </cell>
          <cell r="E336">
            <v>8506</v>
          </cell>
          <cell r="F336">
            <v>8506</v>
          </cell>
        </row>
        <row r="337">
          <cell r="A337" t="str">
            <v>03.201/12</v>
          </cell>
          <cell r="C337" t="str">
            <v>TEK KİRİŞLİ MOTOR KUMANDALI KREN, 6.01-8.0 AÇIKLIKTA 2 TON KALDIRMA KAPASİTELİ</v>
          </cell>
          <cell r="D337">
            <v>9839</v>
          </cell>
          <cell r="E337">
            <v>9839</v>
          </cell>
          <cell r="F337">
            <v>9839</v>
          </cell>
        </row>
        <row r="338">
          <cell r="A338" t="str">
            <v>03.201/13</v>
          </cell>
          <cell r="C338" t="str">
            <v>TEK KİRİŞLİ MOTOR KUMANDALI KREN, 6.01-8.0 AÇIKLIKTA 3 TON KALDIRMA KAPASİTELİ</v>
          </cell>
          <cell r="D338">
            <v>11237</v>
          </cell>
          <cell r="E338">
            <v>11237</v>
          </cell>
          <cell r="F338">
            <v>11237</v>
          </cell>
        </row>
        <row r="339">
          <cell r="A339" t="str">
            <v>03.201/14</v>
          </cell>
          <cell r="C339" t="str">
            <v>TEK KİRİŞLİ MOTOR KUMANDALI KREN, 6.01-8.0 AÇIKLIKTA 4 TON KALDIRMA KAPASİTELİ</v>
          </cell>
          <cell r="D339">
            <v>12945</v>
          </cell>
          <cell r="E339">
            <v>12945</v>
          </cell>
          <cell r="F339">
            <v>12945</v>
          </cell>
        </row>
        <row r="340">
          <cell r="A340" t="str">
            <v>03.201/15</v>
          </cell>
          <cell r="C340" t="str">
            <v>TEK KİRİŞLİ MOTOR KUMANDALI KREN, 6.01-8.0 AÇIKLIKTA 5 TON KALDIRMA KAPASİTELİ</v>
          </cell>
          <cell r="D340">
            <v>14103</v>
          </cell>
          <cell r="E340">
            <v>14103</v>
          </cell>
          <cell r="F340">
            <v>14103</v>
          </cell>
        </row>
        <row r="341">
          <cell r="A341" t="str">
            <v>03.201/16</v>
          </cell>
          <cell r="C341" t="str">
            <v>TEK KİRİŞLİ MOTOR KUMANDALI KREN, 8.01-10.0 AÇIKLIKTA 1 TON KALDIRMA KAPASİTELİ</v>
          </cell>
          <cell r="D341">
            <v>9103</v>
          </cell>
          <cell r="E341">
            <v>9103</v>
          </cell>
          <cell r="F341">
            <v>9103</v>
          </cell>
        </row>
        <row r="342">
          <cell r="A342" t="str">
            <v>03.201/17</v>
          </cell>
          <cell r="C342" t="str">
            <v>TEK KİRİŞLİ MOTOR KUMANDALI KREN, 8.01-10.0 AÇIKLIKTA 2 TON KALDIRMA KAPASİTELİ</v>
          </cell>
          <cell r="D342">
            <v>10647</v>
          </cell>
          <cell r="E342">
            <v>10647</v>
          </cell>
          <cell r="F342">
            <v>10647</v>
          </cell>
        </row>
        <row r="343">
          <cell r="A343" t="str">
            <v>03.201/18</v>
          </cell>
          <cell r="C343" t="str">
            <v>TEK KİRİŞLİ MOTOR KUMANDALI KREN, 8.01-10.0 AÇIKLIKTA 3 TON KALDIRMA KAPASİTELİ</v>
          </cell>
          <cell r="D343">
            <v>11690</v>
          </cell>
          <cell r="E343">
            <v>11690</v>
          </cell>
          <cell r="F343">
            <v>11690</v>
          </cell>
        </row>
        <row r="344">
          <cell r="A344" t="str">
            <v>03.201/19</v>
          </cell>
          <cell r="C344" t="str">
            <v>TEK KİRİŞLİ MOTOR KUMANDALI KREN, 8.01-10.0 AÇIKLIKTA 4 TON KALDIRMA KAPASİTELİ</v>
          </cell>
          <cell r="D344">
            <v>13181</v>
          </cell>
          <cell r="E344">
            <v>13181</v>
          </cell>
          <cell r="F344">
            <v>13181</v>
          </cell>
        </row>
        <row r="345">
          <cell r="A345" t="str">
            <v>03.201/20</v>
          </cell>
          <cell r="C345" t="str">
            <v>TEK KİRİŞLİ MOTOR KUMANDALI KREN, 8.01-10.0 AÇIKLIKTA 5 TON KALDIRMA KAPASİTELİ</v>
          </cell>
          <cell r="D345">
            <v>14857</v>
          </cell>
          <cell r="E345">
            <v>14857</v>
          </cell>
          <cell r="F345">
            <v>14857</v>
          </cell>
        </row>
        <row r="346">
          <cell r="A346" t="str">
            <v>03.201/21</v>
          </cell>
          <cell r="C346" t="str">
            <v>TEK KİRİŞLİ MOTOR KUMANDALI KREN, 10.01-12.0 AÇIKLIKTA 1 TON KALDIRMA KAPASİTELİ</v>
          </cell>
          <cell r="D346">
            <v>10035</v>
          </cell>
          <cell r="E346">
            <v>10035</v>
          </cell>
          <cell r="F346">
            <v>10035</v>
          </cell>
        </row>
        <row r="347">
          <cell r="A347" t="str">
            <v>03.201/22</v>
          </cell>
          <cell r="C347" t="str">
            <v>TEK KİRİŞLİ MOTOR KUMANDALI KREN, 10.01-12.0 AÇIKLIKTA 2 TON KALDIRMA KAPASİTELİ</v>
          </cell>
          <cell r="D347">
            <v>11320</v>
          </cell>
          <cell r="E347">
            <v>11320</v>
          </cell>
          <cell r="F347">
            <v>11320</v>
          </cell>
        </row>
        <row r="348">
          <cell r="A348" t="str">
            <v>03.201/23</v>
          </cell>
          <cell r="C348" t="str">
            <v>TEK KİRİŞLİ MOTOR KUMANDALI KREN, 10.01-12.0 AÇIKLIKTA 3 TON KALDIRMA KAPASİTELİ</v>
          </cell>
          <cell r="D348">
            <v>12865</v>
          </cell>
          <cell r="E348">
            <v>12865</v>
          </cell>
          <cell r="F348">
            <v>12865</v>
          </cell>
        </row>
        <row r="349">
          <cell r="A349" t="str">
            <v>03.201/24</v>
          </cell>
          <cell r="C349" t="str">
            <v>TEK KİRİŞLİ MOTOR KUMANDALI KREN, 10.01-12.0 AÇIKLIKTA 4 TON KALDIRMA KAPASİTELİ</v>
          </cell>
          <cell r="D349">
            <v>14103</v>
          </cell>
          <cell r="E349">
            <v>14103</v>
          </cell>
          <cell r="F349">
            <v>14103</v>
          </cell>
        </row>
        <row r="350">
          <cell r="A350" t="str">
            <v>03.201/25</v>
          </cell>
          <cell r="C350" t="str">
            <v>TEK KİRİŞLİ MOTOR KUMANDALI KREN, 10.01-12.0 AÇIKLIKTA 5 TON KALDIRMA KAPASİTELİ</v>
          </cell>
          <cell r="D350">
            <v>16191</v>
          </cell>
          <cell r="E350">
            <v>16191</v>
          </cell>
          <cell r="F350">
            <v>16191</v>
          </cell>
        </row>
        <row r="351">
          <cell r="A351" t="str">
            <v>03.201/26</v>
          </cell>
          <cell r="C351" t="str">
            <v>TEK KİRİŞLİ MOTOR KUMANDALI KREN, 12.01-14.0 AÇIKLIKTA 1 TON KALDIRMA KAPASİTELİ</v>
          </cell>
          <cell r="D351">
            <v>14565</v>
          </cell>
          <cell r="E351">
            <v>14565</v>
          </cell>
          <cell r="F351">
            <v>14565</v>
          </cell>
        </row>
        <row r="352">
          <cell r="A352" t="str">
            <v>03.201/27</v>
          </cell>
          <cell r="C352" t="str">
            <v>TEK KİRİŞLİ MOTOR KUMANDALI KREN, 12.01-14.0 AÇIKLIKTA 2 TON KALDIRMA KAPASİTELİ</v>
          </cell>
          <cell r="D352">
            <v>14896</v>
          </cell>
          <cell r="E352">
            <v>14896</v>
          </cell>
          <cell r="F352">
            <v>14896</v>
          </cell>
        </row>
        <row r="353">
          <cell r="A353" t="str">
            <v>03.201/28</v>
          </cell>
          <cell r="C353" t="str">
            <v>TEK KİRİŞLİ MOTOR KUMANDALI KREN, 12.01-14.0 AÇIKLIKTA 3 TON KALDIRMA KAPASİTELİ</v>
          </cell>
          <cell r="D353">
            <v>16772</v>
          </cell>
          <cell r="E353">
            <v>16772</v>
          </cell>
          <cell r="F353">
            <v>16772</v>
          </cell>
        </row>
        <row r="354">
          <cell r="A354" t="str">
            <v>03.201/29</v>
          </cell>
          <cell r="C354" t="str">
            <v>TEK KİRİŞLİ MOTOR KUMANDALI KREN, 12.01-14.0 AÇIKLIKTA 4 TON KALDIRMA KAPASİTELİ</v>
          </cell>
          <cell r="D354">
            <v>18979</v>
          </cell>
          <cell r="E354">
            <v>18979</v>
          </cell>
          <cell r="F354">
            <v>18979</v>
          </cell>
        </row>
        <row r="355">
          <cell r="A355" t="str">
            <v>03.201/30</v>
          </cell>
          <cell r="C355" t="str">
            <v>TEK KİRİŞLİ MOTOR KUMANDALI KREN, 12.01-14.0 AÇIKLIKTA 5 TON KALDIRMA KAPASİTELİ</v>
          </cell>
          <cell r="D355">
            <v>19972</v>
          </cell>
          <cell r="E355">
            <v>19972</v>
          </cell>
          <cell r="F355">
            <v>19972</v>
          </cell>
        </row>
        <row r="356">
          <cell r="A356" t="str">
            <v>03.202/01</v>
          </cell>
          <cell r="C356" t="str">
            <v>TEK KİRİŞLİ EL KUMANDALI KREN, 0-4 .0M AÇIKLIKTA 1 TON KALDIRMA KAPASİTELİ</v>
          </cell>
          <cell r="D356">
            <v>3520</v>
          </cell>
          <cell r="E356">
            <v>3520</v>
          </cell>
          <cell r="F356">
            <v>3520</v>
          </cell>
        </row>
        <row r="357">
          <cell r="A357" t="str">
            <v>03.202/02</v>
          </cell>
          <cell r="C357" t="str">
            <v>TEK KİRİŞLİ EL KUMANDALI KREN, 0-4 .0M AÇIKLIKTA 2 TON KALDIRMA KAPASİTELİ</v>
          </cell>
          <cell r="D357">
            <v>3251</v>
          </cell>
          <cell r="E357">
            <v>3251</v>
          </cell>
          <cell r="F357">
            <v>3251</v>
          </cell>
        </row>
        <row r="358">
          <cell r="A358" t="str">
            <v>03.202/03</v>
          </cell>
          <cell r="C358" t="str">
            <v>TEK KİRİŞLİ EL KUMANDALI KREN, 0-4 .0M AÇIKLIKTA 3 TON KALDIRMA KAPASİTELİ</v>
          </cell>
          <cell r="D358">
            <v>4324</v>
          </cell>
          <cell r="E358">
            <v>4324</v>
          </cell>
          <cell r="F358">
            <v>4324</v>
          </cell>
        </row>
        <row r="359">
          <cell r="A359" t="str">
            <v>03.202/04</v>
          </cell>
          <cell r="C359" t="str">
            <v>TEK KİRİŞLİ EL KUMANDALI KREN, 0-4 .0M AÇIKLIKTA 4 TON KALDIRMA KAPASİTELİ</v>
          </cell>
          <cell r="D359">
            <v>4961</v>
          </cell>
          <cell r="E359">
            <v>4961</v>
          </cell>
          <cell r="F359">
            <v>4961</v>
          </cell>
        </row>
        <row r="360">
          <cell r="A360" t="str">
            <v>03.202/05</v>
          </cell>
          <cell r="C360" t="str">
            <v>TEK KİRİŞLİ EL KUMANDALI KREN, 0-4 .0M AÇIKLIKTA 5 TON KALDIRMA KAPASİTELİ</v>
          </cell>
          <cell r="D360">
            <v>5601</v>
          </cell>
          <cell r="E360">
            <v>5601</v>
          </cell>
          <cell r="F360">
            <v>5601</v>
          </cell>
        </row>
        <row r="361">
          <cell r="A361" t="str">
            <v>03.202/06</v>
          </cell>
          <cell r="C361" t="str">
            <v>TEK KİRİŞLİ EL KUMANDALI KREN, 4.01-6.0 M AÇIKLIKTA 1 TON KALDIRMA KAPASİTELİ</v>
          </cell>
          <cell r="D361">
            <v>3840</v>
          </cell>
          <cell r="E361">
            <v>3840</v>
          </cell>
          <cell r="F361">
            <v>3840</v>
          </cell>
        </row>
        <row r="362">
          <cell r="A362" t="str">
            <v>03.202/07</v>
          </cell>
          <cell r="C362" t="str">
            <v>TEK KİRİŞLİ EL KUMANDALI KREN, 4.01-6.0 M AÇIKLIKTA 2 TON KALDIRMA KAPASİTELİ</v>
          </cell>
          <cell r="D362">
            <v>4320</v>
          </cell>
          <cell r="E362">
            <v>4320</v>
          </cell>
          <cell r="F362">
            <v>4320</v>
          </cell>
        </row>
        <row r="363">
          <cell r="A363" t="str">
            <v>03.202/08</v>
          </cell>
          <cell r="C363" t="str">
            <v>TEK KİRİŞLİ EL KUMANDALI KREN, 4.01-6.0 M AÇIKLIKTA 3 TON KALDIRMA KAPASİTELİ</v>
          </cell>
          <cell r="D363">
            <v>4641</v>
          </cell>
          <cell r="E363">
            <v>4641</v>
          </cell>
          <cell r="F363">
            <v>4641</v>
          </cell>
        </row>
        <row r="364">
          <cell r="A364" t="str">
            <v>03.202/09</v>
          </cell>
          <cell r="C364" t="str">
            <v>TEK KİRİŞLİ EL KUMANDALI KREN, 4.01-6.0 M AÇIKLIKTA 4 TON KALDIRMA KAPASİTELİ</v>
          </cell>
          <cell r="D364">
            <v>5281</v>
          </cell>
          <cell r="E364">
            <v>5281</v>
          </cell>
          <cell r="F364">
            <v>5281</v>
          </cell>
        </row>
        <row r="365">
          <cell r="A365" t="str">
            <v>03.202/10</v>
          </cell>
          <cell r="C365" t="str">
            <v>TEK KİRİŞLİ EL KUMANDALI KREN, 4.01-6.0 M AÇIKLIKTA 5 TON KALDIRMA KAPASİTELİ</v>
          </cell>
          <cell r="D365">
            <v>6401</v>
          </cell>
          <cell r="E365">
            <v>6401</v>
          </cell>
          <cell r="F365">
            <v>6401</v>
          </cell>
        </row>
        <row r="366">
          <cell r="A366" t="str">
            <v>03.202/11</v>
          </cell>
          <cell r="C366" t="str">
            <v>TEK KİRİŞLİ EL KUMANDALI KREN, 6.01-8.0 M AÇIKLIKTA 1 TON KALDIRMA KAPASİTELİ</v>
          </cell>
          <cell r="D366">
            <v>4320</v>
          </cell>
          <cell r="E366">
            <v>4320</v>
          </cell>
          <cell r="F366">
            <v>4320</v>
          </cell>
        </row>
        <row r="367">
          <cell r="A367" t="str">
            <v>03.202/12</v>
          </cell>
          <cell r="C367" t="str">
            <v>TEK KİRİŞLİ EL KUMANDALI KREN, 6.01-8.0 M AÇIKLIKTA 2 TON KALDIRMA KAPASİTELİ</v>
          </cell>
          <cell r="D367">
            <v>4961</v>
          </cell>
          <cell r="E367">
            <v>4961</v>
          </cell>
          <cell r="F367">
            <v>4961</v>
          </cell>
        </row>
        <row r="368">
          <cell r="A368" t="str">
            <v>03.202/13</v>
          </cell>
          <cell r="C368" t="str">
            <v>TEK KİRİŞLİ EL KUMANDALI KREN, 6.01-8.0 M AÇIKLIKTA 3 TON KALDIRMA KAPASİTELİ</v>
          </cell>
          <cell r="D368">
            <v>5281</v>
          </cell>
          <cell r="E368">
            <v>5281</v>
          </cell>
          <cell r="F368">
            <v>5281</v>
          </cell>
        </row>
        <row r="369">
          <cell r="A369" t="str">
            <v>03.202/14</v>
          </cell>
          <cell r="C369" t="str">
            <v>TEK KİRİŞLİ EL KUMANDALI KREN, 6.01-8.0 M AÇIKLIKTA 4 TON KALDIRMA KAPASİTELİ</v>
          </cell>
          <cell r="D369">
            <v>5921</v>
          </cell>
          <cell r="E369">
            <v>5921</v>
          </cell>
          <cell r="F369">
            <v>5921</v>
          </cell>
        </row>
        <row r="370">
          <cell r="A370" t="str">
            <v>03.202/15</v>
          </cell>
          <cell r="C370" t="str">
            <v>TEK KİRİŞLİ EL KUMANDALI KREN, 6.01-8.0 M AÇIKLIKTA 5 TON KALDIRMA KAPASİTELİ</v>
          </cell>
          <cell r="D370">
            <v>6721</v>
          </cell>
          <cell r="E370">
            <v>6721</v>
          </cell>
          <cell r="F370">
            <v>6721</v>
          </cell>
        </row>
        <row r="371">
          <cell r="A371" t="str">
            <v>03.202/16</v>
          </cell>
          <cell r="C371" t="str">
            <v>TEK KİRİŞLİ EL KUMANDALI KREN, 8.01-10.0 M AÇIKLIKTA 1 TON KALDIRMA KAPASİTELİ</v>
          </cell>
          <cell r="D371">
            <v>4641</v>
          </cell>
          <cell r="E371">
            <v>4641</v>
          </cell>
          <cell r="F371">
            <v>4641</v>
          </cell>
        </row>
        <row r="372">
          <cell r="A372" t="str">
            <v>03.202/17</v>
          </cell>
          <cell r="C372" t="str">
            <v>TEK KİRİŞLİ EL KUMANDALI KREN, 8.01-10.0 M AÇIKLIKTA 2 TON KALDIRMA KAPASİTELİ</v>
          </cell>
          <cell r="D372">
            <v>5441</v>
          </cell>
          <cell r="E372">
            <v>5441</v>
          </cell>
          <cell r="F372">
            <v>5441</v>
          </cell>
        </row>
        <row r="373">
          <cell r="A373" t="str">
            <v>03.202/18</v>
          </cell>
          <cell r="C373" t="str">
            <v>TEK KİRİŞLİ EL KUMANDALI KREN, 8.01-10.0 M AÇIKLIKTA 3 TON KALDIRMA KAPASİTELİ</v>
          </cell>
          <cell r="D373">
            <v>5921</v>
          </cell>
          <cell r="E373">
            <v>5921</v>
          </cell>
          <cell r="F373">
            <v>5921</v>
          </cell>
        </row>
        <row r="374">
          <cell r="A374" t="str">
            <v>03.202/19</v>
          </cell>
          <cell r="C374" t="str">
            <v>TEK KİRİŞLİ EL KUMANDALI KREN, 8.01-10.0 M AÇIKLIKTA 4 TON KALDIRMA KAPASİTELİ</v>
          </cell>
          <cell r="D374">
            <v>6561</v>
          </cell>
          <cell r="E374">
            <v>6561</v>
          </cell>
          <cell r="F374">
            <v>6561</v>
          </cell>
        </row>
        <row r="375">
          <cell r="A375" t="str">
            <v>03.202/20</v>
          </cell>
          <cell r="C375" t="str">
            <v>TEK KİRİŞLİ EL KUMANDALI KREN, 8.01-10.0 M AÇIKLIKTA 5 TON KALDIRMA KAPASİTELİ</v>
          </cell>
          <cell r="D375">
            <v>7521</v>
          </cell>
          <cell r="E375">
            <v>7521</v>
          </cell>
          <cell r="F375">
            <v>7521</v>
          </cell>
        </row>
        <row r="376">
          <cell r="A376" t="str">
            <v>03.202/21</v>
          </cell>
          <cell r="C376" t="str">
            <v>TEK KİRİŞLİ EL KUMANDALI KREN, 10.01-12.0 M AÇIKLIKTA 1 TON KALDIRMA KAPASİTELİ</v>
          </cell>
          <cell r="D376">
            <v>5121</v>
          </cell>
          <cell r="E376">
            <v>5121</v>
          </cell>
          <cell r="F376">
            <v>5121</v>
          </cell>
        </row>
        <row r="377">
          <cell r="A377" t="str">
            <v>03.202/22</v>
          </cell>
          <cell r="C377" t="str">
            <v>TEK KİRİŞLİ EL KUMANDALI KREN, 10.01-12.0 M AÇIKLIKTA 2 TON KALDIRMA KAPASİTELİ</v>
          </cell>
          <cell r="D377">
            <v>5601</v>
          </cell>
          <cell r="E377">
            <v>5601</v>
          </cell>
          <cell r="F377">
            <v>5601</v>
          </cell>
        </row>
        <row r="378">
          <cell r="A378" t="str">
            <v>03.202/23</v>
          </cell>
          <cell r="C378" t="str">
            <v>TEK KİRİŞLİ EL KUMANDALI KREN, 10.01-12.0 M AÇIKLIKTA 3 TON KALDIRMA KAPASİTELİ</v>
          </cell>
          <cell r="D378">
            <v>6231</v>
          </cell>
          <cell r="E378">
            <v>6231</v>
          </cell>
          <cell r="F378">
            <v>6231</v>
          </cell>
        </row>
        <row r="379">
          <cell r="A379" t="str">
            <v>03.202/24</v>
          </cell>
          <cell r="C379" t="str">
            <v>TEK KİRİŞLİ EL KUMANDALI KREN, 10.01-12.0 M AÇIKLIKTA 4 TON KALDIRMA KAPASİTELİ</v>
          </cell>
          <cell r="D379">
            <v>7031</v>
          </cell>
          <cell r="E379">
            <v>7031</v>
          </cell>
          <cell r="F379">
            <v>7031</v>
          </cell>
        </row>
        <row r="380">
          <cell r="A380" t="str">
            <v>03.202/25</v>
          </cell>
          <cell r="C380" t="str">
            <v>TEK KİRİŞLİ EL KUMANDALI KREN, 10.01-12.0 M AÇIKLIKTA 5 TON KALDIRMA KAPASİTELİ</v>
          </cell>
          <cell r="D380">
            <v>7589</v>
          </cell>
          <cell r="E380">
            <v>7589</v>
          </cell>
          <cell r="F380">
            <v>7589</v>
          </cell>
        </row>
        <row r="381">
          <cell r="A381" t="str">
            <v>03.202/26</v>
          </cell>
          <cell r="C381" t="str">
            <v>TEK KİRİŞLİ EL KUMANDALI KREN, 12.01-14.0 M AÇIKLIKTA 1 TON KALDIRMA KAPASİTELİ</v>
          </cell>
          <cell r="D381">
            <v>5577</v>
          </cell>
          <cell r="E381">
            <v>5577</v>
          </cell>
          <cell r="F381">
            <v>5577</v>
          </cell>
        </row>
        <row r="382">
          <cell r="A382" t="str">
            <v>03.202/27</v>
          </cell>
          <cell r="C382" t="str">
            <v>TEK KİRİŞLİ EL KUMANDALI KREN, 12.01-14.0 M AÇIKLIKTA 2 TON KALDIRMA KAPASİTELİ</v>
          </cell>
          <cell r="D382">
            <v>5819</v>
          </cell>
          <cell r="E382">
            <v>5819</v>
          </cell>
          <cell r="F382">
            <v>5819</v>
          </cell>
        </row>
        <row r="383">
          <cell r="A383" t="str">
            <v>03.202/28</v>
          </cell>
          <cell r="C383" t="str">
            <v>TEK KİRİŞLİ EL KUMANDALI KREN, 12.01-14.0 M AÇIKLIKTA 3 TON KALDIRMA KAPASİTELİ</v>
          </cell>
          <cell r="D383">
            <v>6425</v>
          </cell>
          <cell r="E383">
            <v>6425</v>
          </cell>
          <cell r="F383">
            <v>6425</v>
          </cell>
        </row>
        <row r="384">
          <cell r="A384" t="str">
            <v>03.202/29</v>
          </cell>
          <cell r="C384" t="str">
            <v>TEK KİRİŞLİ EL KUMANDALI KREN, 12.01-14.0 M AÇIKLIKTA 4 TON KALDIRMA KAPASİTELİ</v>
          </cell>
          <cell r="D384">
            <v>7395</v>
          </cell>
          <cell r="E384">
            <v>7395</v>
          </cell>
          <cell r="F384">
            <v>7395</v>
          </cell>
        </row>
        <row r="385">
          <cell r="A385" t="str">
            <v>03.202/30</v>
          </cell>
          <cell r="C385" t="str">
            <v>TEK KİRİŞLİ EL KUMANDALI KREN, 12.01-14.0 M AÇIKLIKTA 5 TON KALDIRMA KAPASİTELİ</v>
          </cell>
          <cell r="D385">
            <v>7880</v>
          </cell>
          <cell r="E385">
            <v>7880</v>
          </cell>
          <cell r="F385">
            <v>7880</v>
          </cell>
        </row>
        <row r="386">
          <cell r="A386" t="str">
            <v>03.203/01</v>
          </cell>
          <cell r="C386" t="str">
            <v>ÇİFT KİRİŞLİ MOTOR KUMANDALI KREN, 0-4 .0M AÇIKLIKTA 1 TON KALDIRMA KAPASİTESİ</v>
          </cell>
          <cell r="D386">
            <v>10158</v>
          </cell>
          <cell r="E386">
            <v>10158</v>
          </cell>
          <cell r="F386">
            <v>10158</v>
          </cell>
        </row>
        <row r="387">
          <cell r="A387" t="str">
            <v>03.203/02</v>
          </cell>
          <cell r="C387" t="str">
            <v>ÇİFT KİRİŞLİ MOTOR KUMANDALI KREN, 0-4 .0M AÇIKLIKTA 2 TON KALDIRMA KAPASİTESİ</v>
          </cell>
          <cell r="D387">
            <v>11302</v>
          </cell>
          <cell r="E387">
            <v>11302</v>
          </cell>
          <cell r="F387">
            <v>11302</v>
          </cell>
        </row>
        <row r="388">
          <cell r="A388" t="str">
            <v>03.203/03</v>
          </cell>
          <cell r="C388" t="str">
            <v>ÇİFT KİRİŞLİ MOTOR KUMANDALI KREN, 0-4 .0M AÇIKLIKTA 3 TON KALDIRMA KAPASİTESİ</v>
          </cell>
          <cell r="D388">
            <v>12939</v>
          </cell>
          <cell r="E388">
            <v>12939</v>
          </cell>
          <cell r="F388">
            <v>12939</v>
          </cell>
        </row>
        <row r="389">
          <cell r="A389" t="str">
            <v>03.203/04</v>
          </cell>
          <cell r="C389" t="str">
            <v>ÇİFT KİRİŞLİ MOTOR KUMANDALI KREN, 0-4 .0M AÇIKLIKTA 4 TON KALDIRMA KAPASİTESİ</v>
          </cell>
          <cell r="D389">
            <v>14283</v>
          </cell>
          <cell r="E389">
            <v>14283</v>
          </cell>
          <cell r="F389">
            <v>14283</v>
          </cell>
        </row>
        <row r="390">
          <cell r="A390" t="str">
            <v>03.203/05</v>
          </cell>
          <cell r="C390" t="str">
            <v>ÇİFT KİRİŞLİ MOTOR KUMANDALI KREN, 0-4 .0M AÇIKLIKTA 5 TON KALDIRMA KAPASİTESİ</v>
          </cell>
          <cell r="D390">
            <v>16160</v>
          </cell>
          <cell r="E390">
            <v>16160</v>
          </cell>
          <cell r="F390">
            <v>16160</v>
          </cell>
        </row>
        <row r="391">
          <cell r="A391" t="str">
            <v>03.203/06</v>
          </cell>
          <cell r="C391" t="str">
            <v>ÇİFT KİRİŞLİ MOTOR KUMANDALI KREN, 4.01-6.0 M AÇIKLIKTA 1 TON KALDIRMA KAPASİTESİ</v>
          </cell>
          <cell r="D391">
            <v>10662</v>
          </cell>
          <cell r="E391">
            <v>10662</v>
          </cell>
          <cell r="F391">
            <v>10662</v>
          </cell>
        </row>
        <row r="392">
          <cell r="A392" t="str">
            <v>03.203/07</v>
          </cell>
          <cell r="C392" t="str">
            <v>ÇİFT KİRİŞLİ MOTOR KUMANDALI KREN, 4.01-6.0 M AÇIKLIKTA 2 TON KALDIRMA KAPASİTESİ</v>
          </cell>
          <cell r="D392">
            <v>11998</v>
          </cell>
          <cell r="E392">
            <v>11998</v>
          </cell>
          <cell r="F392">
            <v>11998</v>
          </cell>
        </row>
        <row r="393">
          <cell r="A393" t="str">
            <v>03.203/08</v>
          </cell>
          <cell r="C393" t="str">
            <v>ÇİFT KİRİŞLİ MOTOR KUMANDALI KREN, 4.01-6.0 M AÇIKLIKTA 3 TON KALDIRMA KAPASİTESİ</v>
          </cell>
          <cell r="D393">
            <v>13795</v>
          </cell>
          <cell r="E393">
            <v>13795</v>
          </cell>
          <cell r="F393">
            <v>13795</v>
          </cell>
        </row>
        <row r="394">
          <cell r="A394" t="str">
            <v>03.203/09</v>
          </cell>
          <cell r="C394" t="str">
            <v>ÇİFT KİRİŞLİ MOTOR KUMANDALI KREN, 4.01-6.0 M AÇIKLIKTA 4 TON KALDIRMA KAPASİTESİ</v>
          </cell>
          <cell r="D394">
            <v>15032</v>
          </cell>
          <cell r="E394">
            <v>15032</v>
          </cell>
          <cell r="F394">
            <v>15032</v>
          </cell>
        </row>
        <row r="395">
          <cell r="A395" t="str">
            <v>03.203/10</v>
          </cell>
          <cell r="C395" t="str">
            <v>ÇİFT KİRİŞLİ MOTOR KUMANDALI KREN, 4.01-6.0 M AÇIKLIKTA 5 TON KALDIRMA KAPASİTESİ</v>
          </cell>
          <cell r="D395">
            <v>17290</v>
          </cell>
          <cell r="E395">
            <v>17290</v>
          </cell>
          <cell r="F395">
            <v>17290</v>
          </cell>
        </row>
        <row r="396">
          <cell r="A396" t="str">
            <v>03.203/11</v>
          </cell>
          <cell r="C396" t="str">
            <v>ÇİFT KİRİŞLİ MOTOR KUMANDALI KREN, 6.01-8.0 M AÇIKLIKTA 1 TON KALDIRMA KAPASİTESİ</v>
          </cell>
          <cell r="D396">
            <v>11790</v>
          </cell>
          <cell r="E396">
            <v>11790</v>
          </cell>
          <cell r="F396">
            <v>11790</v>
          </cell>
        </row>
        <row r="397">
          <cell r="A397" t="str">
            <v>03.203/12</v>
          </cell>
          <cell r="C397" t="str">
            <v>ÇİFT KİRİŞLİ MOTOR KUMANDALI KREN, 6.01-8.0 M AÇIKLIKTA 2 TON KALDIRMA KAPASİTESİ</v>
          </cell>
          <cell r="D397">
            <v>13097</v>
          </cell>
          <cell r="E397">
            <v>13097</v>
          </cell>
          <cell r="F397">
            <v>13097</v>
          </cell>
        </row>
        <row r="398">
          <cell r="A398" t="str">
            <v>03.203/13</v>
          </cell>
          <cell r="C398" t="str">
            <v>ÇİFT KİRİŞLİ MOTOR KUMANDALI KREN, 6.01-8.0 M AÇIKLIKTA 3 TON KALDIRMA KAPASİTESİ</v>
          </cell>
          <cell r="D398">
            <v>14623</v>
          </cell>
          <cell r="E398">
            <v>14623</v>
          </cell>
          <cell r="F398">
            <v>14623</v>
          </cell>
        </row>
        <row r="399">
          <cell r="A399" t="str">
            <v>03.203/14</v>
          </cell>
          <cell r="C399" t="str">
            <v>ÇİFT KİRİŞLİ MOTOR KUMANDALI KREN, 6.01-8.0 M AÇIKLIKTA 4 TON KALDIRMA KAPASİTESİ</v>
          </cell>
          <cell r="D399">
            <v>16512</v>
          </cell>
          <cell r="E399">
            <v>16512</v>
          </cell>
          <cell r="F399">
            <v>16512</v>
          </cell>
        </row>
        <row r="400">
          <cell r="A400" t="str">
            <v>03.203/15</v>
          </cell>
          <cell r="C400" t="str">
            <v>ÇİFT KİRİŞLİ MOTOR KUMANDALI KREN, 6.01-8.0 M AÇIKLIKTA 5 TON KALDIRMA KAPASİTESİ</v>
          </cell>
          <cell r="D400">
            <v>17557</v>
          </cell>
          <cell r="E400">
            <v>17557</v>
          </cell>
          <cell r="F400">
            <v>17557</v>
          </cell>
        </row>
        <row r="401">
          <cell r="A401" t="str">
            <v>03.203/16</v>
          </cell>
          <cell r="C401" t="str">
            <v>ÇİFT KİRİŞLİ MOTOR KUMANDALI KREN, 8.01-10.0 M AÇIKLIKTA 1 TON KALDIRMA KAPASİTESİ</v>
          </cell>
          <cell r="D401">
            <v>12408</v>
          </cell>
          <cell r="E401">
            <v>12408</v>
          </cell>
          <cell r="F401">
            <v>12408</v>
          </cell>
        </row>
        <row r="402">
          <cell r="A402" t="str">
            <v>03.203/17</v>
          </cell>
          <cell r="C402" t="str">
            <v>ÇİFT KİRİŞLİ MOTOR KUMANDALI KREN, 8.01-10.0 M AÇIKLIKTA 2 TON KALDIRMA KAPASİTESİ</v>
          </cell>
          <cell r="D402">
            <v>13873</v>
          </cell>
          <cell r="E402">
            <v>13873</v>
          </cell>
          <cell r="F402">
            <v>13873</v>
          </cell>
        </row>
        <row r="403">
          <cell r="A403" t="str">
            <v>03.203/18</v>
          </cell>
          <cell r="C403" t="str">
            <v>ÇİFT KİRİŞLİ MOTOR KUMANDALI KREN, 8.01-10.0 M AÇIKLIKTA 3 TON KALDIRMA KAPASİTESİ</v>
          </cell>
          <cell r="D403">
            <v>16013</v>
          </cell>
          <cell r="E403">
            <v>16013</v>
          </cell>
          <cell r="F403">
            <v>16013</v>
          </cell>
        </row>
        <row r="404">
          <cell r="A404" t="str">
            <v>03.203/19</v>
          </cell>
          <cell r="C404" t="str">
            <v>ÇİFT KİRİŞLİ MOTOR KUMANDALI KREN, 8.01-10.0 M AÇIKLIKTA 4 TON KALDIRMA KAPASİTESİ</v>
          </cell>
          <cell r="D404">
            <v>17381</v>
          </cell>
          <cell r="E404">
            <v>17381</v>
          </cell>
          <cell r="F404">
            <v>17381</v>
          </cell>
        </row>
        <row r="405">
          <cell r="A405" t="str">
            <v>03.203/20</v>
          </cell>
          <cell r="C405" t="str">
            <v>ÇİFT KİRİŞLİ MOTOR KUMANDALI KREN, 8.01-10.0 M AÇIKLIKTA 5 TON KALDIRMA KAPASİTESİ</v>
          </cell>
          <cell r="D405">
            <v>19242</v>
          </cell>
          <cell r="E405">
            <v>19242</v>
          </cell>
          <cell r="F405">
            <v>19242</v>
          </cell>
        </row>
        <row r="406">
          <cell r="A406" t="str">
            <v>03.203/21</v>
          </cell>
          <cell r="C406" t="str">
            <v>ÇİFT KİRİŞLİ MOTOR KUMANDALI KREN, 10.01-12.0 M AÇIKLIKTA 1 TON KALDIRMA KAPASİTESİ</v>
          </cell>
          <cell r="D406">
            <v>12875</v>
          </cell>
          <cell r="E406">
            <v>12875</v>
          </cell>
          <cell r="F406">
            <v>12875</v>
          </cell>
        </row>
        <row r="407">
          <cell r="A407" t="str">
            <v>03.203/22</v>
          </cell>
          <cell r="C407" t="str">
            <v>ÇİFT KİRİŞLİ MOTOR KUMANDALI KREN, 10.01-12.0 M AÇIKLIKTA 2 TON KALDIRMA KAPASİTESİ</v>
          </cell>
          <cell r="D407">
            <v>15514</v>
          </cell>
          <cell r="E407">
            <v>15514</v>
          </cell>
          <cell r="F407">
            <v>15514</v>
          </cell>
        </row>
        <row r="408">
          <cell r="A408" t="str">
            <v>03.203/23</v>
          </cell>
          <cell r="C408" t="str">
            <v>ÇİFT KİRİŞLİ MOTOR KUMANDALI KREN, 10.01-12.0 M AÇIKLIKTA 3 TON KALDIRMA KAPASİTESİ</v>
          </cell>
          <cell r="D408">
            <v>17236</v>
          </cell>
          <cell r="E408">
            <v>17236</v>
          </cell>
          <cell r="F408">
            <v>17236</v>
          </cell>
        </row>
        <row r="409">
          <cell r="A409" t="str">
            <v>03.203/24</v>
          </cell>
          <cell r="C409" t="str">
            <v>ÇİFT KİRİŞLİ MOTOR KUMANDALI KREN, 10.01-12.0 M AÇIKLIKTA 4 TON KALDIRMA KAPASİTESİ</v>
          </cell>
          <cell r="D409">
            <v>19166</v>
          </cell>
          <cell r="E409">
            <v>19166</v>
          </cell>
          <cell r="F409">
            <v>19166</v>
          </cell>
        </row>
        <row r="410">
          <cell r="A410" t="str">
            <v>03.203/25</v>
          </cell>
          <cell r="C410" t="str">
            <v>ÇİFT KİRİŞLİ MOTOR KUMANDALI KREN, 10.01-12.0 M AÇIKLIKTA 5 TON KALDIRMA KAPASİTESİ</v>
          </cell>
          <cell r="D410">
            <v>21421</v>
          </cell>
          <cell r="E410">
            <v>21421</v>
          </cell>
          <cell r="F410">
            <v>21421</v>
          </cell>
        </row>
        <row r="411">
          <cell r="A411" t="str">
            <v>03.203/26</v>
          </cell>
          <cell r="C411" t="str">
            <v>ÇİFT KİRİŞLİ MOTOR KUMANDALI KREN, 12.01-14.0 M AÇIKLIKTA 1 TON KALDIRMA KAPASİTESİ</v>
          </cell>
          <cell r="D411">
            <v>13046</v>
          </cell>
          <cell r="E411">
            <v>13046</v>
          </cell>
          <cell r="F411">
            <v>13046</v>
          </cell>
        </row>
        <row r="412">
          <cell r="A412" t="str">
            <v>03.203/27</v>
          </cell>
          <cell r="C412" t="str">
            <v>ÇİFT KİRİŞLİ MOTOR KUMANDALI KREN, 12.01-14.0 M AÇIKLIKTA 2 TON KALDIRMA KAPASİTESİ</v>
          </cell>
          <cell r="D412">
            <v>16216</v>
          </cell>
          <cell r="E412">
            <v>16216</v>
          </cell>
          <cell r="F412">
            <v>16216</v>
          </cell>
        </row>
        <row r="413">
          <cell r="A413" t="str">
            <v>03.203/28</v>
          </cell>
          <cell r="C413" t="str">
            <v>ÇİFT KİRİŞLİ MOTOR KUMANDALI KREN, 12.01-14.0 M AÇIKLIKTA 3 TON KALDIRMA KAPASİTESİ</v>
          </cell>
          <cell r="D413">
            <v>17679</v>
          </cell>
          <cell r="E413">
            <v>17679</v>
          </cell>
          <cell r="F413">
            <v>17679</v>
          </cell>
        </row>
        <row r="414">
          <cell r="A414" t="str">
            <v>03.203/29</v>
          </cell>
          <cell r="C414" t="str">
            <v>ÇİFT KİRİŞLİ MOTOR KUMANDALI KREN, 12.01-14.0 M AÇIKLIKTA 4 TON KALDIRMA KAPASİTESİ</v>
          </cell>
          <cell r="D414">
            <v>19386</v>
          </cell>
          <cell r="E414">
            <v>19386</v>
          </cell>
          <cell r="F414">
            <v>19386</v>
          </cell>
        </row>
        <row r="415">
          <cell r="A415" t="str">
            <v>03.203/30</v>
          </cell>
          <cell r="C415" t="str">
            <v>ÇİFT KİRİŞLİ MOTOR KUMANDALI KREN, 12.01-14.0 M AÇIKLIKTA 5 TON KALDIRMA KAPASİTESİ</v>
          </cell>
          <cell r="D415">
            <v>21702</v>
          </cell>
          <cell r="E415">
            <v>21702</v>
          </cell>
          <cell r="F415">
            <v>21702</v>
          </cell>
        </row>
        <row r="416">
          <cell r="A416" t="str">
            <v>03.204/01</v>
          </cell>
          <cell r="C416" t="str">
            <v>ÇİFT KİRİŞLİ EL KUMANDALI KREN, 0-4 .0 M AÇIKLIKTA 1 TON KALDIRMA KAPASİTESİ</v>
          </cell>
          <cell r="D416">
            <v>4490</v>
          </cell>
          <cell r="E416">
            <v>4490</v>
          </cell>
          <cell r="F416">
            <v>4490</v>
          </cell>
        </row>
        <row r="417">
          <cell r="A417" t="str">
            <v>03.204/02</v>
          </cell>
          <cell r="C417" t="str">
            <v>ÇİFT KİRİŞLİ EL KUMANDALI KREN, 0-4 .0 M AÇIKLIKTA 2 TON KALDIRMA KAPASİTESİ</v>
          </cell>
          <cell r="D417">
            <v>4997</v>
          </cell>
          <cell r="E417">
            <v>4997</v>
          </cell>
          <cell r="F417">
            <v>4997</v>
          </cell>
        </row>
        <row r="418">
          <cell r="A418" t="str">
            <v>03.204/03</v>
          </cell>
          <cell r="C418" t="str">
            <v>ÇİFT KİRİŞLİ EL KUMANDALI KREN, 0-4 .0 M AÇIKLIKTA 3 TON KALDIRMA KAPASİTESİ</v>
          </cell>
          <cell r="D418">
            <v>5388</v>
          </cell>
          <cell r="E418">
            <v>5388</v>
          </cell>
          <cell r="F418">
            <v>5388</v>
          </cell>
        </row>
        <row r="419">
          <cell r="A419" t="str">
            <v>03.204/04</v>
          </cell>
          <cell r="C419" t="str">
            <v>ÇİFT KİRİŞLİ EL KUMANDALI KREN, 0-4 .0 M AÇIKLIKTA 4 TON KALDIRMA KAPASİTESİ</v>
          </cell>
          <cell r="D419">
            <v>6107</v>
          </cell>
          <cell r="E419">
            <v>6107</v>
          </cell>
          <cell r="F419">
            <v>6107</v>
          </cell>
        </row>
        <row r="420">
          <cell r="A420" t="str">
            <v>03.204/05</v>
          </cell>
          <cell r="C420" t="str">
            <v>ÇİFT KİRİŞLİ EL KUMANDALI KREN, 0-4 .0 M AÇIKLIKTA 5 TON KALDIRMA KAPASİTESİ</v>
          </cell>
          <cell r="D420">
            <v>6826</v>
          </cell>
          <cell r="E420">
            <v>6826</v>
          </cell>
          <cell r="F420">
            <v>6826</v>
          </cell>
        </row>
        <row r="421">
          <cell r="A421" t="str">
            <v>03.204/06</v>
          </cell>
          <cell r="C421" t="str">
            <v>ÇİFT KİRİŞLİ EL KUMANDALI KREN, 4.01-6.0 M AÇIKLIKTA 1 TON KALDIRMA KAPASİTESİ</v>
          </cell>
          <cell r="D421">
            <v>4850</v>
          </cell>
          <cell r="E421">
            <v>4850</v>
          </cell>
          <cell r="F421">
            <v>4850</v>
          </cell>
        </row>
        <row r="422">
          <cell r="A422" t="str">
            <v>03.204/07</v>
          </cell>
          <cell r="C422" t="str">
            <v>ÇİFT KİRİŞLİ EL KUMANDALI KREN, 4.01-6.0 M AÇIKLIKTA 2 TON KALDIRMA KAPASİTESİ</v>
          </cell>
          <cell r="D422">
            <v>5388</v>
          </cell>
          <cell r="E422">
            <v>5388</v>
          </cell>
          <cell r="F422">
            <v>5388</v>
          </cell>
        </row>
        <row r="423">
          <cell r="A423" t="str">
            <v>03.204/08</v>
          </cell>
          <cell r="C423" t="str">
            <v>ÇİFT KİRİŞLİ EL KUMANDALI KREN, 4.01-6.0 M AÇIKLIKTA 3 TON KALDIRMA KAPASİTESİ</v>
          </cell>
          <cell r="D423">
            <v>5748</v>
          </cell>
          <cell r="E423">
            <v>5748</v>
          </cell>
          <cell r="F423">
            <v>5748</v>
          </cell>
        </row>
        <row r="424">
          <cell r="A424" t="str">
            <v>03.204/09</v>
          </cell>
          <cell r="C424" t="str">
            <v>ÇİFT KİRİŞLİ EL KUMANDALI KREN, 4.01-6.0 M AÇIKLIKTA 4 TON KALDIRMA KAPASİTESİ</v>
          </cell>
          <cell r="D424">
            <v>6493</v>
          </cell>
          <cell r="E424">
            <v>6493</v>
          </cell>
          <cell r="F424">
            <v>6493</v>
          </cell>
        </row>
        <row r="425">
          <cell r="A425" t="str">
            <v>03.204/10</v>
          </cell>
          <cell r="C425" t="str">
            <v>ÇİFT KİRİŞLİ EL KUMANDALI KREN, 4.01-6.0 M AÇIKLIKTA 5 TON KALDIRMA KAPASİTESİ</v>
          </cell>
          <cell r="D425">
            <v>7724</v>
          </cell>
          <cell r="E425">
            <v>7724</v>
          </cell>
          <cell r="F425">
            <v>7724</v>
          </cell>
        </row>
        <row r="426">
          <cell r="A426" t="str">
            <v>03.204/11</v>
          </cell>
          <cell r="C426" t="str">
            <v>ÇİFT KİRİŞLİ EL KUMANDALI KREN, 6.01-8.0 M AÇIKLIKTA 1 TON KALDIRMA KAPASİTESİ</v>
          </cell>
          <cell r="D426">
            <v>5388</v>
          </cell>
          <cell r="E426">
            <v>5388</v>
          </cell>
          <cell r="F426">
            <v>5388</v>
          </cell>
        </row>
        <row r="427">
          <cell r="A427" t="str">
            <v>03.204/12</v>
          </cell>
          <cell r="C427" t="str">
            <v>ÇİFT KİRİŞLİ EL KUMANDALI KREN, 6.01-8.0 M AÇIKLIKTA 2 TON KALDIRMA KAPASİTESİ</v>
          </cell>
          <cell r="D427">
            <v>6646</v>
          </cell>
          <cell r="E427">
            <v>6646</v>
          </cell>
          <cell r="F427">
            <v>6646</v>
          </cell>
        </row>
        <row r="428">
          <cell r="A428" t="str">
            <v>03.204/13</v>
          </cell>
          <cell r="C428" t="str">
            <v>ÇİFT KİRİŞLİ EL KUMANDALI KREN, 6.01-8.0 M AÇIKLIKTA 3 TON KALDIRMA KAPASİTESİ</v>
          </cell>
          <cell r="D428">
            <v>7185</v>
          </cell>
          <cell r="E428">
            <v>7185</v>
          </cell>
          <cell r="F428">
            <v>7185</v>
          </cell>
        </row>
        <row r="429">
          <cell r="A429" t="str">
            <v>03.204/14</v>
          </cell>
          <cell r="C429" t="str">
            <v>ÇİFT KİRİŞLİ EL KUMANDALI KREN, 6.01-8.0 M AÇIKLIKTA 4 TON KALDIRMA KAPASİTESİ</v>
          </cell>
          <cell r="D429">
            <v>8083</v>
          </cell>
          <cell r="E429">
            <v>8083</v>
          </cell>
          <cell r="F429">
            <v>8083</v>
          </cell>
        </row>
        <row r="430">
          <cell r="A430" t="str">
            <v>03.204/15</v>
          </cell>
          <cell r="C430" t="str">
            <v>ÇİFT KİRİŞLİ EL KUMANDALI KREN, 6.01-8.0 M AÇIKLIKTA 5 TON KALDIRMA KAPASİTESİ</v>
          </cell>
          <cell r="D430">
            <v>8976</v>
          </cell>
          <cell r="E430">
            <v>8976</v>
          </cell>
          <cell r="F430">
            <v>8976</v>
          </cell>
        </row>
        <row r="431">
          <cell r="A431" t="str">
            <v>03.204/16</v>
          </cell>
          <cell r="C431" t="str">
            <v>ÇİFT KİRİŞLİ EL KUMANDALI KREN, 8.01-10.0 M AÇIKLIKTA 1 TON KALDIRMA KAPASİTESİ</v>
          </cell>
          <cell r="D431">
            <v>5748</v>
          </cell>
          <cell r="E431">
            <v>5748</v>
          </cell>
          <cell r="F431">
            <v>5748</v>
          </cell>
        </row>
        <row r="432">
          <cell r="A432" t="str">
            <v>03.204/17</v>
          </cell>
          <cell r="C432" t="str">
            <v>ÇİFT KİRİŞLİ EL KUMANDALI KREN, 8.01-10.0 M AÇIKLIKTA 2 TON KALDIRMA KAPASİTESİ</v>
          </cell>
          <cell r="D432">
            <v>6646</v>
          </cell>
          <cell r="E432">
            <v>6646</v>
          </cell>
          <cell r="F432">
            <v>6646</v>
          </cell>
        </row>
        <row r="433">
          <cell r="A433" t="str">
            <v>03.204/18</v>
          </cell>
          <cell r="C433" t="str">
            <v>ÇİFT KİRİŞLİ EL KUMANDALI KREN, 8.01-10.0 M AÇIKLIKTA 3 TON KALDIRMA KAPASİTESİ</v>
          </cell>
          <cell r="D433">
            <v>7785</v>
          </cell>
          <cell r="E433">
            <v>7785</v>
          </cell>
          <cell r="F433">
            <v>7785</v>
          </cell>
        </row>
        <row r="434">
          <cell r="A434" t="str">
            <v>03.204/19</v>
          </cell>
          <cell r="C434" t="str">
            <v>ÇİFT KİRİŞLİ EL KUMANDALI KREN, 8.01-10.0 M AÇIKLIKTA 4 TON KALDIRMA KAPASİTESİ</v>
          </cell>
          <cell r="D434">
            <v>7903</v>
          </cell>
          <cell r="E434">
            <v>7903</v>
          </cell>
          <cell r="F434">
            <v>7903</v>
          </cell>
        </row>
        <row r="435">
          <cell r="A435" t="str">
            <v>03.204/20</v>
          </cell>
          <cell r="C435" t="str">
            <v>ÇİFT KİRİŞLİ EL KUMANDALI KREN, 8.01-10.0 M AÇIKLIKTA 4 TON KALDIRMA KAPASİTESİ</v>
          </cell>
          <cell r="D435">
            <v>8981</v>
          </cell>
          <cell r="E435">
            <v>8981</v>
          </cell>
          <cell r="F435">
            <v>8981</v>
          </cell>
        </row>
        <row r="436">
          <cell r="A436" t="str">
            <v>03.204/21</v>
          </cell>
          <cell r="C436" t="str">
            <v>ÇİFT KİRİŞLİ EL KUMANDALI KREN, 10.01-12.0 M AÇIKLIKTA 1 TON KALDIRMA KAPASİTESİ</v>
          </cell>
          <cell r="D436">
            <v>6287</v>
          </cell>
          <cell r="E436">
            <v>6287</v>
          </cell>
          <cell r="F436">
            <v>6287</v>
          </cell>
        </row>
        <row r="437">
          <cell r="A437" t="str">
            <v>03.204/22</v>
          </cell>
          <cell r="C437" t="str">
            <v>ÇİFT KİRİŞLİ EL KUMANDALI KREN, 10.01-12.0 M AÇIKLIKTA 2 TON KALDIRMA KAPASİTESİ</v>
          </cell>
          <cell r="D437">
            <v>6826</v>
          </cell>
          <cell r="E437">
            <v>6826</v>
          </cell>
          <cell r="F437">
            <v>6826</v>
          </cell>
        </row>
        <row r="438">
          <cell r="A438" t="str">
            <v>03.204/23</v>
          </cell>
          <cell r="C438" t="str">
            <v>ÇİFT KİRİŞLİ EL KUMANDALI KREN, 10.01-12.0 M AÇIKLIKTA 3 TON KALDIRMA KAPASİTESİ</v>
          </cell>
          <cell r="D438">
            <v>7544</v>
          </cell>
          <cell r="E438">
            <v>7544</v>
          </cell>
          <cell r="F438">
            <v>7544</v>
          </cell>
        </row>
        <row r="439">
          <cell r="A439" t="str">
            <v>03.204/24</v>
          </cell>
          <cell r="C439" t="str">
            <v>ÇİFT KİRİŞLİ EL KUMANDALI KREN, 10.01-12.0 M AÇIKLIKTA 4 TON KALDIRMA KAPASİTESİ</v>
          </cell>
          <cell r="D439">
            <v>8442</v>
          </cell>
          <cell r="E439">
            <v>8442</v>
          </cell>
          <cell r="F439">
            <v>8442</v>
          </cell>
        </row>
        <row r="440">
          <cell r="A440" t="str">
            <v>03.204/25</v>
          </cell>
          <cell r="C440" t="str">
            <v>ÇİFT KİRİŞLİ EL KUMANDALI KREN, 10.01-12.0 M AÇIKLIKTA 5 TON KALDIRMA KAPASİTESİ</v>
          </cell>
          <cell r="D440">
            <v>10370</v>
          </cell>
          <cell r="E440">
            <v>10370</v>
          </cell>
          <cell r="F440">
            <v>10370</v>
          </cell>
        </row>
        <row r="441">
          <cell r="A441" t="str">
            <v>03.204/26</v>
          </cell>
          <cell r="C441" t="str">
            <v>ÇİFT KİRİŞLİ EL KUMANDALI KREN, 12.01-14.0 M AÇIKLIKTA 1 TON KALDIRMA KAPASİTESİ</v>
          </cell>
          <cell r="D441">
            <v>9525</v>
          </cell>
          <cell r="E441">
            <v>9525</v>
          </cell>
          <cell r="F441">
            <v>9525</v>
          </cell>
        </row>
        <row r="442">
          <cell r="A442" t="str">
            <v>03.204/27</v>
          </cell>
          <cell r="C442" t="str">
            <v>ÇİFT KİRİŞLİ EL KUMANDALI KREN, 12.01-14.0 M AÇIKLIKTA 2 TON KALDIRMA KAPASİTESİ</v>
          </cell>
          <cell r="D442">
            <v>11158</v>
          </cell>
          <cell r="E442">
            <v>11158</v>
          </cell>
          <cell r="F442">
            <v>11158</v>
          </cell>
        </row>
        <row r="443">
          <cell r="A443" t="str">
            <v>03.204/28</v>
          </cell>
          <cell r="C443" t="str">
            <v>ÇİFT KİRİŞLİ EL KUMANDALI KREN, 12.01-14.0 M AÇIKLIKTA 3 TON KALDIRMA KAPASİTESİ</v>
          </cell>
          <cell r="D443">
            <v>11703</v>
          </cell>
          <cell r="E443">
            <v>11703</v>
          </cell>
          <cell r="F443">
            <v>11703</v>
          </cell>
        </row>
        <row r="444">
          <cell r="A444" t="str">
            <v>03.204/29</v>
          </cell>
          <cell r="C444" t="str">
            <v>ÇİFT KİRİŞLİ EL KUMANDALI KREN, 12.01-14.0 M AÇIKLIKTA 4 TON KALDIRMA KAPASİTESİ</v>
          </cell>
          <cell r="D444">
            <v>11738</v>
          </cell>
          <cell r="E444">
            <v>11738</v>
          </cell>
          <cell r="F444">
            <v>11738</v>
          </cell>
        </row>
        <row r="445">
          <cell r="A445" t="str">
            <v>03.204/30</v>
          </cell>
          <cell r="C445" t="str">
            <v>ÇİFT KİRİŞLİ EL KUMANDALI KREN, 12.01-14.0 M AÇIKLIKTA 5 TON KALDIRMA KAPASİTESİ</v>
          </cell>
          <cell r="D445">
            <v>15241</v>
          </cell>
          <cell r="E445">
            <v>15241</v>
          </cell>
          <cell r="F445">
            <v>15241</v>
          </cell>
        </row>
        <row r="446">
          <cell r="A446" t="str">
            <v>03.205/01</v>
          </cell>
          <cell r="C446" t="str">
            <v>MOTOR KUMANDALI MONORAY VİNÇ (10 METRE AÇIKLIKTA), 1 TON KALDIRMA KAPASİTELİ</v>
          </cell>
          <cell r="D446">
            <v>5092</v>
          </cell>
          <cell r="E446">
            <v>5092</v>
          </cell>
          <cell r="F446">
            <v>5092</v>
          </cell>
        </row>
        <row r="447">
          <cell r="A447" t="str">
            <v>03.205/02</v>
          </cell>
          <cell r="C447" t="str">
            <v>MOTOR KUMANDALI MONORAY VİNÇ (10 METRE AÇIKLIKTA), 2 TON KALDIRMA KAPASİTELİ</v>
          </cell>
          <cell r="D447">
            <v>6742</v>
          </cell>
          <cell r="E447">
            <v>6742</v>
          </cell>
          <cell r="F447">
            <v>6742</v>
          </cell>
        </row>
        <row r="448">
          <cell r="A448" t="str">
            <v>03.205/03</v>
          </cell>
          <cell r="C448" t="str">
            <v>MOTOR KUMANDALI MONORAY VİNÇ (10 METRE AÇIKLIKTA), 3 TON KALDIRMA KAPASİTELİ</v>
          </cell>
          <cell r="D448">
            <v>8302</v>
          </cell>
          <cell r="E448">
            <v>8302</v>
          </cell>
          <cell r="F448">
            <v>8302</v>
          </cell>
        </row>
        <row r="449">
          <cell r="A449" t="str">
            <v>03.205/04</v>
          </cell>
          <cell r="C449" t="str">
            <v>MOTOR KUMANDALI MONORAY VİNÇ (10 METRE AÇIKLIKTA), 4 TON KALDIRMA KAPASİTELİ</v>
          </cell>
          <cell r="D449">
            <v>8973</v>
          </cell>
          <cell r="E449">
            <v>8973</v>
          </cell>
          <cell r="F449">
            <v>8973</v>
          </cell>
        </row>
        <row r="450">
          <cell r="A450" t="str">
            <v>03.205/05</v>
          </cell>
          <cell r="C450" t="str">
            <v>MOTOR KUMANDALI MONORAY VİNÇ (10 METRE AÇIKLIKTA), 5 TON KALDIRMA KAPASİTELİ</v>
          </cell>
          <cell r="D450">
            <v>10741</v>
          </cell>
          <cell r="E450">
            <v>10741</v>
          </cell>
          <cell r="F450">
            <v>10741</v>
          </cell>
        </row>
        <row r="451">
          <cell r="A451" t="str">
            <v>03.206/01</v>
          </cell>
          <cell r="C451" t="str">
            <v>EL KUMANDALI MONORAY VİNÇ (10 METRE AÇIKLIKTA), 1 TON KALDIRMA KAPASİTELİ</v>
          </cell>
          <cell r="D451">
            <v>1392</v>
          </cell>
          <cell r="E451">
            <v>1392</v>
          </cell>
          <cell r="F451">
            <v>1392</v>
          </cell>
        </row>
        <row r="452">
          <cell r="A452" t="str">
            <v>03.206/02</v>
          </cell>
          <cell r="C452" t="str">
            <v>EL KUMANDALI MONORAY VİNÇ (10 METRE AÇIKLIKTA), 2 TON KALDIRMA KAPASİTELİ</v>
          </cell>
          <cell r="D452">
            <v>2011</v>
          </cell>
          <cell r="E452">
            <v>2011</v>
          </cell>
          <cell r="F452">
            <v>2011</v>
          </cell>
        </row>
        <row r="453">
          <cell r="A453" t="str">
            <v>03.206/03</v>
          </cell>
          <cell r="C453" t="str">
            <v>EL KUMANDALI MONORAY VİNÇ (10 METRE AÇIKLIKTA), 3 TON KALDIRMA KAPASİTELİ</v>
          </cell>
          <cell r="D453">
            <v>3016</v>
          </cell>
          <cell r="E453">
            <v>3016</v>
          </cell>
          <cell r="F453">
            <v>3016</v>
          </cell>
        </row>
        <row r="454">
          <cell r="A454" t="str">
            <v>03.206/04</v>
          </cell>
          <cell r="C454" t="str">
            <v>EL KUMANDALI MONORAY VİNÇ (10 METRE AÇIKLIKTA), 4 TON KALDIRMA KAPASİTELİ</v>
          </cell>
          <cell r="D454">
            <v>4641</v>
          </cell>
          <cell r="E454">
            <v>4641</v>
          </cell>
          <cell r="F454">
            <v>4641</v>
          </cell>
        </row>
        <row r="455">
          <cell r="A455" t="str">
            <v>03.206/05</v>
          </cell>
          <cell r="C455" t="str">
            <v>EL KUMANDALI MONORAY VİNÇ (10 METRE AÇIKLIKTA), 5 TON KALDIRMA KAPASİTELİ</v>
          </cell>
          <cell r="D455">
            <v>5414</v>
          </cell>
          <cell r="E455">
            <v>5414</v>
          </cell>
          <cell r="F455">
            <v>5414</v>
          </cell>
        </row>
        <row r="456">
          <cell r="A456" t="str">
            <v>03.207/01</v>
          </cell>
          <cell r="C456" t="str">
            <v>MOTOR KUMANDALI CERASKAL (10 METRE AÇIKLIKTA), 1 TON KALDIRMA KAPASİTELİ</v>
          </cell>
          <cell r="D456">
            <v>3172</v>
          </cell>
          <cell r="E456">
            <v>3172</v>
          </cell>
          <cell r="F456">
            <v>3172</v>
          </cell>
        </row>
        <row r="457">
          <cell r="A457" t="str">
            <v>03.207/02</v>
          </cell>
          <cell r="C457" t="str">
            <v>MOTOR KUMANDALI CERASKAL (10 METRE AÇIKLIKTA), 2 TON KALDIRMA KAPASİTELİ</v>
          </cell>
          <cell r="D457">
            <v>3564</v>
          </cell>
          <cell r="E457">
            <v>3564</v>
          </cell>
          <cell r="F457">
            <v>3564</v>
          </cell>
        </row>
        <row r="458">
          <cell r="A458" t="str">
            <v>03.207/03</v>
          </cell>
          <cell r="C458" t="str">
            <v>MOTOR KUMANDALI CERASKAL (10 METRE AÇIKLIKTA), 3 TON KALDIRMA KAPASİTELİ</v>
          </cell>
          <cell r="D458">
            <v>4127</v>
          </cell>
          <cell r="E458">
            <v>4127</v>
          </cell>
          <cell r="F458">
            <v>4127</v>
          </cell>
        </row>
        <row r="459">
          <cell r="A459" t="str">
            <v>03.207/04</v>
          </cell>
          <cell r="C459" t="str">
            <v>MOTOR KUMANDALI CERASKAL (10 METRE AÇIKLIKTA), 4 TON KALDIRMA KAPASİTELİ</v>
          </cell>
          <cell r="D459">
            <v>5756</v>
          </cell>
          <cell r="E459">
            <v>5756</v>
          </cell>
          <cell r="F459">
            <v>5756</v>
          </cell>
        </row>
        <row r="460">
          <cell r="A460" t="str">
            <v>03.207/05</v>
          </cell>
          <cell r="C460" t="str">
            <v>MOTOR KUMANDALI CERASKAL (10 METRE AÇIKLIKTA), 5 TON KALDIRMA KAPASİTELİ</v>
          </cell>
          <cell r="D460">
            <v>11338</v>
          </cell>
          <cell r="E460">
            <v>11338</v>
          </cell>
          <cell r="F460">
            <v>11338</v>
          </cell>
        </row>
        <row r="461">
          <cell r="A461" t="str">
            <v>03.208/01</v>
          </cell>
          <cell r="C461" t="str">
            <v>EL KUMANDALI CERASKAL (10 METRE AÇILIKTA), 1 TON KALDIRMA KAPASİTELİ</v>
          </cell>
          <cell r="D461">
            <v>344</v>
          </cell>
          <cell r="E461">
            <v>344</v>
          </cell>
          <cell r="F461">
            <v>344</v>
          </cell>
        </row>
        <row r="462">
          <cell r="A462" t="str">
            <v>03.208/02</v>
          </cell>
          <cell r="C462" t="str">
            <v>EL KUMANDALI CERASKAL (10 METRE AÇILIKTA), 2 TON KALDIRMA KAPASİTELİ</v>
          </cell>
          <cell r="D462">
            <v>516</v>
          </cell>
          <cell r="E462">
            <v>516</v>
          </cell>
          <cell r="F462">
            <v>516</v>
          </cell>
        </row>
        <row r="463">
          <cell r="A463" t="str">
            <v>03.208/03</v>
          </cell>
          <cell r="C463" t="str">
            <v>EL KUMANDALI CERASKAL (10 METRE AÇILIKTA), 3 TON KALDIRMA KAPASİTELİ</v>
          </cell>
          <cell r="D463">
            <v>688</v>
          </cell>
          <cell r="E463">
            <v>688</v>
          </cell>
          <cell r="F463">
            <v>688</v>
          </cell>
        </row>
        <row r="464">
          <cell r="A464" t="str">
            <v>03.208/04</v>
          </cell>
          <cell r="C464" t="str">
            <v>EL KUMANDALI CERASKAL (10 METRE AÇILIKTA), 4 TON KALDIRMA KAPASİTELİ</v>
          </cell>
          <cell r="D464">
            <v>1090</v>
          </cell>
          <cell r="E464">
            <v>1090</v>
          </cell>
          <cell r="F464">
            <v>1090</v>
          </cell>
        </row>
        <row r="465">
          <cell r="A465" t="str">
            <v>03.208/05</v>
          </cell>
          <cell r="C465" t="str">
            <v>EL KUMANDALI CERASKAL (10 METRE AÇILIKTA), 5 TON KALDIRMA KAPASİTELİ</v>
          </cell>
          <cell r="D465">
            <v>1147</v>
          </cell>
          <cell r="E465">
            <v>1147</v>
          </cell>
          <cell r="F465">
            <v>1147</v>
          </cell>
        </row>
        <row r="467">
          <cell r="A467" t="str">
            <v>04.000/TP</v>
          </cell>
          <cell r="B467" t="str">
            <v>M3</v>
          </cell>
          <cell r="C467" t="str">
            <v>TOPRAK</v>
          </cell>
        </row>
        <row r="468">
          <cell r="A468" t="str">
            <v>04.001/A</v>
          </cell>
          <cell r="C468" t="str">
            <v>OCAK TAŞI (08.021)</v>
          </cell>
          <cell r="D468">
            <v>12.56</v>
          </cell>
          <cell r="E468">
            <v>12.56</v>
          </cell>
          <cell r="F468">
            <v>12.56</v>
          </cell>
        </row>
        <row r="469">
          <cell r="A469" t="str">
            <v>04.001/A1</v>
          </cell>
          <cell r="B469" t="str">
            <v>M</v>
          </cell>
          <cell r="C469" t="str">
            <v>OCAK TAŞI (08.021) (MAZOT MİKTARININ %57 Sİ ALINMIŞ FİYATI)</v>
          </cell>
          <cell r="D469">
            <v>12.07</v>
          </cell>
          <cell r="E469">
            <v>12.07</v>
          </cell>
          <cell r="F469">
            <v>12.07</v>
          </cell>
          <cell r="G469">
            <v>1</v>
          </cell>
        </row>
        <row r="470">
          <cell r="A470" t="str">
            <v>04.001/B</v>
          </cell>
          <cell r="B470" t="str">
            <v>M3</v>
          </cell>
          <cell r="C470" t="str">
            <v xml:space="preserve">TOPLAMA TAŞI (08.025) </v>
          </cell>
          <cell r="D470">
            <v>14.5</v>
          </cell>
          <cell r="E470">
            <v>14.5</v>
          </cell>
          <cell r="F470">
            <v>14.5</v>
          </cell>
        </row>
        <row r="471">
          <cell r="A471" t="str">
            <v>04.001/C</v>
          </cell>
          <cell r="B471" t="str">
            <v>M3</v>
          </cell>
          <cell r="C471" t="str">
            <v>KAZI TAŞI (08.024)</v>
          </cell>
          <cell r="D471">
            <v>8</v>
          </cell>
          <cell r="E471">
            <v>8</v>
          </cell>
          <cell r="F471">
            <v>8</v>
          </cell>
        </row>
        <row r="472">
          <cell r="A472" t="str">
            <v>04.002</v>
          </cell>
          <cell r="B472" t="str">
            <v>M3</v>
          </cell>
          <cell r="C472" t="str">
            <v>MAKİNA İLE KUM ÇAKIL HAZIRLANMASI (08.008/1) (MAZOT MİKTARININ %57 Sİ ALINMIŞ FİYATI)</v>
          </cell>
          <cell r="D472">
            <v>1.21</v>
          </cell>
          <cell r="E472">
            <v>1.21</v>
          </cell>
          <cell r="F472">
            <v>1.21</v>
          </cell>
        </row>
        <row r="473">
          <cell r="A473" t="str">
            <v>04.002/1A</v>
          </cell>
          <cell r="B473" t="str">
            <v>M3</v>
          </cell>
          <cell r="C473" t="str">
            <v>ÇAKIL (ELENMESİ GEREKMEYEN İRİ AGREGA) (MAKİNA İLE TEMİN) (08.008) (MAZOT MİKTARININ %57 Sİ ALINMIŞ FİYATI)</v>
          </cell>
          <cell r="D473">
            <v>2.2599999999999998</v>
          </cell>
          <cell r="E473">
            <v>2.2599999999999998</v>
          </cell>
          <cell r="F473">
            <v>2.2599999999999998</v>
          </cell>
        </row>
        <row r="474">
          <cell r="A474" t="str">
            <v>04.002/1B</v>
          </cell>
          <cell r="B474" t="str">
            <v>M3</v>
          </cell>
          <cell r="C474" t="str">
            <v>ÇAKIL (TUVENAN AGREGADAN ELENMİŞ VE YIKANMIŞ) (MAKİNA İLE TEMİN) (08.009/1) (MAZOT MİKTARININ %57 Sİ ALINMIŞ FİYATI)</v>
          </cell>
          <cell r="D474">
            <v>5.93</v>
          </cell>
          <cell r="E474">
            <v>5.93</v>
          </cell>
          <cell r="F474">
            <v>5.93</v>
          </cell>
        </row>
        <row r="475">
          <cell r="A475" t="str">
            <v>04.002/1C</v>
          </cell>
          <cell r="B475" t="str">
            <v>M3</v>
          </cell>
          <cell r="C475" t="str">
            <v>ÇAKIL (TUVANAN AGREGADAN ELENMİŞ YIKANMIŞ VE EN AZ İKİ TANE SINIFI KARIŞTIRILARAK HAZIRLANMIŞ) (MAKİNA İLE TEMİN) 08.009/2 (MAZOT MİKTARININ %57 Sİ ALINMIŞ FİYATI)</v>
          </cell>
          <cell r="D475">
            <v>6.58</v>
          </cell>
          <cell r="E475">
            <v>6.58</v>
          </cell>
          <cell r="F475">
            <v>6.58</v>
          </cell>
        </row>
        <row r="476">
          <cell r="A476" t="str">
            <v>04.002/2A</v>
          </cell>
          <cell r="B476" t="str">
            <v>M3</v>
          </cell>
          <cell r="C476" t="str">
            <v>K (ELENMESİ GEREKMEYEN İNCE AGREGA) (MAKİNA İLE TEMİN) (08.008) (MAZOT MİKTARININ %57 Sİ ALINMIŞ FİYATI)</v>
          </cell>
          <cell r="D476">
            <v>2.2599999999999998</v>
          </cell>
          <cell r="E476">
            <v>2.2599999999999998</v>
          </cell>
          <cell r="F476">
            <v>2.2599999999999998</v>
          </cell>
        </row>
        <row r="477">
          <cell r="A477" t="str">
            <v>04.002/2B</v>
          </cell>
          <cell r="B477" t="str">
            <v>M3</v>
          </cell>
          <cell r="C477" t="str">
            <v>KUM (TUVENAN AGREGADAN ELENMİŞ VE YIKANMIŞ) (MAKİNA İLE TEMİN) (08.009/1) (MAZOT MİKTARININ %57 Sİ ALINMIŞ FİYATI)</v>
          </cell>
          <cell r="D477">
            <v>5.93</v>
          </cell>
          <cell r="E477">
            <v>5.93</v>
          </cell>
          <cell r="F477">
            <v>5.93</v>
          </cell>
        </row>
        <row r="478">
          <cell r="A478" t="str">
            <v>04.002/2C</v>
          </cell>
          <cell r="B478" t="str">
            <v>M3</v>
          </cell>
          <cell r="C478" t="str">
            <v>KUM (TUVENAN AGREGADAN ELENMİŞ VE YIKANMIŞ VE EN AZ İKİ TANE SINIFI KARIŞTIRILARAK HAZIRLANMIŞ) (MAKİNA İLE TEMİN) (08.009/2) (MAZOT MİKTARININ %57 Sİ ALINMIŞ FİYATI)</v>
          </cell>
          <cell r="D478">
            <v>6.58</v>
          </cell>
          <cell r="E478">
            <v>6.58</v>
          </cell>
          <cell r="F478">
            <v>6.58</v>
          </cell>
        </row>
        <row r="479">
          <cell r="A479" t="str">
            <v>04.002/3</v>
          </cell>
          <cell r="B479" t="str">
            <v>M3</v>
          </cell>
          <cell r="C479" t="str">
            <v>İNCE SIVA VEYA DERZ KUMU (ELENMİŞ VE YIKANMIŞ) (MAKİNA İLE TEMİN) (08.009/3) (MAZOT MİKTARININ %57 Sİ ALINMIŞ FİYATI)</v>
          </cell>
          <cell r="D479">
            <v>7.3</v>
          </cell>
          <cell r="E479">
            <v>7.3</v>
          </cell>
          <cell r="F479">
            <v>7.3</v>
          </cell>
        </row>
        <row r="480">
          <cell r="A480" t="str">
            <v>04.003/A</v>
          </cell>
          <cell r="B480" t="str">
            <v>M3</v>
          </cell>
          <cell r="C480" t="str">
            <v>ÇAKIL (ELENMESİ GEREKMEYEN İRİ AGREGA) (08.001)</v>
          </cell>
          <cell r="D480">
            <v>9</v>
          </cell>
          <cell r="E480">
            <v>9</v>
          </cell>
          <cell r="F480">
            <v>9</v>
          </cell>
        </row>
        <row r="481">
          <cell r="A481" t="str">
            <v>04.003/B</v>
          </cell>
          <cell r="B481" t="str">
            <v>M3</v>
          </cell>
          <cell r="C481" t="str">
            <v>ÇAKIL (TUVENAN AGREGADAN EL İLE ELENMİŞ VE YIKANMIŞ) (08.003)</v>
          </cell>
          <cell r="D481">
            <v>16.8</v>
          </cell>
          <cell r="E481">
            <v>16.8</v>
          </cell>
          <cell r="F481">
            <v>16.8</v>
          </cell>
        </row>
        <row r="482">
          <cell r="A482" t="str">
            <v>04.003/C</v>
          </cell>
          <cell r="B482" t="str">
            <v>M3</v>
          </cell>
          <cell r="C482" t="str">
            <v>ÇAKIL (TUVENAN AGREGADAN EL İLE ELENMİŞ VE EN AZ İKİ TANE SINIFI KARIŞTIRILARAK HAZIRLANMIŞ) (08.005)</v>
          </cell>
          <cell r="D482">
            <v>22.8</v>
          </cell>
          <cell r="E482">
            <v>22.8</v>
          </cell>
          <cell r="F482">
            <v>22.8</v>
          </cell>
        </row>
        <row r="483">
          <cell r="A483" t="str">
            <v>04.005/1A</v>
          </cell>
          <cell r="B483" t="str">
            <v>M3</v>
          </cell>
          <cell r="C483" t="str">
            <v>KIRMATAŞ  63 mm.ye kadar kırma taş (en az iki tane sınıfı karıştırılarak hazırlanmış) (08.022) (mazot miktarının %57 si alınmış fiyatı)</v>
          </cell>
          <cell r="D483">
            <v>13.53</v>
          </cell>
          <cell r="E483">
            <v>13.53</v>
          </cell>
          <cell r="F483">
            <v>13.53</v>
          </cell>
        </row>
        <row r="484">
          <cell r="A484" t="str">
            <v>04.005/1B</v>
          </cell>
          <cell r="B484" t="str">
            <v>M3</v>
          </cell>
          <cell r="C484" t="str">
            <v>KIRMATAŞ  63 mm.ye kadar kırma taş (08.023) (mazot miktarının %57 si alınmış fiyatı)</v>
          </cell>
          <cell r="D484">
            <v>16.440000000000001</v>
          </cell>
          <cell r="E484">
            <v>16.440000000000001</v>
          </cell>
          <cell r="F484">
            <v>16.440000000000001</v>
          </cell>
        </row>
        <row r="485">
          <cell r="A485" t="str">
            <v>04.005/2A</v>
          </cell>
          <cell r="B485" t="str">
            <v>M3</v>
          </cell>
          <cell r="C485" t="str">
            <v xml:space="preserve">KIRMATAŞ  63 mm.ye kadar kırma taş (en az iki tane sınıfı karıştırılarak hazırlanmış) (08.022) </v>
          </cell>
          <cell r="D485">
            <v>14.86</v>
          </cell>
          <cell r="E485">
            <v>14.86</v>
          </cell>
          <cell r="F485">
            <v>14.86</v>
          </cell>
        </row>
        <row r="486">
          <cell r="A486" t="str">
            <v>04.005/2B</v>
          </cell>
          <cell r="B486" t="str">
            <v>M3</v>
          </cell>
          <cell r="C486" t="str">
            <v>KIRMATAŞ  32 mm.ye kadar kırma taş (08.023)</v>
          </cell>
          <cell r="D486">
            <v>18.190000000000001</v>
          </cell>
          <cell r="E486">
            <v>18.190000000000001</v>
          </cell>
          <cell r="F486">
            <v>18.190000000000001</v>
          </cell>
        </row>
        <row r="487">
          <cell r="A487" t="str">
            <v>04.006/A</v>
          </cell>
          <cell r="B487" t="str">
            <v>M3</v>
          </cell>
          <cell r="C487" t="str">
            <v xml:space="preserve">KUM (Elenmesi gerekmeyen ince agrega) (08.001) </v>
          </cell>
          <cell r="D487">
            <v>9</v>
          </cell>
          <cell r="E487">
            <v>9</v>
          </cell>
          <cell r="F487">
            <v>9</v>
          </cell>
        </row>
        <row r="488">
          <cell r="A488" t="str">
            <v>04.006/B</v>
          </cell>
          <cell r="B488" t="str">
            <v>M3</v>
          </cell>
          <cell r="C488" t="str">
            <v xml:space="preserve">KUM (Tuvenan agregadan el ile elenmiş ve yıkanmış) (08.003) </v>
          </cell>
          <cell r="D488">
            <v>16.8</v>
          </cell>
          <cell r="E488">
            <v>16.8</v>
          </cell>
          <cell r="F488">
            <v>16.8</v>
          </cell>
        </row>
        <row r="489">
          <cell r="A489" t="str">
            <v>04.006/C</v>
          </cell>
          <cell r="B489" t="str">
            <v>M3</v>
          </cell>
          <cell r="C489" t="str">
            <v xml:space="preserve">KUM (Tuvenan agregadan el ile elenmiş ve yıkanmış ve en az iki tane sınıfı karıştırılarak hazırlanmış) 08.004 </v>
          </cell>
          <cell r="D489">
            <v>19.8</v>
          </cell>
          <cell r="E489">
            <v>19.8</v>
          </cell>
          <cell r="F489">
            <v>19.8</v>
          </cell>
        </row>
        <row r="490">
          <cell r="A490" t="str">
            <v>04.007</v>
          </cell>
          <cell r="B490" t="str">
            <v>M3</v>
          </cell>
          <cell r="C490" t="str">
            <v xml:space="preserve">İNCE SIVA VEYA DERZ KUMU (el ile elenmiş ve yıkanmış) (08.006) </v>
          </cell>
          <cell r="D490">
            <v>18</v>
          </cell>
          <cell r="E490">
            <v>18</v>
          </cell>
          <cell r="F490">
            <v>18</v>
          </cell>
        </row>
        <row r="491">
          <cell r="A491" t="str">
            <v>04.008</v>
          </cell>
          <cell r="B491" t="str">
            <v>TN</v>
          </cell>
          <cell r="C491" t="str">
            <v>Portland çimentosu (Torbalı) (TS EN 197-1, CEM I 32.5 N)</v>
          </cell>
          <cell r="D491">
            <v>108.15</v>
          </cell>
          <cell r="E491">
            <v>108.15</v>
          </cell>
          <cell r="F491">
            <v>108.15</v>
          </cell>
        </row>
        <row r="492">
          <cell r="A492" t="str">
            <v>04.008/1B</v>
          </cell>
          <cell r="B492" t="str">
            <v>TN</v>
          </cell>
          <cell r="C492" t="str">
            <v>Portland çimentosu (Dökme) (TS EN 197-1, CEM I 32.5 N)</v>
          </cell>
          <cell r="D492">
            <v>107.15</v>
          </cell>
          <cell r="E492">
            <v>107.15</v>
          </cell>
          <cell r="F492">
            <v>107.15</v>
          </cell>
        </row>
        <row r="493">
          <cell r="A493" t="str">
            <v xml:space="preserve">04.008/2A </v>
          </cell>
          <cell r="B493" t="str">
            <v>TN</v>
          </cell>
          <cell r="C493" t="str">
            <v>Portland çimentosu (Torbalı) (TS EN 197-1, CEM I 42.5 N)</v>
          </cell>
          <cell r="D493">
            <v>123.6</v>
          </cell>
          <cell r="E493">
            <v>123.6</v>
          </cell>
          <cell r="F493">
            <v>123.6</v>
          </cell>
        </row>
        <row r="494">
          <cell r="A494" t="str">
            <v>04.008/2B</v>
          </cell>
          <cell r="B494" t="str">
            <v>TN</v>
          </cell>
          <cell r="C494" t="str">
            <v>Portland çimentosu (Dökme) (TS EN 197-1, CEM I 42.5 N)</v>
          </cell>
          <cell r="D494">
            <v>122.6</v>
          </cell>
          <cell r="E494">
            <v>122.6</v>
          </cell>
          <cell r="F494">
            <v>122.6</v>
          </cell>
        </row>
        <row r="495">
          <cell r="A495" t="str">
            <v>04.008/2C</v>
          </cell>
          <cell r="B495" t="str">
            <v>TN</v>
          </cell>
          <cell r="C495" t="str">
            <v>Portland çimentosu (Torbalı) (TS EN 197-1, CEM I 42.5 N)</v>
          </cell>
          <cell r="D495">
            <v>125.6</v>
          </cell>
          <cell r="E495">
            <v>125.6</v>
          </cell>
          <cell r="F495">
            <v>125.6</v>
          </cell>
        </row>
        <row r="496">
          <cell r="A496" t="str">
            <v>04.008/2D</v>
          </cell>
          <cell r="B496" t="str">
            <v>TN</v>
          </cell>
          <cell r="C496" t="str">
            <v>Portland çimentosu (Dökme) (TS EN 197-1, CEM I 42.5 N)</v>
          </cell>
          <cell r="D496">
            <v>124.6</v>
          </cell>
          <cell r="E496">
            <v>124.6</v>
          </cell>
          <cell r="F496">
            <v>124.6</v>
          </cell>
        </row>
        <row r="497">
          <cell r="A497" t="str">
            <v>04.008/3B</v>
          </cell>
          <cell r="B497" t="str">
            <v>TN</v>
          </cell>
          <cell r="C497" t="str">
            <v>Portland çimentosu (Dökme) (TS EN 197-1, CEM I 52.5 N)</v>
          </cell>
          <cell r="D497">
            <v>126.7</v>
          </cell>
          <cell r="E497">
            <v>126.7</v>
          </cell>
          <cell r="F497">
            <v>126.7</v>
          </cell>
        </row>
        <row r="498">
          <cell r="A498" t="str">
            <v>04.008/3C</v>
          </cell>
          <cell r="B498" t="str">
            <v>TN</v>
          </cell>
          <cell r="C498" t="str">
            <v>Portland çimentosu (Torbalı) (TS EN 197-1, CEM I 52.5 N)</v>
          </cell>
          <cell r="D498">
            <v>128.75</v>
          </cell>
          <cell r="E498">
            <v>128.75</v>
          </cell>
          <cell r="F498">
            <v>128.75</v>
          </cell>
        </row>
        <row r="499">
          <cell r="A499" t="str">
            <v>04.008/3D</v>
          </cell>
          <cell r="B499" t="str">
            <v>TN</v>
          </cell>
          <cell r="C499" t="str">
            <v>Portland çimentosu (Dökme) (TS EN 197-1, CEM I 52.5 N)</v>
          </cell>
          <cell r="D499">
            <v>127.75</v>
          </cell>
          <cell r="E499">
            <v>127.75</v>
          </cell>
          <cell r="F499">
            <v>127.75</v>
          </cell>
        </row>
        <row r="500">
          <cell r="A500" t="str">
            <v>04.009/05C</v>
          </cell>
          <cell r="B500" t="str">
            <v>TN</v>
          </cell>
          <cell r="C500" t="str">
            <v>Portland Curuflu çimento (Torbalı) (TS EN 197-1CEM II/B-S 42.5 R)</v>
          </cell>
          <cell r="D500">
            <v>113.3</v>
          </cell>
          <cell r="E500">
            <v>113.3</v>
          </cell>
          <cell r="F500">
            <v>113.3</v>
          </cell>
        </row>
        <row r="501">
          <cell r="A501" t="str">
            <v>04.009/05D</v>
          </cell>
          <cell r="B501" t="str">
            <v>TN</v>
          </cell>
          <cell r="C501" t="str">
            <v>Portland Curuflu çimento (Dökme) (TS EN 197-1CEM II/B-S 42.5 R)</v>
          </cell>
          <cell r="D501">
            <v>112.3</v>
          </cell>
          <cell r="E501">
            <v>112.3</v>
          </cell>
          <cell r="F501">
            <v>112.3</v>
          </cell>
        </row>
        <row r="502">
          <cell r="A502" t="str">
            <v>04.009/10A</v>
          </cell>
          <cell r="B502" t="str">
            <v>TN</v>
          </cell>
          <cell r="C502" t="str">
            <v>Portland puzolanlı çimento (Torbalı) (TS EN 197-1 CEM II/A-P 32.5 N)</v>
          </cell>
          <cell r="D502">
            <v>103</v>
          </cell>
          <cell r="E502">
            <v>103</v>
          </cell>
          <cell r="F502">
            <v>103</v>
          </cell>
        </row>
        <row r="503">
          <cell r="A503" t="str">
            <v>04.009/10B</v>
          </cell>
          <cell r="B503" t="str">
            <v>TN</v>
          </cell>
          <cell r="C503" t="str">
            <v>Portland puzolanlı çimento (Dökme) (TS EN197-1 CEM II/A-P 32.5 N)</v>
          </cell>
          <cell r="D503">
            <v>102</v>
          </cell>
          <cell r="E503">
            <v>102</v>
          </cell>
          <cell r="F503">
            <v>102</v>
          </cell>
        </row>
        <row r="504">
          <cell r="A504" t="str">
            <v>04.009/11C</v>
          </cell>
          <cell r="B504" t="str">
            <v>TN</v>
          </cell>
          <cell r="C504" t="str">
            <v>Portland puzolanlı çimento (Torbalı) (TS EN 197-1 CEM II/A-P 42.5)</v>
          </cell>
          <cell r="D504">
            <v>108.15</v>
          </cell>
          <cell r="E504">
            <v>108.15</v>
          </cell>
          <cell r="F504">
            <v>108.15</v>
          </cell>
        </row>
        <row r="505">
          <cell r="A505" t="str">
            <v>04.009/11D</v>
          </cell>
          <cell r="B505" t="str">
            <v>TN</v>
          </cell>
          <cell r="C505" t="str">
            <v>Portland puzolanlı çimento (Dökme) (TS EN 197-1 CEM II/A-P 42.5)</v>
          </cell>
          <cell r="D505">
            <v>107.15</v>
          </cell>
          <cell r="E505">
            <v>107.15</v>
          </cell>
          <cell r="F505">
            <v>107.15</v>
          </cell>
        </row>
        <row r="506">
          <cell r="A506" t="str">
            <v>04.009/41D</v>
          </cell>
          <cell r="B506" t="str">
            <v>TN</v>
          </cell>
          <cell r="C506" t="str">
            <v>Portland kalkerli çimento (Dökme) (TS EN 197-1CEM II/A-P 42.5)</v>
          </cell>
          <cell r="D506">
            <v>107.15</v>
          </cell>
          <cell r="E506">
            <v>107.15</v>
          </cell>
          <cell r="F506">
            <v>107.15</v>
          </cell>
        </row>
        <row r="507">
          <cell r="A507" t="str">
            <v>04.009/43C</v>
          </cell>
          <cell r="B507" t="str">
            <v>TN</v>
          </cell>
          <cell r="C507" t="str">
            <v>Portland kalkerli çimento (Torbalı) (TS EN 197-1 II/B-L 32.5)</v>
          </cell>
          <cell r="D507">
            <v>103</v>
          </cell>
          <cell r="E507">
            <v>103</v>
          </cell>
          <cell r="F507">
            <v>103</v>
          </cell>
        </row>
        <row r="508">
          <cell r="A508" t="str">
            <v>04.009/43D</v>
          </cell>
          <cell r="B508" t="str">
            <v>TN</v>
          </cell>
          <cell r="C508" t="str">
            <v>Portland kalkerli çimento (Dökme) (TS EN 197-1II/BL 32.5 R)</v>
          </cell>
          <cell r="D508">
            <v>102</v>
          </cell>
          <cell r="E508">
            <v>102</v>
          </cell>
          <cell r="F508">
            <v>102</v>
          </cell>
        </row>
        <row r="509">
          <cell r="A509" t="str">
            <v>04.009/47A</v>
          </cell>
          <cell r="B509" t="str">
            <v>TN</v>
          </cell>
          <cell r="C509" t="str">
            <v>Portland kalkerli çimento (Torbalı) (TS EN197-1CEM II/B-L 32.5 R)</v>
          </cell>
          <cell r="D509">
            <v>109.2</v>
          </cell>
          <cell r="E509">
            <v>109.2</v>
          </cell>
          <cell r="F509">
            <v>109.2</v>
          </cell>
        </row>
        <row r="510">
          <cell r="A510" t="str">
            <v>04.009/47B</v>
          </cell>
          <cell r="B510" t="str">
            <v>TN</v>
          </cell>
          <cell r="C510" t="str">
            <v>Portland kalkerli çimento (Dökme) (TS EN 197-1CEM II/A-LL 42.5 N)</v>
          </cell>
          <cell r="D510">
            <v>108.2</v>
          </cell>
          <cell r="E510">
            <v>108.2</v>
          </cell>
          <cell r="F510">
            <v>108.2</v>
          </cell>
        </row>
        <row r="511">
          <cell r="A511" t="str">
            <v>04.009/49C</v>
          </cell>
          <cell r="B511" t="str">
            <v>TN</v>
          </cell>
          <cell r="C511" t="str">
            <v>Portland kalkerli çimento (Torbalı) (TS EN 197-1CEM II/B-LL 32.5R)</v>
          </cell>
          <cell r="D511">
            <v>100.95</v>
          </cell>
          <cell r="E511">
            <v>100.95</v>
          </cell>
          <cell r="F511">
            <v>100.95</v>
          </cell>
        </row>
        <row r="512">
          <cell r="A512" t="str">
            <v>04.009/49D</v>
          </cell>
          <cell r="B512" t="str">
            <v>TN</v>
          </cell>
          <cell r="C512" t="str">
            <v>Portland kalkerli çimento (Dökme) (TS EN 197-1CEM II/B-LL 32.5)</v>
          </cell>
          <cell r="D512">
            <v>99.95</v>
          </cell>
          <cell r="E512">
            <v>99.95</v>
          </cell>
          <cell r="F512">
            <v>99.95</v>
          </cell>
        </row>
        <row r="513">
          <cell r="A513" t="str">
            <v>04.009/52A</v>
          </cell>
          <cell r="B513" t="str">
            <v>TN</v>
          </cell>
          <cell r="C513" t="str">
            <v>Portland kompoze çimento (Torbalı) (TS EN 197-1CEM II/A-M 32.5 N)</v>
          </cell>
          <cell r="D513">
            <v>97.85</v>
          </cell>
          <cell r="E513">
            <v>97.85</v>
          </cell>
          <cell r="F513">
            <v>97.85</v>
          </cell>
        </row>
        <row r="514">
          <cell r="A514" t="str">
            <v>04.009/52B</v>
          </cell>
          <cell r="B514" t="str">
            <v>TN</v>
          </cell>
          <cell r="C514" t="str">
            <v>Portland kompoze çimento (Dökme) (TS EN 197-1CEM II/A-M 32.5 N)</v>
          </cell>
          <cell r="D514">
            <v>96.85</v>
          </cell>
          <cell r="E514">
            <v>96.85</v>
          </cell>
          <cell r="F514">
            <v>96.85</v>
          </cell>
        </row>
        <row r="515">
          <cell r="A515" t="str">
            <v>04.009/53A</v>
          </cell>
          <cell r="B515" t="str">
            <v>TN</v>
          </cell>
          <cell r="C515" t="str">
            <v>Portland kompoze çimento (Torbalı) (TS EN 197-1CEM II/A-M 42.5 N)</v>
          </cell>
          <cell r="D515">
            <v>114.3</v>
          </cell>
          <cell r="E515">
            <v>114.3</v>
          </cell>
          <cell r="F515">
            <v>114.3</v>
          </cell>
        </row>
        <row r="516">
          <cell r="A516" t="str">
            <v>04.009/53B</v>
          </cell>
          <cell r="B516" t="str">
            <v>TN</v>
          </cell>
          <cell r="C516" t="str">
            <v>Portland kompoze çimento (Dökme) (TS EN 197-1CEM II/A-M 42.5 N)</v>
          </cell>
          <cell r="D516">
            <v>113.3</v>
          </cell>
          <cell r="E516">
            <v>113.3</v>
          </cell>
          <cell r="F516">
            <v>113.3</v>
          </cell>
        </row>
        <row r="517">
          <cell r="A517" t="str">
            <v>04.009/53C</v>
          </cell>
          <cell r="B517" t="str">
            <v>TN</v>
          </cell>
          <cell r="C517" t="str">
            <v>Portland kompoze çimento (Torbalı) (TS EN 197-1CEM II/A-M 42.5 R)</v>
          </cell>
          <cell r="D517">
            <v>115.35</v>
          </cell>
          <cell r="E517">
            <v>115.35</v>
          </cell>
          <cell r="F517">
            <v>115.35</v>
          </cell>
        </row>
        <row r="518">
          <cell r="A518" t="str">
            <v>04.009/53D</v>
          </cell>
          <cell r="B518" t="str">
            <v>TN</v>
          </cell>
          <cell r="C518" t="str">
            <v>Portland kompoze çimento (Dökme) (TS EN 197-1II/A-M 42.5 R)</v>
          </cell>
          <cell r="D518">
            <v>114.35</v>
          </cell>
          <cell r="E518">
            <v>114.35</v>
          </cell>
          <cell r="F518">
            <v>114.35</v>
          </cell>
        </row>
        <row r="519">
          <cell r="A519" t="str">
            <v>04.009/55A</v>
          </cell>
          <cell r="B519" t="str">
            <v>TN</v>
          </cell>
          <cell r="C519" t="str">
            <v>Portland kompoze çimento (Torbalı) (TS EN 197-1CEM II/B-M 32.5 N)</v>
          </cell>
          <cell r="D519">
            <v>109.2</v>
          </cell>
          <cell r="E519">
            <v>109.2</v>
          </cell>
          <cell r="F519">
            <v>109.2</v>
          </cell>
        </row>
        <row r="520">
          <cell r="A520" t="str">
            <v>04.009/55B</v>
          </cell>
          <cell r="B520" t="str">
            <v>TN</v>
          </cell>
          <cell r="C520" t="str">
            <v>Portland kompoze çimento (Dökme) (TS EN 197-1CEM II/B-M 32.5 N)</v>
          </cell>
          <cell r="D520">
            <v>108.2</v>
          </cell>
          <cell r="E520">
            <v>108.2</v>
          </cell>
          <cell r="F520">
            <v>108.2</v>
          </cell>
        </row>
        <row r="521">
          <cell r="A521" t="str">
            <v>04.009/55C</v>
          </cell>
          <cell r="B521" t="str">
            <v>TN</v>
          </cell>
          <cell r="C521" t="str">
            <v>Portland kompoze çimento (Torbalı) (TS EN 197-1CEM II/B-M 32.5 R)</v>
          </cell>
          <cell r="D521">
            <v>110.2</v>
          </cell>
          <cell r="E521">
            <v>110.2</v>
          </cell>
          <cell r="F521">
            <v>110.2</v>
          </cell>
        </row>
        <row r="522">
          <cell r="A522" t="str">
            <v>04.009/55D</v>
          </cell>
          <cell r="B522" t="str">
            <v>TN</v>
          </cell>
          <cell r="C522" t="str">
            <v>Portland kompoze çimento (Dökme) (TS EN 197-1CEM II/B-M 32.5 R)</v>
          </cell>
          <cell r="D522">
            <v>109.2</v>
          </cell>
          <cell r="E522">
            <v>109.2</v>
          </cell>
          <cell r="F522">
            <v>109.2</v>
          </cell>
        </row>
        <row r="523">
          <cell r="A523" t="str">
            <v>04.009/56C</v>
          </cell>
          <cell r="B523" t="str">
            <v>TN</v>
          </cell>
          <cell r="C523" t="str">
            <v>Portland kompoze çimento (Torbalı) (TS EN 197-1CEM II/B-M 42.5 R)</v>
          </cell>
          <cell r="D523">
            <v>112.25</v>
          </cell>
          <cell r="E523">
            <v>112.25</v>
          </cell>
          <cell r="F523">
            <v>112.25</v>
          </cell>
        </row>
        <row r="524">
          <cell r="A524" t="str">
            <v>04.009/56D</v>
          </cell>
          <cell r="B524" t="str">
            <v>TN</v>
          </cell>
          <cell r="C524" t="str">
            <v>Portland kompoze çimento (Dökme) (TS EN 197-1CEM II/B-M 42.5 R)</v>
          </cell>
          <cell r="D524">
            <v>111.25</v>
          </cell>
          <cell r="E524">
            <v>111.25</v>
          </cell>
          <cell r="F524">
            <v>111.25</v>
          </cell>
        </row>
        <row r="525">
          <cell r="A525" t="str">
            <v>04.010/1A</v>
          </cell>
          <cell r="B525" t="str">
            <v>TN</v>
          </cell>
          <cell r="C525" t="str">
            <v>Yüksek fırın Curuflu çimento (Torbalı) (TS EN 197-1CEMIII/A 32.5 N)</v>
          </cell>
          <cell r="D525">
            <v>97.85</v>
          </cell>
          <cell r="E525">
            <v>97.85</v>
          </cell>
          <cell r="F525">
            <v>97.85</v>
          </cell>
        </row>
        <row r="526">
          <cell r="A526" t="str">
            <v>04.010/1B</v>
          </cell>
          <cell r="B526" t="str">
            <v>TN</v>
          </cell>
          <cell r="C526" t="str">
            <v>Yüksek fırın Curuflu çimento (Dökme) (TS EN 197-1CEM III/A 32.5 N)</v>
          </cell>
          <cell r="D526">
            <v>96.85</v>
          </cell>
          <cell r="E526">
            <v>96.85</v>
          </cell>
          <cell r="F526">
            <v>96.85</v>
          </cell>
        </row>
        <row r="527">
          <cell r="A527" t="str">
            <v>04.011/1A</v>
          </cell>
          <cell r="B527" t="str">
            <v>TN</v>
          </cell>
          <cell r="C527" t="str">
            <v>Puzolanik çimento (Torbalı) (TS EN 197-1 CEM IV/A 32.5 N)</v>
          </cell>
          <cell r="D527">
            <v>96.8</v>
          </cell>
          <cell r="E527">
            <v>96.8</v>
          </cell>
          <cell r="F527">
            <v>96.8</v>
          </cell>
        </row>
        <row r="528">
          <cell r="A528" t="str">
            <v>04.011/1B</v>
          </cell>
          <cell r="B528" t="str">
            <v>TN</v>
          </cell>
          <cell r="C528" t="str">
            <v>Puzolanik çimento (Dökme) (TS EN 197-1 CEM IV/A 32.5 N)</v>
          </cell>
          <cell r="D528">
            <v>95.8</v>
          </cell>
          <cell r="E528">
            <v>95.8</v>
          </cell>
          <cell r="F528">
            <v>95.8</v>
          </cell>
        </row>
        <row r="529">
          <cell r="A529" t="str">
            <v>04.011/1C</v>
          </cell>
          <cell r="B529" t="str">
            <v>TN</v>
          </cell>
          <cell r="C529" t="str">
            <v>Puzolanik çimento (Torbalı) (TS EN 197-1 CEM IV/A 32.5 R)</v>
          </cell>
          <cell r="D529">
            <v>98.9</v>
          </cell>
          <cell r="E529">
            <v>98.9</v>
          </cell>
          <cell r="F529">
            <v>98.9</v>
          </cell>
        </row>
        <row r="530">
          <cell r="A530" t="str">
            <v>04.011/1D</v>
          </cell>
          <cell r="B530" t="str">
            <v>TN</v>
          </cell>
          <cell r="C530" t="str">
            <v>Puzolanik çimento (Dökme) (TS EN 197-1 CEM IV/A 32.5 N)</v>
          </cell>
          <cell r="D530">
            <v>97.9</v>
          </cell>
          <cell r="E530">
            <v>97.9</v>
          </cell>
          <cell r="F530">
            <v>97.9</v>
          </cell>
        </row>
        <row r="531">
          <cell r="A531" t="str">
            <v>04.011/2A</v>
          </cell>
          <cell r="B531" t="str">
            <v>TN</v>
          </cell>
          <cell r="C531" t="str">
            <v>Puzolanik çimento (Torbalı) (TS EN 197-1 CEM IV/A 42.5 R)</v>
          </cell>
          <cell r="D531">
            <v>108.15</v>
          </cell>
          <cell r="E531">
            <v>108.15</v>
          </cell>
          <cell r="F531">
            <v>108.15</v>
          </cell>
        </row>
        <row r="532">
          <cell r="A532" t="str">
            <v>04.011/2B</v>
          </cell>
          <cell r="B532" t="str">
            <v>TN</v>
          </cell>
          <cell r="C532" t="str">
            <v>Puzolanik çimento (Dökme) (TS EN 197-1 CEM IV/A 42.5 N)</v>
          </cell>
          <cell r="D532">
            <v>107.15</v>
          </cell>
          <cell r="E532">
            <v>107.15</v>
          </cell>
          <cell r="F532">
            <v>107.15</v>
          </cell>
        </row>
        <row r="533">
          <cell r="A533" t="str">
            <v>04.011/4C</v>
          </cell>
          <cell r="B533" t="str">
            <v>TN</v>
          </cell>
          <cell r="C533" t="str">
            <v>Puzolanik çimento (Torbalı) (TS EN 197-1 CEM IV/B 32.5 R)</v>
          </cell>
          <cell r="D533">
            <v>98.85</v>
          </cell>
          <cell r="E533">
            <v>98.85</v>
          </cell>
          <cell r="F533">
            <v>98.85</v>
          </cell>
        </row>
        <row r="534">
          <cell r="A534" t="str">
            <v>04.011/4D</v>
          </cell>
          <cell r="B534" t="str">
            <v>TN</v>
          </cell>
          <cell r="C534" t="str">
            <v>Puzolanik çimento (Dökme) (TS EN 197-1 CEM IV/B 32.5 N)</v>
          </cell>
          <cell r="D534">
            <v>96.85</v>
          </cell>
          <cell r="E534">
            <v>96.85</v>
          </cell>
          <cell r="F534">
            <v>96.85</v>
          </cell>
        </row>
        <row r="535">
          <cell r="A535" t="str">
            <v>04.012</v>
          </cell>
          <cell r="B535" t="str">
            <v>TN</v>
          </cell>
          <cell r="C535" t="str">
            <v>Beyaz portland çimentosu (Torbalı) (TS 21, BPÇ 32.5-70)</v>
          </cell>
          <cell r="D535">
            <v>143.15</v>
          </cell>
          <cell r="E535">
            <v>143.15</v>
          </cell>
          <cell r="F535">
            <v>143.15</v>
          </cell>
        </row>
        <row r="536">
          <cell r="A536" t="str">
            <v>04.012/1</v>
          </cell>
          <cell r="B536" t="str">
            <v>TN</v>
          </cell>
          <cell r="C536" t="str">
            <v>Beyaz portland çimentosu (Dökme) (TS 21, BPÇ 32.5-70)</v>
          </cell>
          <cell r="D536">
            <v>142.15</v>
          </cell>
          <cell r="E536">
            <v>142.15</v>
          </cell>
          <cell r="F536">
            <v>142.15</v>
          </cell>
        </row>
        <row r="537">
          <cell r="A537" t="str">
            <v>04.012/1A</v>
          </cell>
          <cell r="B537" t="str">
            <v>TN</v>
          </cell>
          <cell r="C537" t="str">
            <v>Kompoze çimento (Torbalı) (TS EN 197-1CEM V/A 32.5 N)</v>
          </cell>
          <cell r="D537">
            <v>100.95</v>
          </cell>
          <cell r="E537">
            <v>100.95</v>
          </cell>
          <cell r="F537">
            <v>100.95</v>
          </cell>
        </row>
        <row r="538">
          <cell r="A538" t="str">
            <v>04.012/1B</v>
          </cell>
          <cell r="B538" t="str">
            <v>TN</v>
          </cell>
          <cell r="C538" t="str">
            <v>Kompoze çimento (Dökme) (TS EN 197-1CEM V/A 32.5 N)</v>
          </cell>
          <cell r="D538">
            <v>99.95</v>
          </cell>
          <cell r="E538">
            <v>99.95</v>
          </cell>
          <cell r="F538">
            <v>99.95</v>
          </cell>
        </row>
        <row r="539">
          <cell r="A539" t="str">
            <v>04.012/1C</v>
          </cell>
          <cell r="B539" t="str">
            <v>TN</v>
          </cell>
          <cell r="C539" t="str">
            <v>Kompoze çimento (Torbalı) (TS EN 197-1CEM V/A 32.5 R)</v>
          </cell>
          <cell r="D539">
            <v>99.9</v>
          </cell>
          <cell r="E539">
            <v>99.9</v>
          </cell>
          <cell r="F539">
            <v>99.9</v>
          </cell>
        </row>
        <row r="540">
          <cell r="A540" t="str">
            <v>04.012/1D</v>
          </cell>
          <cell r="B540" t="str">
            <v>TN</v>
          </cell>
          <cell r="C540" t="str">
            <v>Kompoze çimento (Dökme) (TS EN 197-1CEM V/A 32.5 R)</v>
          </cell>
          <cell r="D540">
            <v>98</v>
          </cell>
          <cell r="E540">
            <v>98</v>
          </cell>
          <cell r="F540">
            <v>98</v>
          </cell>
        </row>
        <row r="541">
          <cell r="A541" t="str">
            <v>04.013/A04</v>
          </cell>
          <cell r="B541" t="str">
            <v>TN</v>
          </cell>
          <cell r="C541" t="str">
            <v>Alüminali refrakter çimentosu (TS 6271 4. SINIF)</v>
          </cell>
          <cell r="D541">
            <v>442.9</v>
          </cell>
          <cell r="E541">
            <v>442.9</v>
          </cell>
          <cell r="F541">
            <v>442.9</v>
          </cell>
        </row>
        <row r="542">
          <cell r="A542" t="str">
            <v>04.013/B03</v>
          </cell>
          <cell r="B542" t="str">
            <v>TN</v>
          </cell>
          <cell r="C542" t="str">
            <v>Beyaz portland çimentosu (Torbalı) (TS 21, BPÇ 42.5-85)</v>
          </cell>
          <cell r="D542">
            <v>159.65</v>
          </cell>
          <cell r="E542">
            <v>159.65</v>
          </cell>
          <cell r="F542">
            <v>159.65</v>
          </cell>
        </row>
        <row r="543">
          <cell r="A543" t="str">
            <v>04.013/B04</v>
          </cell>
          <cell r="B543" t="str">
            <v>TN</v>
          </cell>
          <cell r="C543" t="str">
            <v>Beyaz portland çimentosu (Dökme) (TS 21, BPÇ 42.5-85)</v>
          </cell>
          <cell r="D543">
            <v>158.65</v>
          </cell>
          <cell r="E543">
            <v>158.65</v>
          </cell>
          <cell r="F543">
            <v>158.65</v>
          </cell>
        </row>
        <row r="544">
          <cell r="A544" t="str">
            <v>04.013/B05</v>
          </cell>
          <cell r="B544" t="str">
            <v>TN</v>
          </cell>
          <cell r="C544" t="str">
            <v>Beyaz portland çimentosu (Torbalı) (TS 21, BPÇ 32.5-85)</v>
          </cell>
          <cell r="D544">
            <v>146.25</v>
          </cell>
          <cell r="E544">
            <v>146.25</v>
          </cell>
          <cell r="F544">
            <v>146.25</v>
          </cell>
        </row>
        <row r="545">
          <cell r="A545" t="str">
            <v>04.013/B06</v>
          </cell>
          <cell r="B545" t="str">
            <v>TN</v>
          </cell>
          <cell r="C545" t="str">
            <v>Beyaz portland çimentosu (Dökme) (TS 21, BPÇ 32.5-85)</v>
          </cell>
          <cell r="D545">
            <v>145.25</v>
          </cell>
          <cell r="E545">
            <v>145.25</v>
          </cell>
          <cell r="F545">
            <v>145.25</v>
          </cell>
        </row>
        <row r="546">
          <cell r="A546" t="str">
            <v>04.013/B07</v>
          </cell>
          <cell r="B546" t="str">
            <v>TN</v>
          </cell>
          <cell r="C546" t="str">
            <v>Beyaz portland çimentosu (Torbalı) (TS 21, BPÇ 42.5-70)</v>
          </cell>
          <cell r="D546">
            <v>148.30000000000001</v>
          </cell>
          <cell r="E546">
            <v>148.30000000000001</v>
          </cell>
          <cell r="F546">
            <v>148.30000000000001</v>
          </cell>
        </row>
        <row r="547">
          <cell r="A547" t="str">
            <v>04.013/B08</v>
          </cell>
          <cell r="B547" t="str">
            <v>TN</v>
          </cell>
          <cell r="C547" t="str">
            <v>Beyaz portland çimentosu (Dökme) (TS 21, BPÇ 42.5-70)</v>
          </cell>
          <cell r="D547">
            <v>147.30000000000001</v>
          </cell>
          <cell r="E547">
            <v>147.30000000000001</v>
          </cell>
          <cell r="F547">
            <v>147.30000000000001</v>
          </cell>
        </row>
        <row r="548">
          <cell r="A548" t="str">
            <v>04.013/H03</v>
          </cell>
          <cell r="B548" t="str">
            <v>TN</v>
          </cell>
          <cell r="C548" t="str">
            <v>Harç çimentosu (mc 12.5 x) (TS 22-1, ENV 413-1)</v>
          </cell>
          <cell r="D548">
            <v>79.3</v>
          </cell>
          <cell r="E548">
            <v>79.3</v>
          </cell>
          <cell r="F548">
            <v>79.3</v>
          </cell>
        </row>
        <row r="549">
          <cell r="A549" t="str">
            <v>04.013/S01</v>
          </cell>
          <cell r="B549" t="str">
            <v>TN</v>
          </cell>
          <cell r="C549" t="str">
            <v>Sülfata dayanıklı çimento (Torbalı) (TS 10157 SDÇ 32.5)</v>
          </cell>
          <cell r="D549">
            <v>120.5</v>
          </cell>
          <cell r="E549">
            <v>120.5</v>
          </cell>
          <cell r="F549">
            <v>120.5</v>
          </cell>
        </row>
        <row r="550">
          <cell r="A550" t="str">
            <v>04.013/S02</v>
          </cell>
          <cell r="B550" t="str">
            <v>TN</v>
          </cell>
          <cell r="C550" t="str">
            <v>Sülfata dayanıklı çimento (Dökme) (TS 10157 SDÇ 32.5)</v>
          </cell>
          <cell r="D550">
            <v>119.5</v>
          </cell>
          <cell r="E550">
            <v>119.5</v>
          </cell>
          <cell r="F550">
            <v>119.5</v>
          </cell>
        </row>
        <row r="551">
          <cell r="A551" t="str">
            <v>04.013/1</v>
          </cell>
          <cell r="B551" t="str">
            <v>KG</v>
          </cell>
          <cell r="C551" t="str">
            <v>Fayans ve seramik yapıştırıcısı</v>
          </cell>
          <cell r="D551">
            <v>0.42</v>
          </cell>
          <cell r="E551">
            <v>0.42</v>
          </cell>
          <cell r="F551">
            <v>0.42</v>
          </cell>
        </row>
        <row r="552">
          <cell r="A552" t="str">
            <v>04.013/2</v>
          </cell>
          <cell r="B552" t="str">
            <v>KG</v>
          </cell>
          <cell r="C552" t="str">
            <v>Fayans ve seramik derz dolgu malzemesi</v>
          </cell>
          <cell r="D552">
            <v>0.65</v>
          </cell>
          <cell r="E552">
            <v>0.65</v>
          </cell>
          <cell r="F552">
            <v>0.65</v>
          </cell>
        </row>
        <row r="553">
          <cell r="A553" t="str">
            <v>04.013/3</v>
          </cell>
          <cell r="B553" t="str">
            <v>KG</v>
          </cell>
          <cell r="C553" t="str">
            <v>Fayans ve seramik derz dolgu malzemesi renklendiricisi</v>
          </cell>
          <cell r="D553">
            <v>3.3</v>
          </cell>
          <cell r="E553">
            <v>3.3</v>
          </cell>
          <cell r="F553">
            <v>3.3</v>
          </cell>
        </row>
        <row r="554">
          <cell r="A554" t="str">
            <v>04.013/4</v>
          </cell>
          <cell r="B554" t="str">
            <v>KG</v>
          </cell>
          <cell r="C554" t="str">
            <v>Çimento bazlı yapıştırıcı</v>
          </cell>
          <cell r="D554">
            <v>0.55000000000000004</v>
          </cell>
          <cell r="E554">
            <v>0.55000000000000004</v>
          </cell>
          <cell r="F554">
            <v>0.55000000000000004</v>
          </cell>
        </row>
        <row r="555">
          <cell r="A555" t="str">
            <v>04.013/5</v>
          </cell>
          <cell r="B555" t="str">
            <v>KG</v>
          </cell>
          <cell r="C555" t="str">
            <v>Kaplama tuğla yapıştırıcısı</v>
          </cell>
          <cell r="D555">
            <v>0.65</v>
          </cell>
          <cell r="E555">
            <v>0.65</v>
          </cell>
          <cell r="F555">
            <v>0.65</v>
          </cell>
        </row>
        <row r="556">
          <cell r="A556" t="str">
            <v>04.013/6</v>
          </cell>
          <cell r="B556" t="str">
            <v>KG</v>
          </cell>
          <cell r="C556" t="str">
            <v>Kaplama tuğla derz dolgusu</v>
          </cell>
          <cell r="D556">
            <v>0.75</v>
          </cell>
          <cell r="E556">
            <v>0.75</v>
          </cell>
          <cell r="F556">
            <v>0.75</v>
          </cell>
        </row>
        <row r="557">
          <cell r="A557" t="str">
            <v>04.014</v>
          </cell>
          <cell r="B557" t="str">
            <v>TN</v>
          </cell>
          <cell r="C557" t="str">
            <v>Bentonit (TS 977) (TS EN ISO 13500)</v>
          </cell>
          <cell r="D557">
            <v>136.5</v>
          </cell>
          <cell r="E557">
            <v>136.5</v>
          </cell>
          <cell r="F557">
            <v>136.5</v>
          </cell>
        </row>
        <row r="558">
          <cell r="A558" t="str">
            <v>04.014/1</v>
          </cell>
          <cell r="B558" t="str">
            <v>TN</v>
          </cell>
          <cell r="C558" t="str">
            <v>Enjeksiyon bentoniti (TS 977) (TS EN ISO 13500)</v>
          </cell>
          <cell r="D558">
            <v>162.75</v>
          </cell>
          <cell r="E558">
            <v>162.75</v>
          </cell>
          <cell r="F558">
            <v>162.75</v>
          </cell>
        </row>
        <row r="559">
          <cell r="A559" t="str">
            <v>04.015</v>
          </cell>
          <cell r="B559" t="str">
            <v>KG</v>
          </cell>
          <cell r="C559" t="str">
            <v>Söndürülmemiş parça kalker kireci (TS 4022) (TS EN 459-1, TS 32 EN 459-2)</v>
          </cell>
          <cell r="D559">
            <v>0.09</v>
          </cell>
          <cell r="E559">
            <v>0.09</v>
          </cell>
          <cell r="F559">
            <v>0.09</v>
          </cell>
        </row>
        <row r="560">
          <cell r="A560" t="str">
            <v>04.017/A</v>
          </cell>
          <cell r="B560" t="str">
            <v>AD</v>
          </cell>
          <cell r="C560" t="str">
            <v>Dolu harman tuğlası (19*9*5 CM)</v>
          </cell>
          <cell r="D560">
            <v>0.11</v>
          </cell>
          <cell r="E560">
            <v>0.11</v>
          </cell>
          <cell r="F560">
            <v>0.11</v>
          </cell>
        </row>
        <row r="561">
          <cell r="A561" t="str">
            <v>04.017/B</v>
          </cell>
          <cell r="B561" t="str">
            <v>AD</v>
          </cell>
          <cell r="C561" t="str">
            <v>Delikli harman tuğlası (19*9*5 CM)</v>
          </cell>
          <cell r="D561">
            <v>0.11</v>
          </cell>
          <cell r="E561">
            <v>0.11</v>
          </cell>
          <cell r="F561">
            <v>0.11</v>
          </cell>
        </row>
        <row r="562">
          <cell r="A562" t="str">
            <v>04.018/A</v>
          </cell>
          <cell r="B562" t="str">
            <v>AD</v>
          </cell>
          <cell r="C562" t="str">
            <v>Cephe tuğlası (TS 705) (TS EN 771-1) (19*9*5 CM)</v>
          </cell>
          <cell r="D562">
            <v>0.19</v>
          </cell>
          <cell r="E562">
            <v>0.19</v>
          </cell>
          <cell r="F562">
            <v>0.19</v>
          </cell>
        </row>
        <row r="563">
          <cell r="A563" t="str">
            <v>04.018/B</v>
          </cell>
          <cell r="B563" t="str">
            <v>AD</v>
          </cell>
          <cell r="C563" t="str">
            <v>Yatay delikli (19*19*8.5) cm</v>
          </cell>
          <cell r="D563">
            <v>0.13</v>
          </cell>
          <cell r="E563">
            <v>0.13</v>
          </cell>
          <cell r="F563">
            <v>0.13</v>
          </cell>
        </row>
        <row r="564">
          <cell r="A564" t="str">
            <v>04.018/C</v>
          </cell>
          <cell r="B564" t="str">
            <v>AD</v>
          </cell>
          <cell r="C564" t="str">
            <v>Yatay delikli (19*19*13.5) cm</v>
          </cell>
          <cell r="D564">
            <v>0.16</v>
          </cell>
          <cell r="E564">
            <v>0.16</v>
          </cell>
          <cell r="F564">
            <v>0.16</v>
          </cell>
        </row>
        <row r="565">
          <cell r="A565" t="str">
            <v>04.018/D</v>
          </cell>
          <cell r="B565" t="str">
            <v>AD</v>
          </cell>
          <cell r="C565" t="str">
            <v>Dolu veya düşey delikli (19*9*5 cm)</v>
          </cell>
          <cell r="D565">
            <v>0.16</v>
          </cell>
          <cell r="E565">
            <v>0.16</v>
          </cell>
          <cell r="F565">
            <v>0.16</v>
          </cell>
        </row>
        <row r="566">
          <cell r="A566" t="str">
            <v>04.018/E</v>
          </cell>
          <cell r="B566" t="str">
            <v>AD</v>
          </cell>
          <cell r="C566" t="str">
            <v>Düşey delikli (19*19*8.5 cm)</v>
          </cell>
          <cell r="D566">
            <v>0.18</v>
          </cell>
          <cell r="E566">
            <v>0.18</v>
          </cell>
          <cell r="F566">
            <v>0.18</v>
          </cell>
        </row>
        <row r="567">
          <cell r="A567" t="str">
            <v>04.018/F</v>
          </cell>
          <cell r="B567" t="str">
            <v>AD</v>
          </cell>
          <cell r="C567" t="str">
            <v>Düşey delikli (19*19*13.5 cm)</v>
          </cell>
          <cell r="D567">
            <v>0.18</v>
          </cell>
          <cell r="E567">
            <v>0.18</v>
          </cell>
          <cell r="F567">
            <v>0.18</v>
          </cell>
        </row>
        <row r="568">
          <cell r="A568" t="str">
            <v>04.018/G</v>
          </cell>
          <cell r="B568" t="str">
            <v>AD</v>
          </cell>
          <cell r="C568" t="str">
            <v>Düşey delikli (19*19*8.5 cm)</v>
          </cell>
          <cell r="D568">
            <v>0.16</v>
          </cell>
          <cell r="E568">
            <v>0.16</v>
          </cell>
          <cell r="F568">
            <v>0.16</v>
          </cell>
        </row>
        <row r="569">
          <cell r="A569" t="str">
            <v>04.018/I</v>
          </cell>
          <cell r="B569" t="str">
            <v>AD</v>
          </cell>
          <cell r="C569" t="str">
            <v>Düşey az delikli (19*19*13.5 cm) (max. delik oranı : %35)</v>
          </cell>
          <cell r="D569">
            <v>0.45</v>
          </cell>
          <cell r="E569">
            <v>0.45</v>
          </cell>
          <cell r="F569">
            <v>0.45</v>
          </cell>
        </row>
        <row r="570">
          <cell r="A570" t="str">
            <v>04.018/I01</v>
          </cell>
          <cell r="B570" t="str">
            <v>AD</v>
          </cell>
          <cell r="C570" t="str">
            <v>24*11.5*23.5 cm boyutunda (w sınıfı 800 kg/m3)</v>
          </cell>
          <cell r="D570">
            <v>0.46</v>
          </cell>
          <cell r="E570">
            <v>0.46</v>
          </cell>
          <cell r="F570">
            <v>0.46</v>
          </cell>
        </row>
        <row r="571">
          <cell r="A571" t="str">
            <v>04.018/I02</v>
          </cell>
          <cell r="B571" t="str">
            <v>AD</v>
          </cell>
          <cell r="C571" t="str">
            <v>24*14.5*23.5 cm boyutunda (w sınıfı 800 kg/m3)</v>
          </cell>
          <cell r="D571">
            <v>0.46</v>
          </cell>
          <cell r="E571">
            <v>0.46</v>
          </cell>
          <cell r="F571">
            <v>0.46</v>
          </cell>
        </row>
        <row r="572">
          <cell r="A572" t="str">
            <v>04.018/I03</v>
          </cell>
          <cell r="B572" t="str">
            <v>AD</v>
          </cell>
          <cell r="C572" t="str">
            <v>24*17.5*23.5 cm boyutunda (w sınıfı 800 kg/m3)</v>
          </cell>
          <cell r="D572">
            <v>0.54</v>
          </cell>
          <cell r="E572">
            <v>0.54</v>
          </cell>
          <cell r="F572">
            <v>0.54</v>
          </cell>
        </row>
        <row r="573">
          <cell r="A573" t="str">
            <v>04.018/I04</v>
          </cell>
          <cell r="B573" t="str">
            <v>AD</v>
          </cell>
          <cell r="C573" t="str">
            <v>29*19*23.5 cm boyutunda (w sınıfı 800 kg/m3)</v>
          </cell>
          <cell r="D573">
            <v>0.56999999999999995</v>
          </cell>
          <cell r="E573">
            <v>0.56999999999999995</v>
          </cell>
          <cell r="F573">
            <v>0.56999999999999995</v>
          </cell>
        </row>
        <row r="574">
          <cell r="A574" t="str">
            <v>04.018/I05</v>
          </cell>
          <cell r="B574" t="str">
            <v>AD</v>
          </cell>
          <cell r="C574" t="str">
            <v>24*24*23.5 cm boyutunda (w sınıfı 800 kg/m3)</v>
          </cell>
          <cell r="D574">
            <v>0.59</v>
          </cell>
          <cell r="E574">
            <v>0.59</v>
          </cell>
          <cell r="F574">
            <v>0.59</v>
          </cell>
        </row>
        <row r="575">
          <cell r="A575" t="str">
            <v>04.018/I06</v>
          </cell>
          <cell r="B575" t="str">
            <v>AD</v>
          </cell>
          <cell r="C575" t="str">
            <v>24*30*23.5 cm boyutunda (w sınıfı 800kg/m3)</v>
          </cell>
          <cell r="D575">
            <v>0.63</v>
          </cell>
          <cell r="E575">
            <v>0.63</v>
          </cell>
          <cell r="F575">
            <v>0.63</v>
          </cell>
        </row>
        <row r="576">
          <cell r="A576" t="str">
            <v>04.018/I07</v>
          </cell>
          <cell r="B576" t="str">
            <v>AD</v>
          </cell>
          <cell r="C576" t="str">
            <v>24*36.5*23.5 cm boyutunda (w sınıfı 800kg/m3)</v>
          </cell>
          <cell r="D576">
            <v>0.93</v>
          </cell>
          <cell r="E576">
            <v>0.93</v>
          </cell>
          <cell r="F576">
            <v>0.93</v>
          </cell>
        </row>
        <row r="577">
          <cell r="A577" t="str">
            <v>04.018/I08</v>
          </cell>
          <cell r="B577" t="str">
            <v>AD</v>
          </cell>
          <cell r="C577" t="str">
            <v>24*11.5*23.5 cm boyutunda (w sınıfı 700 kg/m3)</v>
          </cell>
          <cell r="D577">
            <v>0.6</v>
          </cell>
          <cell r="E577">
            <v>0.6</v>
          </cell>
          <cell r="F577">
            <v>0.6</v>
          </cell>
        </row>
        <row r="578">
          <cell r="A578" t="str">
            <v>04.018/I09</v>
          </cell>
          <cell r="B578" t="str">
            <v>AD</v>
          </cell>
          <cell r="C578" t="str">
            <v>24*14.5*23.5 cm boyutunda (w sınıfı 700 kg/m3)</v>
          </cell>
          <cell r="D578">
            <v>0.6</v>
          </cell>
          <cell r="E578">
            <v>0.6</v>
          </cell>
          <cell r="F578">
            <v>0.6</v>
          </cell>
        </row>
        <row r="579">
          <cell r="A579" t="str">
            <v>04.018/I10</v>
          </cell>
          <cell r="B579" t="str">
            <v>AD</v>
          </cell>
          <cell r="C579" t="str">
            <v>24*17.5-23.5 cm boyutunda (w sınıfı 700kg/m3)</v>
          </cell>
          <cell r="D579">
            <v>0.71</v>
          </cell>
          <cell r="E579">
            <v>0.71</v>
          </cell>
          <cell r="F579">
            <v>0.71</v>
          </cell>
        </row>
        <row r="580">
          <cell r="A580" t="str">
            <v>04.018/I11</v>
          </cell>
          <cell r="B580" t="str">
            <v>AD</v>
          </cell>
          <cell r="C580" t="str">
            <v>29*19*23.5 cm boyutunda (w sınıfı 700kg/m3)</v>
          </cell>
          <cell r="D580">
            <v>0.74</v>
          </cell>
          <cell r="E580">
            <v>0.74</v>
          </cell>
          <cell r="F580">
            <v>0.74</v>
          </cell>
        </row>
        <row r="581">
          <cell r="A581" t="str">
            <v>04.018/I12</v>
          </cell>
          <cell r="B581" t="str">
            <v>AD</v>
          </cell>
          <cell r="C581" t="str">
            <v>24*24*23.5 cm boyutunda (w sınıfı 700kg/m3)</v>
          </cell>
          <cell r="D581">
            <v>0.77</v>
          </cell>
          <cell r="E581">
            <v>0.77</v>
          </cell>
          <cell r="F581">
            <v>0.77</v>
          </cell>
        </row>
        <row r="582">
          <cell r="A582" t="str">
            <v>04.018/I13</v>
          </cell>
          <cell r="B582" t="str">
            <v>AD</v>
          </cell>
          <cell r="C582" t="str">
            <v>24*30*23.5 cm boyutunda (w sınıfı 700kg/m3)</v>
          </cell>
          <cell r="D582">
            <v>0.81</v>
          </cell>
          <cell r="E582">
            <v>0.81</v>
          </cell>
          <cell r="F582">
            <v>0.81</v>
          </cell>
        </row>
        <row r="583">
          <cell r="A583" t="str">
            <v>04.018/I14</v>
          </cell>
          <cell r="B583" t="str">
            <v>AD</v>
          </cell>
          <cell r="C583" t="str">
            <v>24*36.5*23.5 cm boyutunda (w sınıfı 700kg/m3)</v>
          </cell>
          <cell r="D583">
            <v>1.21</v>
          </cell>
          <cell r="E583">
            <v>1.21</v>
          </cell>
          <cell r="F583">
            <v>1.21</v>
          </cell>
        </row>
        <row r="584">
          <cell r="A584" t="str">
            <v>04.018/I15</v>
          </cell>
          <cell r="B584" t="str">
            <v>AD</v>
          </cell>
          <cell r="C584" t="str">
            <v>19*9*13.5 cm boyutunda (w sınıfı 800kg/m3)</v>
          </cell>
          <cell r="D584">
            <v>0.17</v>
          </cell>
          <cell r="E584">
            <v>0.17</v>
          </cell>
          <cell r="F584">
            <v>0.17</v>
          </cell>
        </row>
        <row r="585">
          <cell r="A585" t="str">
            <v>04.018/I16</v>
          </cell>
          <cell r="B585" t="str">
            <v>AD</v>
          </cell>
          <cell r="C585" t="str">
            <v>19*19*8.5 cm boyutunda (w sınıfı 800kg/m3)</v>
          </cell>
          <cell r="D585">
            <v>0.25</v>
          </cell>
          <cell r="E585">
            <v>0.25</v>
          </cell>
          <cell r="F585">
            <v>0.25</v>
          </cell>
        </row>
        <row r="586">
          <cell r="A586" t="str">
            <v>04.018/I17</v>
          </cell>
          <cell r="B586" t="str">
            <v>AD</v>
          </cell>
          <cell r="C586" t="str">
            <v>19*19*13.5 cm boyutunda (w sınıfı 800kg/m3)</v>
          </cell>
          <cell r="D586">
            <v>0.28000000000000003</v>
          </cell>
          <cell r="E586">
            <v>0.28000000000000003</v>
          </cell>
          <cell r="F586">
            <v>0.28000000000000003</v>
          </cell>
        </row>
        <row r="587">
          <cell r="A587" t="str">
            <v>04.018/I18</v>
          </cell>
          <cell r="B587" t="str">
            <v>AD</v>
          </cell>
          <cell r="C587" t="str">
            <v>19*24*13.5 cm boyutunda (w sınıfı 800kg/m3)</v>
          </cell>
          <cell r="D587">
            <v>0.31</v>
          </cell>
          <cell r="E587">
            <v>0.31</v>
          </cell>
          <cell r="F587">
            <v>0.31</v>
          </cell>
        </row>
        <row r="588">
          <cell r="A588" t="str">
            <v>04.018/I19</v>
          </cell>
          <cell r="B588" t="str">
            <v>AD</v>
          </cell>
          <cell r="C588" t="str">
            <v>24*11.5*23.5 cm boyutunda (w sınıfı 800kg/m3)</v>
          </cell>
          <cell r="D588">
            <v>0.31</v>
          </cell>
          <cell r="E588">
            <v>0.31</v>
          </cell>
          <cell r="F588">
            <v>0.31</v>
          </cell>
        </row>
        <row r="589">
          <cell r="A589" t="str">
            <v>04.018/I20</v>
          </cell>
          <cell r="B589" t="str">
            <v>AD</v>
          </cell>
          <cell r="C589" t="str">
            <v>29*19*13.5 cm boyutunda (w sınıfı 800kg/m3)</v>
          </cell>
          <cell r="D589">
            <v>0.33</v>
          </cell>
          <cell r="E589">
            <v>0.33</v>
          </cell>
          <cell r="F589">
            <v>0.33</v>
          </cell>
        </row>
        <row r="590">
          <cell r="A590" t="str">
            <v>04.018/I21</v>
          </cell>
          <cell r="B590" t="str">
            <v>AD</v>
          </cell>
          <cell r="C590" t="str">
            <v>24*14.5*23.5 cm boyutunda (w sınıfı 800kg/m3)</v>
          </cell>
          <cell r="D590">
            <v>0.47</v>
          </cell>
          <cell r="E590">
            <v>0.47</v>
          </cell>
          <cell r="F590">
            <v>0.47</v>
          </cell>
        </row>
        <row r="591">
          <cell r="A591" t="str">
            <v>04.018/I22</v>
          </cell>
          <cell r="B591" t="str">
            <v>AD</v>
          </cell>
          <cell r="C591" t="str">
            <v>24*17.5*23.5 cm boyutunda (w sınıfı 800kg/m3)</v>
          </cell>
          <cell r="D591">
            <v>0.54</v>
          </cell>
          <cell r="E591">
            <v>0.54</v>
          </cell>
          <cell r="F591">
            <v>0.54</v>
          </cell>
        </row>
        <row r="592">
          <cell r="A592" t="str">
            <v>04.018/I23</v>
          </cell>
          <cell r="B592" t="str">
            <v>AD</v>
          </cell>
          <cell r="C592" t="str">
            <v>39*19*13.5 cm boyutunda (w sınıfı 800kg/m3)</v>
          </cell>
          <cell r="D592">
            <v>0.62</v>
          </cell>
          <cell r="E592">
            <v>0.62</v>
          </cell>
          <cell r="F592">
            <v>0.62</v>
          </cell>
        </row>
        <row r="593">
          <cell r="A593" t="str">
            <v>04.018/I24</v>
          </cell>
          <cell r="B593" t="str">
            <v>AD</v>
          </cell>
          <cell r="C593" t="str">
            <v>29*24*18.5 cm boyutunda (w sınıfı 800kg/m3)</v>
          </cell>
          <cell r="D593">
            <v>0.54</v>
          </cell>
          <cell r="E593">
            <v>0.54</v>
          </cell>
          <cell r="F593">
            <v>0.54</v>
          </cell>
        </row>
        <row r="594">
          <cell r="A594" t="str">
            <v>04.018/I25</v>
          </cell>
          <cell r="B594" t="str">
            <v>AD</v>
          </cell>
          <cell r="C594" t="str">
            <v>29*19*23.5 cm boyutunda (w sınıfı 800kg/m3)</v>
          </cell>
          <cell r="D594">
            <v>0.56999999999999995</v>
          </cell>
          <cell r="E594">
            <v>0.56999999999999995</v>
          </cell>
          <cell r="F594">
            <v>0.56999999999999995</v>
          </cell>
        </row>
        <row r="595">
          <cell r="A595" t="str">
            <v>04.018/I26</v>
          </cell>
          <cell r="B595" t="str">
            <v>AD</v>
          </cell>
          <cell r="C595" t="str">
            <v>24*24*23.5 cm boyutunda (w sınıfı 800kg/m3)</v>
          </cell>
          <cell r="D595">
            <v>0.59</v>
          </cell>
          <cell r="E595">
            <v>0.59</v>
          </cell>
          <cell r="F595">
            <v>0.59</v>
          </cell>
        </row>
        <row r="596">
          <cell r="A596" t="str">
            <v>04.018/I27</v>
          </cell>
          <cell r="B596" t="str">
            <v>AD</v>
          </cell>
          <cell r="C596" t="str">
            <v>29*24*23.5 cm boyutunda (w sınıfı 800kg/m3)</v>
          </cell>
          <cell r="D596">
            <v>0.6</v>
          </cell>
          <cell r="E596">
            <v>0.6</v>
          </cell>
          <cell r="F596">
            <v>0.6</v>
          </cell>
        </row>
        <row r="597">
          <cell r="A597" t="str">
            <v>04.018/I28</v>
          </cell>
          <cell r="B597" t="str">
            <v>AD</v>
          </cell>
          <cell r="C597" t="str">
            <v>24*30*23.5 cm boyutunda (w sınıfı 800kg/m3)</v>
          </cell>
          <cell r="D597">
            <v>0.65</v>
          </cell>
          <cell r="E597">
            <v>0.65</v>
          </cell>
          <cell r="F597">
            <v>0.65</v>
          </cell>
        </row>
        <row r="598">
          <cell r="A598" t="str">
            <v>04.018/I29</v>
          </cell>
          <cell r="B598" t="str">
            <v>AD</v>
          </cell>
          <cell r="C598" t="str">
            <v>24*36.5*23.5 cm boyutunda (w sınıfı 800kg/m3)</v>
          </cell>
          <cell r="D598">
            <v>0.94</v>
          </cell>
          <cell r="E598">
            <v>0.94</v>
          </cell>
          <cell r="F598">
            <v>0.94</v>
          </cell>
        </row>
        <row r="599">
          <cell r="A599" t="str">
            <v>04.018/I30</v>
          </cell>
          <cell r="B599" t="str">
            <v>AD</v>
          </cell>
          <cell r="C599" t="str">
            <v>39*24*23.5 cm boyutunda (w sınıfı 800kg/m3)</v>
          </cell>
          <cell r="D599">
            <v>0.99</v>
          </cell>
          <cell r="E599">
            <v>0.99</v>
          </cell>
          <cell r="F599">
            <v>0.99</v>
          </cell>
        </row>
        <row r="600">
          <cell r="A600" t="str">
            <v>04.018/I31</v>
          </cell>
          <cell r="B600" t="str">
            <v>AD</v>
          </cell>
          <cell r="C600" t="str">
            <v>49*24*23.5 cm boyutunda (w sınıfı 800kg/m3)</v>
          </cell>
          <cell r="D600">
            <v>1.28</v>
          </cell>
          <cell r="E600">
            <v>1.28</v>
          </cell>
          <cell r="F600">
            <v>1.28</v>
          </cell>
        </row>
        <row r="601">
          <cell r="A601" t="str">
            <v>04.018/I32</v>
          </cell>
          <cell r="B601" t="str">
            <v>AD</v>
          </cell>
          <cell r="C601" t="str">
            <v>19*9*13.5 cm boyutunda (w sınıfı 700kg/m3)</v>
          </cell>
          <cell r="D601">
            <v>0.22</v>
          </cell>
          <cell r="E601">
            <v>0.22</v>
          </cell>
          <cell r="F601">
            <v>0.22</v>
          </cell>
        </row>
        <row r="602">
          <cell r="A602" t="str">
            <v>04.018/I33</v>
          </cell>
          <cell r="B602" t="str">
            <v>AD</v>
          </cell>
          <cell r="C602" t="str">
            <v>19*19*8.5 cm boyutunda (w sınıfı 700kg/m3)</v>
          </cell>
          <cell r="D602">
            <v>0.34</v>
          </cell>
          <cell r="E602">
            <v>0.34</v>
          </cell>
          <cell r="F602">
            <v>0.34</v>
          </cell>
        </row>
        <row r="603">
          <cell r="A603" t="str">
            <v>04.018/I34</v>
          </cell>
          <cell r="B603" t="str">
            <v>AD</v>
          </cell>
          <cell r="C603" t="str">
            <v>19*19*13.5 cm boyutunda (w sınıfı 700kg/m3)</v>
          </cell>
          <cell r="D603">
            <v>0.37</v>
          </cell>
          <cell r="E603">
            <v>0.37</v>
          </cell>
          <cell r="F603">
            <v>0.37</v>
          </cell>
        </row>
        <row r="604">
          <cell r="A604" t="str">
            <v>04.018/I35</v>
          </cell>
          <cell r="B604" t="str">
            <v>AD</v>
          </cell>
          <cell r="C604" t="str">
            <v>19*24*13.5 cm boyutunda (w sınıfı 700kg/m3)</v>
          </cell>
          <cell r="D604">
            <v>0.4</v>
          </cell>
          <cell r="E604">
            <v>0.4</v>
          </cell>
          <cell r="F604">
            <v>0.4</v>
          </cell>
        </row>
        <row r="605">
          <cell r="A605" t="str">
            <v>04.018/I36</v>
          </cell>
          <cell r="B605" t="str">
            <v>AD</v>
          </cell>
          <cell r="C605" t="str">
            <v>24*11.5*23.5 cm boyutunda (w sınıfı 700kg/m3)</v>
          </cell>
          <cell r="D605">
            <v>0.41</v>
          </cell>
          <cell r="E605">
            <v>0.41</v>
          </cell>
          <cell r="F605">
            <v>0.41</v>
          </cell>
        </row>
        <row r="606">
          <cell r="A606" t="str">
            <v>04.018/I37</v>
          </cell>
          <cell r="B606" t="str">
            <v>AD</v>
          </cell>
          <cell r="C606" t="str">
            <v>29*19*13.5 cm boyutunda (w sınıfı 700kg/m3)</v>
          </cell>
          <cell r="D606">
            <v>0.42</v>
          </cell>
          <cell r="E606">
            <v>0.42</v>
          </cell>
          <cell r="F606">
            <v>0.42</v>
          </cell>
        </row>
        <row r="607">
          <cell r="A607" t="str">
            <v>04.018/I38</v>
          </cell>
          <cell r="B607" t="str">
            <v>AD</v>
          </cell>
          <cell r="C607" t="str">
            <v>24*14.5*23.5 cm boyutunda (w sınıfı 700kg/m3)</v>
          </cell>
          <cell r="D607">
            <v>0.6</v>
          </cell>
          <cell r="E607">
            <v>0.6</v>
          </cell>
          <cell r="F607">
            <v>0.6</v>
          </cell>
        </row>
        <row r="608">
          <cell r="A608" t="str">
            <v>04.018/I39</v>
          </cell>
          <cell r="B608" t="str">
            <v>AD</v>
          </cell>
          <cell r="C608" t="str">
            <v>24*17.5*23.5 cm boyutunda (w sınıfı 700kg/m3)</v>
          </cell>
          <cell r="D608">
            <v>0.71</v>
          </cell>
          <cell r="E608">
            <v>0.71</v>
          </cell>
          <cell r="F608">
            <v>0.71</v>
          </cell>
        </row>
        <row r="609">
          <cell r="A609" t="str">
            <v>04.018/I40</v>
          </cell>
          <cell r="B609" t="str">
            <v>AD</v>
          </cell>
          <cell r="C609" t="str">
            <v>39*19*13.5 cm boyutunda (w sınıfı 700kg/m3)</v>
          </cell>
          <cell r="D609">
            <v>0.82</v>
          </cell>
          <cell r="E609">
            <v>0.82</v>
          </cell>
          <cell r="F609">
            <v>0.82</v>
          </cell>
        </row>
        <row r="610">
          <cell r="A610" t="str">
            <v>04.018/I41</v>
          </cell>
          <cell r="B610" t="str">
            <v>AD</v>
          </cell>
          <cell r="C610" t="str">
            <v>29*24*18.5 cm boyutunda (w sınıfı 700kg/m3)</v>
          </cell>
          <cell r="D610">
            <v>0.71</v>
          </cell>
          <cell r="E610">
            <v>0.71</v>
          </cell>
          <cell r="F610">
            <v>0.71</v>
          </cell>
        </row>
        <row r="611">
          <cell r="A611" t="str">
            <v>04.018/I42</v>
          </cell>
          <cell r="B611" t="str">
            <v>AD</v>
          </cell>
          <cell r="C611" t="str">
            <v>29*19*23.5 cm boyutunda (w sınıfı 700kg/m3)</v>
          </cell>
          <cell r="D611">
            <v>0.74</v>
          </cell>
          <cell r="E611">
            <v>0.74</v>
          </cell>
          <cell r="F611">
            <v>0.74</v>
          </cell>
        </row>
        <row r="612">
          <cell r="A612" t="str">
            <v>04.018/I43</v>
          </cell>
          <cell r="B612" t="str">
            <v>AD</v>
          </cell>
          <cell r="C612" t="str">
            <v>24*24*23.5 cm boyutunda (w sınıfı 700kg/m3)</v>
          </cell>
          <cell r="D612">
            <v>0.77</v>
          </cell>
          <cell r="E612">
            <v>0.77</v>
          </cell>
          <cell r="F612">
            <v>0.77</v>
          </cell>
        </row>
        <row r="613">
          <cell r="A613" t="str">
            <v>04.018/I44</v>
          </cell>
          <cell r="B613" t="str">
            <v>AD</v>
          </cell>
          <cell r="C613" t="str">
            <v>29*24*23.5 cm boyutunda (w sınıfı 700kg/m3)</v>
          </cell>
          <cell r="D613">
            <v>0.78</v>
          </cell>
          <cell r="E613">
            <v>0.78</v>
          </cell>
          <cell r="F613">
            <v>0.78</v>
          </cell>
        </row>
        <row r="614">
          <cell r="A614" t="str">
            <v>04.018/I45</v>
          </cell>
          <cell r="B614" t="str">
            <v>AD</v>
          </cell>
          <cell r="C614" t="str">
            <v>24*30*23.5 cm boyutunda (w sınıfı 700kg/m3)</v>
          </cell>
          <cell r="D614">
            <v>0.82</v>
          </cell>
          <cell r="E614">
            <v>0.82</v>
          </cell>
          <cell r="F614">
            <v>0.82</v>
          </cell>
        </row>
        <row r="615">
          <cell r="A615" t="str">
            <v>04.018/I46</v>
          </cell>
          <cell r="B615" t="str">
            <v>AD</v>
          </cell>
          <cell r="C615" t="str">
            <v>24*36.5*23.5 cm boyutunda (w sınıfı 700kg/m3)</v>
          </cell>
          <cell r="D615">
            <v>1.21</v>
          </cell>
          <cell r="E615">
            <v>1.21</v>
          </cell>
          <cell r="F615">
            <v>1.21</v>
          </cell>
        </row>
        <row r="616">
          <cell r="A616" t="str">
            <v>04.018/I47</v>
          </cell>
          <cell r="B616" t="str">
            <v>AD</v>
          </cell>
          <cell r="C616" t="str">
            <v>39*24*23.5 cm boyutunda (w sınıfı 700kg/m3)</v>
          </cell>
          <cell r="D616">
            <v>1.29</v>
          </cell>
          <cell r="E616">
            <v>1.29</v>
          </cell>
          <cell r="F616">
            <v>1.29</v>
          </cell>
        </row>
        <row r="617">
          <cell r="A617" t="str">
            <v>04.018/I48</v>
          </cell>
          <cell r="B617" t="str">
            <v>AD</v>
          </cell>
          <cell r="C617" t="str">
            <v>49*24*23.5 cm boyutunda (w sınıfı 700kg/m3)</v>
          </cell>
          <cell r="D617">
            <v>1.68</v>
          </cell>
          <cell r="E617">
            <v>1.68</v>
          </cell>
          <cell r="F617">
            <v>1.68</v>
          </cell>
        </row>
        <row r="618">
          <cell r="A618" t="str">
            <v>04.019</v>
          </cell>
          <cell r="B618" t="str">
            <v>KG</v>
          </cell>
          <cell r="C618" t="str">
            <v>ATEŞ TUĞLASI</v>
          </cell>
          <cell r="D618">
            <v>0.75</v>
          </cell>
          <cell r="E618">
            <v>0.75</v>
          </cell>
          <cell r="F618">
            <v>0.75</v>
          </cell>
        </row>
        <row r="619">
          <cell r="A619" t="str">
            <v>04.020</v>
          </cell>
          <cell r="B619" t="str">
            <v>KG</v>
          </cell>
          <cell r="C619" t="str">
            <v>ATEŞ TUĞLASI HARCI</v>
          </cell>
          <cell r="D619">
            <v>0.4</v>
          </cell>
          <cell r="E619">
            <v>0.4</v>
          </cell>
          <cell r="F619">
            <v>0.4</v>
          </cell>
        </row>
        <row r="620">
          <cell r="A620" t="str">
            <v>04.021/A1</v>
          </cell>
          <cell r="B620" t="str">
            <v>AD</v>
          </cell>
          <cell r="C620" t="str">
            <v>BACA TUĞLASI (19x19x19 cm YUVARLAK) (TS EN 1457)</v>
          </cell>
          <cell r="D620">
            <v>0.25</v>
          </cell>
          <cell r="E620">
            <v>0.25</v>
          </cell>
          <cell r="F620">
            <v>0.25</v>
          </cell>
        </row>
        <row r="621">
          <cell r="A621" t="str">
            <v>04.021/A2</v>
          </cell>
          <cell r="B621" t="str">
            <v>AD</v>
          </cell>
          <cell r="C621" t="str">
            <v>BACA TUĞLASI (24x24x19 cm KARE) (TS EN 1457)</v>
          </cell>
          <cell r="D621">
            <v>0.28000000000000003</v>
          </cell>
          <cell r="E621">
            <v>0.28000000000000003</v>
          </cell>
          <cell r="F621">
            <v>0.28000000000000003</v>
          </cell>
        </row>
        <row r="622">
          <cell r="A622" t="str">
            <v>04.021/A3</v>
          </cell>
          <cell r="B622" t="str">
            <v>AD</v>
          </cell>
          <cell r="C622" t="str">
            <v>BACA TUĞLASI (24x19x19 cm DİKDÖRTGEN) (TS EN 1457)</v>
          </cell>
          <cell r="D622">
            <v>0.31</v>
          </cell>
          <cell r="E622">
            <v>0.31</v>
          </cell>
          <cell r="F622">
            <v>0.31</v>
          </cell>
        </row>
        <row r="623">
          <cell r="A623" t="str">
            <v>04.021/A4</v>
          </cell>
          <cell r="B623" t="str">
            <v>AD</v>
          </cell>
          <cell r="C623" t="str">
            <v>BACA TUĞLASI (30x19x19 cm DİKDÖRTGEN) (TS EN 1457)</v>
          </cell>
          <cell r="D623">
            <v>0.45</v>
          </cell>
          <cell r="E623">
            <v>0.45</v>
          </cell>
          <cell r="F623">
            <v>0.45</v>
          </cell>
        </row>
        <row r="624">
          <cell r="A624" t="str">
            <v>04.021/A5</v>
          </cell>
          <cell r="B624" t="str">
            <v>AD</v>
          </cell>
          <cell r="C624" t="str">
            <v>BACA TUĞLASI (39x19x19 cm SHUNT) (TS EN 1457)</v>
          </cell>
          <cell r="D624">
            <v>0.64</v>
          </cell>
          <cell r="E624">
            <v>0.64</v>
          </cell>
          <cell r="F624">
            <v>0.64</v>
          </cell>
        </row>
        <row r="625">
          <cell r="A625" t="str">
            <v>04.021/A6</v>
          </cell>
          <cell r="B625" t="str">
            <v>AD</v>
          </cell>
          <cell r="C625" t="str">
            <v>BACA TUĞLASI (46x19x19 cm SHUNT) (TS EN 1457)</v>
          </cell>
          <cell r="D625">
            <v>0.77</v>
          </cell>
          <cell r="E625">
            <v>0.77</v>
          </cell>
          <cell r="F625">
            <v>0.77</v>
          </cell>
        </row>
        <row r="626">
          <cell r="A626" t="str">
            <v>04.021/A7</v>
          </cell>
          <cell r="B626" t="str">
            <v>AD</v>
          </cell>
          <cell r="C626" t="str">
            <v>BACA TUĞLASI (30x20x19 cm DİKDÖRTGEN ŞÖMİNE) (TS EN 1457)</v>
          </cell>
          <cell r="D626">
            <v>1.04</v>
          </cell>
          <cell r="E626">
            <v>1.04</v>
          </cell>
          <cell r="F626">
            <v>1.04</v>
          </cell>
        </row>
        <row r="627">
          <cell r="A627" t="str">
            <v>04.021/A8</v>
          </cell>
          <cell r="B627" t="str">
            <v>AD</v>
          </cell>
          <cell r="C627" t="str">
            <v>BACA TUĞLASI (35x35x19 cm YUVARLAK ŞÖMİNE) (TS EN 1457)</v>
          </cell>
          <cell r="D627">
            <v>1.04</v>
          </cell>
          <cell r="E627">
            <v>1.04</v>
          </cell>
          <cell r="F627">
            <v>1.04</v>
          </cell>
        </row>
        <row r="628">
          <cell r="A628" t="str">
            <v>04.021/B1</v>
          </cell>
          <cell r="B628" t="str">
            <v>AD</v>
          </cell>
          <cell r="C628" t="str">
            <v>KAPLAMA TUĞLASI (21.5x6.5x1.5 cm KIRMIZI) (TS EN 14411)</v>
          </cell>
          <cell r="D628">
            <v>0.32</v>
          </cell>
          <cell r="E628">
            <v>0.32</v>
          </cell>
          <cell r="F628">
            <v>0.32</v>
          </cell>
        </row>
        <row r="629">
          <cell r="A629" t="str">
            <v>04.021/B2</v>
          </cell>
          <cell r="B629" t="str">
            <v>AD</v>
          </cell>
          <cell r="C629" t="str">
            <v>KAPLAMA TUĞLASI (21.5x6.5x1.5 cm KAHVERENGİ) (TS EN 14411)</v>
          </cell>
          <cell r="D629">
            <v>0.42</v>
          </cell>
          <cell r="E629">
            <v>0.42</v>
          </cell>
          <cell r="F629">
            <v>0.42</v>
          </cell>
        </row>
        <row r="630">
          <cell r="A630" t="str">
            <v>04.021/B3</v>
          </cell>
          <cell r="B630" t="str">
            <v>AD</v>
          </cell>
          <cell r="C630" t="str">
            <v>KAPLAMA TUĞLASI (21.5x6.5x1.5 cm SARI) (TS EN 14411)</v>
          </cell>
          <cell r="D630">
            <v>0.47</v>
          </cell>
          <cell r="E630">
            <v>0.47</v>
          </cell>
          <cell r="F630">
            <v>0.47</v>
          </cell>
        </row>
        <row r="631">
          <cell r="A631" t="str">
            <v>04.021/B4</v>
          </cell>
          <cell r="B631" t="str">
            <v>AD</v>
          </cell>
          <cell r="C631" t="str">
            <v>KAPLAMA TUĞLASI (21.5x6.5x1.5x10.2 cm KÖŞE KAPL TUĞLASI, KIRMIZI) (TS EN 14411)</v>
          </cell>
          <cell r="D631">
            <v>0.56000000000000005</v>
          </cell>
          <cell r="E631">
            <v>0.56000000000000005</v>
          </cell>
          <cell r="F631">
            <v>0.56000000000000005</v>
          </cell>
        </row>
        <row r="632">
          <cell r="A632" t="str">
            <v>04.021/B5</v>
          </cell>
          <cell r="B632" t="str">
            <v>AD</v>
          </cell>
          <cell r="C632" t="str">
            <v>KAPLAMA TUĞLASI (21.5x6.5x1.5x10.2 cm KÖŞE KAPL TUĞLASI, KAHVERENGİ) (TS EN 14411)</v>
          </cell>
          <cell r="D632">
            <v>0.62</v>
          </cell>
          <cell r="E632">
            <v>0.62</v>
          </cell>
          <cell r="F632">
            <v>0.62</v>
          </cell>
        </row>
        <row r="633">
          <cell r="A633" t="str">
            <v>04.021/B6</v>
          </cell>
          <cell r="B633" t="str">
            <v>AD</v>
          </cell>
          <cell r="C633" t="str">
            <v>KAPLAMA TUĞLASI (21.5x6.5x1.5x10.2 cm KÖŞE KAPL TUĞLASI, SARI) (TS EN 14411)</v>
          </cell>
          <cell r="D633">
            <v>0.75</v>
          </cell>
          <cell r="E633">
            <v>0.75</v>
          </cell>
          <cell r="F633">
            <v>0.75</v>
          </cell>
        </row>
        <row r="634">
          <cell r="A634" t="str">
            <v>04.021/C1</v>
          </cell>
          <cell r="B634" t="str">
            <v>AD</v>
          </cell>
          <cell r="C634" t="str">
            <v>TABAN TUĞLASI (21x105x4 cm)  (TS EN 1344)</v>
          </cell>
          <cell r="D634">
            <v>0.44</v>
          </cell>
          <cell r="E634">
            <v>0.44</v>
          </cell>
          <cell r="F634">
            <v>0.44</v>
          </cell>
        </row>
        <row r="635">
          <cell r="A635" t="str">
            <v>04.021/C2</v>
          </cell>
          <cell r="B635" t="str">
            <v>AD</v>
          </cell>
          <cell r="C635" t="str">
            <v>TABAN TUĞLASI (21x105x5 cm)  (TS EN 1344)</v>
          </cell>
          <cell r="D635">
            <v>0.56000000000000005</v>
          </cell>
          <cell r="E635">
            <v>0.56000000000000005</v>
          </cell>
          <cell r="F635">
            <v>0.56000000000000005</v>
          </cell>
        </row>
        <row r="636">
          <cell r="A636" t="str">
            <v>04.021/C3</v>
          </cell>
          <cell r="B636" t="str">
            <v>AD</v>
          </cell>
          <cell r="C636" t="str">
            <v>TABAN TUĞLASI (21x105x6 cm)  (TS EN 1344)</v>
          </cell>
          <cell r="D636">
            <v>1</v>
          </cell>
          <cell r="E636">
            <v>1</v>
          </cell>
          <cell r="F636">
            <v>1</v>
          </cell>
        </row>
        <row r="637">
          <cell r="A637" t="str">
            <v>04.022/A1</v>
          </cell>
          <cell r="B637" t="str">
            <v>AD</v>
          </cell>
          <cell r="C637" t="str">
            <v>SERAMİK BACA MALZEMELERİ (MERKEZİ SİSTEM, ŞÖMİNE HERMETİK KOMBİ ORTAK BACASI VS.) Q 14 CM İÇ ÇAPINDA Kİ BACA MALZEMELERİ  SERAMİK BORU (H=33 CM, ET KALINLIĞI 1.5 CM) (TS EN 1457, TS EN 12446)</v>
          </cell>
          <cell r="D637">
            <v>18.5</v>
          </cell>
          <cell r="E637">
            <v>18.5</v>
          </cell>
          <cell r="F637">
            <v>18.5</v>
          </cell>
        </row>
        <row r="638">
          <cell r="A638" t="str">
            <v>04.022/A2</v>
          </cell>
          <cell r="B638" t="str">
            <v>AD</v>
          </cell>
          <cell r="C638" t="str">
            <v>SERAMİK BACA MALZEMELERİ (MERKEZİ SİSTEM, ŞÖMİNE HERMETİK KOMBİ ORTAK BACASI VS.) HAFİF BETON BLOK (H=33 CM, EN 32CM, BOY 32 CM ET KALINLIĞI: 3.5 DOZ&gt;=200 KG BASINÇ DAYANIMI: 9N/MM2 YOĞUNLUK &lt;=1.1KG/DM3) (TS EN 1457, TS EN 12446)</v>
          </cell>
          <cell r="D638">
            <v>15</v>
          </cell>
          <cell r="E638">
            <v>15</v>
          </cell>
          <cell r="F638">
            <v>15</v>
          </cell>
        </row>
        <row r="639">
          <cell r="A639" t="str">
            <v>04.022/A3</v>
          </cell>
          <cell r="B639" t="str">
            <v>AD</v>
          </cell>
          <cell r="C639" t="str">
            <v>SERAMİK BACA MALZEMELERİ (MERKEZİ SİSTEM, ŞÖMİNE HERMETİK KOMBİ ORTAK BACASI VS.) 90 DERECE AÇILI SERAMİK BACA GİRİŞ BORUSU (H=66 CM, ET KALINLIĞI: 1.5 CM) (TS EN 1457, TS EN 12446)</v>
          </cell>
          <cell r="D639">
            <v>55</v>
          </cell>
          <cell r="E639">
            <v>55</v>
          </cell>
          <cell r="F639">
            <v>55</v>
          </cell>
        </row>
        <row r="640">
          <cell r="A640" t="str">
            <v>04.022/A4</v>
          </cell>
          <cell r="B640" t="str">
            <v>AD</v>
          </cell>
          <cell r="C640" t="str">
            <v>SERAMİK BACA MALZEMELERİ (MERKEZİ SİSTEM, ŞÖMİNE HERMETİK KOMBİ ORTAK BACASI VS.) TEMİZLEME KAPISI SERAMİK BORUSU (H=66 CM, ET KALINLIĞI: 1.5 CM) (TS EN 1457, TS EN 12446)</v>
          </cell>
          <cell r="D640">
            <v>53</v>
          </cell>
          <cell r="E640">
            <v>53</v>
          </cell>
          <cell r="F640">
            <v>53</v>
          </cell>
        </row>
        <row r="641">
          <cell r="A641" t="str">
            <v>04.022/A5</v>
          </cell>
          <cell r="B641" t="str">
            <v>AD</v>
          </cell>
          <cell r="C641" t="str">
            <v>SERAMİK BACA MALZEMELERİ (MERKEZİ SİSTEM, ŞÖMİNE HERMETİK KOMBİ ORTAK BACASI VS.) BETON BACA ŞAPKASI (H=40 CM, DIŞ BOYUTLAR: 38*38CM ET KALINLIĞI: 9 CM, 4 ADET BETON BİRLEŞTİRME AYAĞI: (10*10*10CM) (TS EN 1457, TS EN 12446)</v>
          </cell>
          <cell r="D641">
            <v>99</v>
          </cell>
          <cell r="E641">
            <v>99</v>
          </cell>
          <cell r="F641">
            <v>99</v>
          </cell>
        </row>
        <row r="642">
          <cell r="A642" t="str">
            <v>04.022/B1</v>
          </cell>
          <cell r="B642" t="str">
            <v>AD</v>
          </cell>
          <cell r="C642" t="str">
            <v>Q20 CM İÇ ÇAPINDAKİ BACA MALZEMELERİ,  SERAMİK BORU (H=33 CM, ET KALINLIĞI: 1.5 CM)</v>
          </cell>
          <cell r="D642">
            <v>23</v>
          </cell>
          <cell r="E642">
            <v>23</v>
          </cell>
          <cell r="F642">
            <v>23</v>
          </cell>
        </row>
        <row r="643">
          <cell r="A643" t="str">
            <v>04.022/B2</v>
          </cell>
          <cell r="B643" t="str">
            <v>AD</v>
          </cell>
          <cell r="C643" t="str">
            <v>Q20 CM İÇ ÇAPINDAKİ BACA MALZEMELERİ, HAFİF BETON BLOK (H=33 CM, EN 36 CM, BOY 36 CM ET KALINLIĞI: 3.5 CM DOZ&gt;=200 KG BASINÇ DAYANIMI: 9N/200MM2+-1.5N/MM2 YOĞUNLUK &lt;=1.1 KG/DM3)</v>
          </cell>
          <cell r="D643">
            <v>17</v>
          </cell>
          <cell r="E643">
            <v>17</v>
          </cell>
          <cell r="F643">
            <v>17</v>
          </cell>
        </row>
        <row r="644">
          <cell r="A644" t="str">
            <v>04.022/B3</v>
          </cell>
          <cell r="B644" t="str">
            <v>AD</v>
          </cell>
          <cell r="C644" t="str">
            <v>Q20 CM İÇ ÇAPINDAKİ BACA MALZEMELERİ, 90 DERECE AÇILI SERAMİK BACA GİRİŞİ BORUSU (H=66 CM, ET KALINLIĞI: 1.5 CM)</v>
          </cell>
          <cell r="D644">
            <v>60</v>
          </cell>
          <cell r="E644">
            <v>60</v>
          </cell>
          <cell r="F644">
            <v>60</v>
          </cell>
        </row>
        <row r="645">
          <cell r="A645" t="str">
            <v>04.022/B4</v>
          </cell>
          <cell r="B645" t="str">
            <v>AD</v>
          </cell>
          <cell r="C645" t="str">
            <v>Q20 CM İÇ ÇAPINDAKİ BACA MALZEMELERİ, TEMİZLEME KAPISI SERAMİK BORUSU (H=66 CM, ET KALINLIĞI: 1.5 CM)</v>
          </cell>
          <cell r="D645">
            <v>56</v>
          </cell>
          <cell r="E645">
            <v>56</v>
          </cell>
          <cell r="F645">
            <v>56</v>
          </cell>
        </row>
        <row r="646">
          <cell r="A646" t="str">
            <v>04.022/B5</v>
          </cell>
          <cell r="B646" t="str">
            <v>AD</v>
          </cell>
          <cell r="C646" t="str">
            <v>Q20 CM İÇ ÇAPINDAKİ BACA MALZEMELERİ, BETON BACA ŞAPKASI (H=40 CM, DIŞ BOYUTLAR: 43*43CM ET KALINLIĞI: 9 CM, 4 ADET BETON BİRLEŞTİRME AYAĞI: (10CM*10CM*10CM)</v>
          </cell>
          <cell r="D646">
            <v>103</v>
          </cell>
          <cell r="E646">
            <v>103</v>
          </cell>
          <cell r="F646">
            <v>103</v>
          </cell>
        </row>
        <row r="647">
          <cell r="A647" t="str">
            <v>04.022/C1</v>
          </cell>
          <cell r="B647" t="str">
            <v>AD</v>
          </cell>
          <cell r="C647" t="str">
            <v>Q30 CM İÇ ÇAPINDAKİ BACA MALZEMELERİ,  SERAMİK BORU (H=33 CM, ET KALINLIĞI: 3 CM)</v>
          </cell>
          <cell r="D647">
            <v>34</v>
          </cell>
          <cell r="E647">
            <v>34</v>
          </cell>
          <cell r="F647">
            <v>34</v>
          </cell>
        </row>
        <row r="648">
          <cell r="A648" t="str">
            <v>04.022/C2</v>
          </cell>
          <cell r="B648" t="str">
            <v>AD</v>
          </cell>
          <cell r="C648" t="str">
            <v>Q30 CM İÇ ÇAPINDAKİ BACA MALZEMELERİ, HAFİF BETON BLOK (H=33 CM, EN 55 CM, BOY 55 CM ET KALINLIĞI: 3.5 CM DOZ&gt;=200 KG BASINÇ DAYANIMI: 9N/200MM2+-1.5N/MM2 YOĞUNLUK &lt;=1.1 KG/DM3)</v>
          </cell>
          <cell r="D648">
            <v>44</v>
          </cell>
          <cell r="E648">
            <v>44</v>
          </cell>
          <cell r="F648">
            <v>44</v>
          </cell>
        </row>
        <row r="649">
          <cell r="A649" t="str">
            <v>04.022/C3</v>
          </cell>
          <cell r="B649" t="str">
            <v>AD</v>
          </cell>
          <cell r="C649" t="str">
            <v>Q30 CM İÇ ÇAPINDAKİ BACA MALZEMELERİ, 90 DERECE AÇILI SERAMİK BACA GİRİŞİ BORUSU (H=66 CM, ET KALINLIĞI: 3 CM)</v>
          </cell>
          <cell r="D649">
            <v>240</v>
          </cell>
          <cell r="E649">
            <v>240</v>
          </cell>
          <cell r="F649">
            <v>240</v>
          </cell>
        </row>
        <row r="650">
          <cell r="A650" t="str">
            <v>04.022/C4</v>
          </cell>
          <cell r="B650" t="str">
            <v>AD</v>
          </cell>
          <cell r="C650" t="str">
            <v>Q30 CM İÇ ÇAPINDAKİ BACA MALZEMELERİ, TEMİZLEME KAPISI SERAMİK BORUSU (H=66 CM, ET KALINLIĞI: 3CM)</v>
          </cell>
          <cell r="D650">
            <v>230</v>
          </cell>
          <cell r="E650">
            <v>230</v>
          </cell>
          <cell r="F650">
            <v>230</v>
          </cell>
        </row>
        <row r="651">
          <cell r="A651" t="str">
            <v>04.022/C5</v>
          </cell>
          <cell r="B651" t="str">
            <v>AD</v>
          </cell>
          <cell r="C651" t="str">
            <v>Q30 CM İÇ ÇAPINDAKİ BACA MALZEMELERİ, BETON BACA ŞAPKASI (H=58CM, DIŞ BOYUTLAR: 58*58CM ET KALINLIĞI: 9 CM, 4 ADET BETON BİRLEŞTİRME AYAĞI: (10CM*10CM*10CM)</v>
          </cell>
          <cell r="D651">
            <v>203</v>
          </cell>
          <cell r="E651">
            <v>203</v>
          </cell>
          <cell r="F651">
            <v>203</v>
          </cell>
        </row>
        <row r="652">
          <cell r="A652" t="str">
            <v>04.022/D1</v>
          </cell>
          <cell r="B652" t="str">
            <v>AD</v>
          </cell>
          <cell r="C652" t="str">
            <v>Q40 CM İÇ ÇAPINDAKİ BACA MALZEMELERİ,  SERAMİK BORU (H=33 CM, ET KALINLIĞI: 3.5 CM)</v>
          </cell>
          <cell r="D652">
            <v>103</v>
          </cell>
          <cell r="E652">
            <v>103</v>
          </cell>
          <cell r="F652">
            <v>103</v>
          </cell>
        </row>
        <row r="653">
          <cell r="A653" t="str">
            <v>04.022/D2</v>
          </cell>
          <cell r="B653" t="str">
            <v>AD</v>
          </cell>
          <cell r="C653" t="str">
            <v>Q40 CM İÇ ÇAPINDAKİ BACA MALZEMELERİ, HAFİF BETON BLOK (H=33 CM, EN 67 CM, BOY 67 CM ET KALINLIĞI: 3.5 CM DOZ&gt;=200 KG BASINÇ DAYANIMI: 9N/200MM2+-1.5N/MM2 YOĞUNLUK &lt;=1.1 KG/DM3)</v>
          </cell>
          <cell r="D653">
            <v>72</v>
          </cell>
          <cell r="E653">
            <v>72</v>
          </cell>
          <cell r="F653">
            <v>72</v>
          </cell>
        </row>
        <row r="654">
          <cell r="A654" t="str">
            <v>04.022/D3</v>
          </cell>
          <cell r="B654" t="str">
            <v>AD</v>
          </cell>
          <cell r="C654" t="str">
            <v>Q40 CM İÇ ÇAPINDAKİ BACA MALZEMELERİ, 90 DERECE AÇILI SERAMİK BACA GİRİŞİ BORUSU (H=66 CM, ET KALINLIĞI: 3.5 CM)</v>
          </cell>
          <cell r="D654">
            <v>444</v>
          </cell>
          <cell r="E654">
            <v>444</v>
          </cell>
          <cell r="F654">
            <v>444</v>
          </cell>
        </row>
        <row r="655">
          <cell r="A655" t="str">
            <v>04.022/D4</v>
          </cell>
          <cell r="B655" t="str">
            <v>AD</v>
          </cell>
          <cell r="C655" t="str">
            <v>Q40 CM İÇ ÇAPINDAKİ BACA MALZEMELERİ, TEMİZLEME KAPISI SERAMİK BORUSU (H=66 CM, ET KALINLIĞI: 3.5CM)</v>
          </cell>
          <cell r="D655">
            <v>325</v>
          </cell>
          <cell r="E655">
            <v>325</v>
          </cell>
          <cell r="F655">
            <v>325</v>
          </cell>
        </row>
        <row r="656">
          <cell r="A656" t="str">
            <v>04.022/D5</v>
          </cell>
          <cell r="B656" t="str">
            <v>AD</v>
          </cell>
          <cell r="C656" t="str">
            <v>Q40 CM İÇ ÇAPINDAKİ BACA MALZEMELERİ, BETON BACA ŞAPKASI (H=59CM, DIŞ BOYUTLAR: 68*68CM ET KALINLIĞI: 9 CM, 4 ADET BETON BİRLEŞTİRME AYAĞI: (10CM*10CM*10CM)</v>
          </cell>
          <cell r="D656">
            <v>270</v>
          </cell>
          <cell r="E656">
            <v>270</v>
          </cell>
          <cell r="F656">
            <v>270</v>
          </cell>
        </row>
        <row r="657">
          <cell r="A657" t="str">
            <v>04.022/E</v>
          </cell>
          <cell r="B657" t="str">
            <v>AD</v>
          </cell>
          <cell r="C657" t="str">
            <v>SERAMİK KAPI İSKELETİ (BOYUTLAR: 8 CM-15 CM)</v>
          </cell>
          <cell r="D657">
            <v>9.25</v>
          </cell>
          <cell r="E657">
            <v>9.25</v>
          </cell>
          <cell r="F657">
            <v>9.25</v>
          </cell>
        </row>
        <row r="658">
          <cell r="A658" t="str">
            <v>04.022/F</v>
          </cell>
          <cell r="B658" t="str">
            <v>AD</v>
          </cell>
          <cell r="C658" t="str">
            <v>SERAMİK YOĞUŞMA TOPLAYICISI (H=17.5 CM ET KALINLIĞI: 1.5 CM)</v>
          </cell>
          <cell r="D658">
            <v>104</v>
          </cell>
          <cell r="E658">
            <v>104</v>
          </cell>
          <cell r="F658">
            <v>104</v>
          </cell>
        </row>
        <row r="659">
          <cell r="A659" t="str">
            <v>04.022/G</v>
          </cell>
          <cell r="B659" t="str">
            <v>AD</v>
          </cell>
          <cell r="C659" t="str">
            <v>METAL TEMİZLEME KAPISI (15 CM-25CMCM ET KALINLIĞI: 1MM DIŞ ÇEVRE: 25 CM* 37 CM ET KALINLIĞI: 1 MM)</v>
          </cell>
          <cell r="D659">
            <v>96</v>
          </cell>
          <cell r="E659">
            <v>96</v>
          </cell>
          <cell r="F659">
            <v>96</v>
          </cell>
        </row>
        <row r="660">
          <cell r="A660" t="str">
            <v>04.022/H</v>
          </cell>
          <cell r="B660" t="str">
            <v>AD</v>
          </cell>
          <cell r="C660" t="str">
            <v>SERAMİK BORU YAPIŞTIRICISI</v>
          </cell>
          <cell r="D660">
            <v>11.25</v>
          </cell>
          <cell r="E660">
            <v>11.25</v>
          </cell>
          <cell r="F660">
            <v>11.25</v>
          </cell>
        </row>
        <row r="661">
          <cell r="A661" t="str">
            <v>04.023/B</v>
          </cell>
          <cell r="B661" t="str">
            <v>AD</v>
          </cell>
          <cell r="C661" t="str">
            <v>KİREÇ KUM TAŞI 19*9*8.5 cm. (TS 808)</v>
          </cell>
          <cell r="D661">
            <v>0.13</v>
          </cell>
          <cell r="E661">
            <v>0.13</v>
          </cell>
          <cell r="F661">
            <v>0.13</v>
          </cell>
        </row>
        <row r="662">
          <cell r="A662" t="str">
            <v>04.023/D</v>
          </cell>
          <cell r="B662" t="str">
            <v>AD</v>
          </cell>
          <cell r="C662" t="str">
            <v>KİREÇ KUM TAŞI 19*19*8.5 cm. (TS  808)</v>
          </cell>
          <cell r="D662">
            <v>0.18</v>
          </cell>
          <cell r="E662">
            <v>0.18</v>
          </cell>
          <cell r="F662">
            <v>0.18</v>
          </cell>
        </row>
        <row r="663">
          <cell r="A663" t="str">
            <v>04.023/İ</v>
          </cell>
          <cell r="B663" t="str">
            <v>AD</v>
          </cell>
          <cell r="C663" t="str">
            <v>KİREÇ KUM TAŞI 29*19*13.5 cm. (TS 808)</v>
          </cell>
          <cell r="D663">
            <v>0.34</v>
          </cell>
          <cell r="E663">
            <v>0.34</v>
          </cell>
          <cell r="F663">
            <v>0.34</v>
          </cell>
        </row>
        <row r="664">
          <cell r="A664" t="str">
            <v>04.024/1A</v>
          </cell>
          <cell r="B664" t="str">
            <v>AD</v>
          </cell>
          <cell r="C664" t="str">
            <v>ASMOLEN DÖŞEME DOLGU TUĞLALAR 20*20*40cm  (TS 1261)</v>
          </cell>
          <cell r="D664">
            <v>0.45</v>
          </cell>
          <cell r="E664">
            <v>0.45</v>
          </cell>
          <cell r="F664">
            <v>0.45</v>
          </cell>
        </row>
        <row r="665">
          <cell r="A665" t="str">
            <v>04.024/1B</v>
          </cell>
          <cell r="B665" t="str">
            <v>AD</v>
          </cell>
          <cell r="C665" t="str">
            <v>ASMOLEN DÖŞEME DOLGU TUĞLALAR 22.5*20*40  (TS 1261)</v>
          </cell>
          <cell r="D665">
            <v>0.5</v>
          </cell>
          <cell r="E665">
            <v>0.5</v>
          </cell>
          <cell r="F665">
            <v>0.5</v>
          </cell>
        </row>
        <row r="666">
          <cell r="A666" t="str">
            <v>04.024/1C</v>
          </cell>
          <cell r="B666" t="str">
            <v>AD</v>
          </cell>
          <cell r="C666" t="str">
            <v>ASMOLEN DÖŞEME DOLGU TUĞLALAR 25*20*40cm  (TS 1261)</v>
          </cell>
          <cell r="D666">
            <v>0.56000000000000005</v>
          </cell>
          <cell r="E666">
            <v>0.56000000000000005</v>
          </cell>
          <cell r="F666">
            <v>0.56000000000000005</v>
          </cell>
        </row>
        <row r="667">
          <cell r="A667" t="str">
            <v>04.024/1D</v>
          </cell>
          <cell r="B667" t="str">
            <v>AD</v>
          </cell>
          <cell r="C667" t="str">
            <v>ASMOLEN DÖŞEME DOLGU TUĞLALAR 27.5*20*40  (TS 1261)</v>
          </cell>
          <cell r="D667">
            <v>0.63</v>
          </cell>
          <cell r="E667">
            <v>0.63</v>
          </cell>
          <cell r="F667">
            <v>0.63</v>
          </cell>
        </row>
        <row r="668">
          <cell r="A668" t="str">
            <v>04.024/1E</v>
          </cell>
          <cell r="B668" t="str">
            <v>AD</v>
          </cell>
          <cell r="C668" t="str">
            <v>ASMOLEN DÖŞEME DOLGU TUĞLALAR 30*20*40cm  (TS 1261)</v>
          </cell>
          <cell r="D668">
            <v>0.63</v>
          </cell>
          <cell r="E668">
            <v>0.63</v>
          </cell>
          <cell r="F668">
            <v>0.63</v>
          </cell>
        </row>
        <row r="669">
          <cell r="A669" t="str">
            <v>04.024/1F</v>
          </cell>
          <cell r="B669" t="str">
            <v>AD</v>
          </cell>
          <cell r="C669" t="str">
            <v>ASMOLEN DÖŞEME DOLGU TUĞLALAR 32.5*20*40  (TS 1261)</v>
          </cell>
          <cell r="D669">
            <v>0.71</v>
          </cell>
          <cell r="E669">
            <v>0.71</v>
          </cell>
          <cell r="F669">
            <v>0.71</v>
          </cell>
        </row>
        <row r="670">
          <cell r="A670" t="str">
            <v>04.024/2A</v>
          </cell>
          <cell r="B670" t="str">
            <v>AD</v>
          </cell>
          <cell r="C670" t="str">
            <v>ASMOLEN DÖŞEME KİRİŞ TUĞLASI 12x20x53 cm</v>
          </cell>
          <cell r="D670">
            <v>0.39</v>
          </cell>
          <cell r="E670">
            <v>0.39</v>
          </cell>
          <cell r="F670">
            <v>0.39</v>
          </cell>
        </row>
        <row r="671">
          <cell r="A671" t="str">
            <v>04.024/2B</v>
          </cell>
          <cell r="B671" t="str">
            <v>AD</v>
          </cell>
          <cell r="C671" t="str">
            <v>ASMOLEN DÖŞEME KİRİŞ TUĞLASI 16x20x53 cm</v>
          </cell>
          <cell r="D671">
            <v>0.48</v>
          </cell>
          <cell r="E671">
            <v>0.48</v>
          </cell>
          <cell r="F671">
            <v>0.48</v>
          </cell>
        </row>
        <row r="672">
          <cell r="A672" t="str">
            <v>04.024/2C</v>
          </cell>
          <cell r="B672" t="str">
            <v>AD</v>
          </cell>
          <cell r="C672" t="str">
            <v>ASMOLEN DÖŞEME KİRİŞ TUĞLASI 20x20x53 cm</v>
          </cell>
          <cell r="D672">
            <v>0.56999999999999995</v>
          </cell>
          <cell r="E672">
            <v>0.56999999999999995</v>
          </cell>
          <cell r="F672">
            <v>0.56999999999999995</v>
          </cell>
        </row>
        <row r="673">
          <cell r="A673" t="str">
            <v>04.024/2D</v>
          </cell>
          <cell r="B673" t="str">
            <v>AD</v>
          </cell>
          <cell r="C673" t="str">
            <v>ASMOLEN DÖŞEME KİRİŞ TUĞLASI 25x20x53 cm</v>
          </cell>
          <cell r="D673">
            <v>0.72</v>
          </cell>
          <cell r="E673">
            <v>0.72</v>
          </cell>
          <cell r="F673">
            <v>0.72</v>
          </cell>
        </row>
        <row r="674">
          <cell r="A674" t="str">
            <v>04.024/2E</v>
          </cell>
          <cell r="B674" t="str">
            <v>AD</v>
          </cell>
          <cell r="C674" t="str">
            <v>ASMOLEN DÖŞEME KİRİŞ TUĞLASI 30x20x53 cm</v>
          </cell>
          <cell r="D674">
            <v>0.91</v>
          </cell>
          <cell r="E674">
            <v>0.91</v>
          </cell>
          <cell r="F674">
            <v>0.91</v>
          </cell>
        </row>
        <row r="675">
          <cell r="A675" t="str">
            <v>04.024/2F</v>
          </cell>
          <cell r="B675" t="str">
            <v>AD</v>
          </cell>
          <cell r="C675" t="str">
            <v>ASMOLEN DÖŞEME KİRİŞ TUĞLASI 12x20x33 cm</v>
          </cell>
          <cell r="D675">
            <v>0.23</v>
          </cell>
          <cell r="E675">
            <v>0.23</v>
          </cell>
          <cell r="F675">
            <v>0.23</v>
          </cell>
        </row>
        <row r="676">
          <cell r="A676" t="str">
            <v>04.024/2G</v>
          </cell>
          <cell r="B676" t="str">
            <v>AD</v>
          </cell>
          <cell r="C676" t="str">
            <v>ASMOLEN DÖŞEME KİRİŞ TUĞLASI 16x20x33 cm</v>
          </cell>
          <cell r="D676">
            <v>0.33</v>
          </cell>
          <cell r="E676">
            <v>0.33</v>
          </cell>
          <cell r="F676">
            <v>0.33</v>
          </cell>
        </row>
        <row r="677">
          <cell r="A677" t="str">
            <v>04.024/2H</v>
          </cell>
          <cell r="B677" t="str">
            <v>AD</v>
          </cell>
          <cell r="C677" t="str">
            <v>ASMOLEN DÖŞEME KİRİŞ TUĞLASI 25x20x33 cm</v>
          </cell>
          <cell r="D677">
            <v>0.48</v>
          </cell>
          <cell r="E677">
            <v>0.48</v>
          </cell>
          <cell r="F677">
            <v>0.48</v>
          </cell>
        </row>
        <row r="678">
          <cell r="A678" t="str">
            <v>04.025</v>
          </cell>
          <cell r="B678" t="str">
            <v>AD</v>
          </cell>
          <cell r="C678" t="str">
            <v>ALATURKA KİREMİT</v>
          </cell>
          <cell r="D678">
            <v>0.45</v>
          </cell>
          <cell r="E678">
            <v>0.45</v>
          </cell>
          <cell r="F678">
            <v>0.45</v>
          </cell>
        </row>
        <row r="679">
          <cell r="A679" t="str">
            <v>04.026</v>
          </cell>
          <cell r="B679" t="str">
            <v>AD</v>
          </cell>
          <cell r="C679" t="str">
            <v>OLUKLU KİREMİT (TS EN 562)</v>
          </cell>
          <cell r="D679">
            <v>0.45</v>
          </cell>
          <cell r="E679">
            <v>0.45</v>
          </cell>
          <cell r="F679">
            <v>0.45</v>
          </cell>
        </row>
        <row r="680">
          <cell r="A680" t="str">
            <v>04.026/1</v>
          </cell>
          <cell r="B680" t="str">
            <v>M2</v>
          </cell>
          <cell r="C680" t="str">
            <v>ÇATI KİREMİTLERİ SINIF 1 (TS EN 1304) SINIF:1 (SU GEÇİRME SÜRESİ: MİN 4 SAAT)</v>
          </cell>
          <cell r="D680">
            <v>7.71</v>
          </cell>
          <cell r="E680">
            <v>7.71</v>
          </cell>
          <cell r="F680">
            <v>7.71</v>
          </cell>
        </row>
        <row r="681">
          <cell r="A681" t="str">
            <v>04.026/2</v>
          </cell>
          <cell r="B681" t="str">
            <v>M2</v>
          </cell>
          <cell r="C681" t="str">
            <v>ÇATI KİREMİTLERİ SINIF 2 (TS EN 1304) SINIF 2 (SU GEÇİRME SÜRESİ MİN: 4 SAAT)</v>
          </cell>
          <cell r="D681">
            <v>7.17</v>
          </cell>
          <cell r="E681">
            <v>7.17</v>
          </cell>
          <cell r="F681">
            <v>7.17</v>
          </cell>
        </row>
        <row r="682">
          <cell r="A682" t="str">
            <v>04.026/3</v>
          </cell>
          <cell r="B682" t="str">
            <v>AD</v>
          </cell>
          <cell r="C682" t="str">
            <v>PLASTİK KİREMİT (HER RENKTE)</v>
          </cell>
          <cell r="E682">
            <v>0</v>
          </cell>
          <cell r="F682">
            <v>0</v>
          </cell>
        </row>
        <row r="683">
          <cell r="A683" t="str">
            <v>04.027</v>
          </cell>
          <cell r="B683" t="str">
            <v>AD</v>
          </cell>
          <cell r="C683" t="str">
            <v>ALATURKA MAHYA KİREMİTİ</v>
          </cell>
          <cell r="D683">
            <v>0.45</v>
          </cell>
          <cell r="E683">
            <v>0.45</v>
          </cell>
          <cell r="F683">
            <v>0.45</v>
          </cell>
        </row>
        <row r="684">
          <cell r="A684" t="str">
            <v>04.028</v>
          </cell>
          <cell r="B684" t="str">
            <v>AD</v>
          </cell>
          <cell r="C684" t="str">
            <v>MAHYA KİREMİTİ (TS EN 1304)</v>
          </cell>
          <cell r="D684">
            <v>0.6</v>
          </cell>
          <cell r="E684">
            <v>0.6</v>
          </cell>
          <cell r="F684">
            <v>0.6</v>
          </cell>
        </row>
        <row r="685">
          <cell r="A685" t="str">
            <v>04.028/1</v>
          </cell>
          <cell r="B685" t="str">
            <v>MT</v>
          </cell>
          <cell r="C685" t="str">
            <v>MAHYA KİREMİT (TS EN 1304)</v>
          </cell>
          <cell r="D685">
            <v>2.0699999999999998</v>
          </cell>
          <cell r="E685">
            <v>2.0699999999999998</v>
          </cell>
          <cell r="F685">
            <v>2.0699999999999998</v>
          </cell>
        </row>
        <row r="686">
          <cell r="A686" t="str">
            <v>04.029</v>
          </cell>
          <cell r="B686" t="str">
            <v>M3</v>
          </cell>
          <cell r="C686" t="str">
            <v>DOLU BETON BİRİKET (08.600)</v>
          </cell>
          <cell r="D686">
            <v>68.239999999999995</v>
          </cell>
          <cell r="E686">
            <v>68.239999999999995</v>
          </cell>
          <cell r="F686">
            <v>68.239999999999995</v>
          </cell>
        </row>
        <row r="687">
          <cell r="A687" t="str">
            <v>04.029/A</v>
          </cell>
          <cell r="B687" t="str">
            <v>M3</v>
          </cell>
          <cell r="C687" t="str">
            <v>DOLU BETON BİRİKET (08.600/MK)</v>
          </cell>
          <cell r="D687">
            <v>57.38</v>
          </cell>
          <cell r="E687">
            <v>57.38</v>
          </cell>
          <cell r="F687">
            <v>57.38</v>
          </cell>
        </row>
        <row r="688">
          <cell r="A688" t="str">
            <v>04.029/1A</v>
          </cell>
          <cell r="B688" t="str">
            <v>AD</v>
          </cell>
          <cell r="C688" t="str">
            <v>BRİKET (10*19*39 cm) (08.601)  (TS 406)</v>
          </cell>
          <cell r="D688">
            <v>0.38</v>
          </cell>
          <cell r="E688">
            <v>0.38</v>
          </cell>
          <cell r="F688">
            <v>0.38</v>
          </cell>
        </row>
        <row r="689">
          <cell r="A689" t="str">
            <v>04.029/1B</v>
          </cell>
          <cell r="B689" t="str">
            <v>AD</v>
          </cell>
          <cell r="C689" t="str">
            <v>BRİKET (20*19*39 cm) (08.602)  (TS 406)</v>
          </cell>
          <cell r="D689">
            <v>0.48</v>
          </cell>
          <cell r="E689">
            <v>0.48</v>
          </cell>
          <cell r="F689">
            <v>0.48</v>
          </cell>
        </row>
        <row r="690">
          <cell r="A690" t="str">
            <v>04.029/1C</v>
          </cell>
          <cell r="B690" t="str">
            <v>AD</v>
          </cell>
          <cell r="C690" t="str">
            <v>BRİKET (30*24*49 cm) (08.603)  (TS 406)</v>
          </cell>
          <cell r="D690">
            <v>0.66</v>
          </cell>
          <cell r="E690">
            <v>0.66</v>
          </cell>
          <cell r="F690">
            <v>0.66</v>
          </cell>
        </row>
        <row r="691">
          <cell r="A691" t="str">
            <v>04.030/1</v>
          </cell>
          <cell r="B691" t="str">
            <v>M2</v>
          </cell>
          <cell r="C691" t="str">
            <v>TAVANLAR İÇİN BOŞLUKLU HAFİF BETON BLOĞU H=20 cm (08.610)   (TS 407)</v>
          </cell>
          <cell r="D691">
            <v>3.87</v>
          </cell>
          <cell r="E691">
            <v>3.87</v>
          </cell>
          <cell r="F691">
            <v>3.87</v>
          </cell>
        </row>
        <row r="692">
          <cell r="A692" t="str">
            <v>04.030/2</v>
          </cell>
          <cell r="B692" t="str">
            <v>M2</v>
          </cell>
          <cell r="C692" t="str">
            <v>TAVANLAR İÇİN BOŞLUKLU HAFİF BETON BLOĞU H=22 cm (08.611)   (TS 407)</v>
          </cell>
          <cell r="D692">
            <v>3.96</v>
          </cell>
          <cell r="E692">
            <v>3.96</v>
          </cell>
          <cell r="F692">
            <v>3.96</v>
          </cell>
        </row>
        <row r="693">
          <cell r="A693" t="str">
            <v>04.030/3</v>
          </cell>
          <cell r="B693" t="str">
            <v>M2</v>
          </cell>
          <cell r="C693" t="str">
            <v>TAVANLAR İÇİN BOŞLUKLU HAFİF BATON BLOĞU H=24 cm (08.612)   (TS 407)</v>
          </cell>
          <cell r="D693">
            <v>4.09</v>
          </cell>
          <cell r="E693">
            <v>4.09</v>
          </cell>
          <cell r="F693">
            <v>4.09</v>
          </cell>
        </row>
        <row r="694">
          <cell r="A694" t="str">
            <v>04.030/4</v>
          </cell>
          <cell r="B694" t="str">
            <v>M2</v>
          </cell>
          <cell r="C694" t="str">
            <v>TAVANLAR İÇİN BOŞLUKLU HAFİF BETON BLOĞU H=25 cm (08.613)   (TS 407)</v>
          </cell>
          <cell r="D694">
            <v>4.1399999999999997</v>
          </cell>
          <cell r="E694">
            <v>4.1399999999999997</v>
          </cell>
          <cell r="F694">
            <v>4.1399999999999997</v>
          </cell>
        </row>
        <row r="695">
          <cell r="A695" t="str">
            <v>04.030/5</v>
          </cell>
          <cell r="B695" t="str">
            <v>M2</v>
          </cell>
          <cell r="C695" t="str">
            <v>TAVANLAR İÇİN BOŞLUKLU HAFİF BETON BLOĞU H=26 cm (08.614)   (TS 407)</v>
          </cell>
          <cell r="D695">
            <v>4.17</v>
          </cell>
          <cell r="E695">
            <v>4.17</v>
          </cell>
          <cell r="F695">
            <v>4.17</v>
          </cell>
        </row>
        <row r="696">
          <cell r="A696" t="str">
            <v>04.030/6</v>
          </cell>
          <cell r="B696" t="str">
            <v>M2</v>
          </cell>
          <cell r="C696" t="str">
            <v>TAVANLAR İÇİN BOŞLUKLU HAFİF BETON BLOĞU H=28 cm (08.615)   (TS 407)</v>
          </cell>
          <cell r="D696">
            <v>4.26</v>
          </cell>
          <cell r="E696">
            <v>4.26</v>
          </cell>
          <cell r="F696">
            <v>4.26</v>
          </cell>
        </row>
        <row r="697">
          <cell r="A697" t="str">
            <v>04.030/7</v>
          </cell>
          <cell r="B697" t="str">
            <v>M2</v>
          </cell>
          <cell r="C697" t="str">
            <v>TAVANLAR İÇİN BOŞLUKLU HAFİF BETON BLOĞU H=29 cm (08.616)   (TS 407)</v>
          </cell>
          <cell r="D697">
            <v>4.3499999999999996</v>
          </cell>
          <cell r="E697">
            <v>4.3499999999999996</v>
          </cell>
          <cell r="F697">
            <v>4.3499999999999996</v>
          </cell>
        </row>
        <row r="698">
          <cell r="A698" t="str">
            <v>04.030/8</v>
          </cell>
          <cell r="B698" t="str">
            <v>M2</v>
          </cell>
          <cell r="C698" t="str">
            <v>TAVANLAR İÇİN BOŞLUKLU HAFİF BETON BLOĞU H=30 cm (08.617)   (TS 407)</v>
          </cell>
          <cell r="D698">
            <v>4.42</v>
          </cell>
          <cell r="E698">
            <v>4.42</v>
          </cell>
          <cell r="F698">
            <v>4.42</v>
          </cell>
        </row>
        <row r="699">
          <cell r="A699" t="str">
            <v>04.030/9</v>
          </cell>
          <cell r="B699" t="str">
            <v>M2</v>
          </cell>
          <cell r="C699" t="str">
            <v>TAVANLAR İÇİN BOŞLUKLU HAFİF BETON BLOĞU H=32 cm (08.618)   (TS 407)</v>
          </cell>
          <cell r="D699">
            <v>4.6100000000000003</v>
          </cell>
          <cell r="E699">
            <v>4.6100000000000003</v>
          </cell>
          <cell r="F699">
            <v>4.6100000000000003</v>
          </cell>
        </row>
        <row r="700">
          <cell r="A700" t="str">
            <v>04.030/10</v>
          </cell>
          <cell r="B700" t="str">
            <v>M2</v>
          </cell>
          <cell r="C700" t="str">
            <v>TAVANLAR İÇİN BOŞLUKLU HAFİF BETON BLOĞU H=34 cm (08.619)   (TS 407)</v>
          </cell>
          <cell r="D700">
            <v>4.6900000000000004</v>
          </cell>
          <cell r="E700">
            <v>4.6900000000000004</v>
          </cell>
          <cell r="F700">
            <v>4.6900000000000004</v>
          </cell>
        </row>
        <row r="701">
          <cell r="A701" t="str">
            <v>04.031</v>
          </cell>
          <cell r="B701" t="str">
            <v>m3</v>
          </cell>
          <cell r="C701" t="str">
            <v>SU</v>
          </cell>
          <cell r="D701">
            <v>3.6</v>
          </cell>
          <cell r="E701">
            <v>3.6</v>
          </cell>
          <cell r="F701">
            <v>3.6</v>
          </cell>
        </row>
        <row r="702">
          <cell r="A702" t="str">
            <v>04.032/1A</v>
          </cell>
          <cell r="B702" t="str">
            <v>M2</v>
          </cell>
          <cell r="C702" t="str">
            <v>6 cm YÜKSEKLİĞİNDE</v>
          </cell>
          <cell r="D702">
            <v>10</v>
          </cell>
          <cell r="E702">
            <v>10</v>
          </cell>
          <cell r="F702">
            <v>10</v>
          </cell>
        </row>
        <row r="703">
          <cell r="A703" t="str">
            <v>04.032/1B</v>
          </cell>
          <cell r="B703" t="str">
            <v>M2</v>
          </cell>
          <cell r="C703" t="str">
            <v>8 cm YÜKSEKLİĞİNDE</v>
          </cell>
          <cell r="D703">
            <v>11</v>
          </cell>
          <cell r="E703">
            <v>11</v>
          </cell>
          <cell r="F703">
            <v>11</v>
          </cell>
        </row>
        <row r="704">
          <cell r="A704" t="str">
            <v>04.032/1C</v>
          </cell>
          <cell r="B704" t="str">
            <v>M2</v>
          </cell>
          <cell r="C704" t="str">
            <v>10 cm YÜKSEKLİĞİNDE</v>
          </cell>
          <cell r="D704">
            <v>12</v>
          </cell>
          <cell r="E704">
            <v>12</v>
          </cell>
          <cell r="F704">
            <v>12</v>
          </cell>
        </row>
        <row r="705">
          <cell r="A705" t="str">
            <v>04.032/2A</v>
          </cell>
          <cell r="B705" t="str">
            <v>M2</v>
          </cell>
          <cell r="C705" t="str">
            <v>6 cm YÜKSEKLİĞİNDE</v>
          </cell>
          <cell r="D705">
            <v>8.5</v>
          </cell>
          <cell r="E705">
            <v>8.5</v>
          </cell>
          <cell r="F705">
            <v>8.5</v>
          </cell>
        </row>
        <row r="706">
          <cell r="A706" t="str">
            <v>04.032/2B</v>
          </cell>
          <cell r="B706" t="str">
            <v>M2</v>
          </cell>
          <cell r="C706" t="str">
            <v>8 cm YÜKSEKLİĞİNDE</v>
          </cell>
          <cell r="D706">
            <v>9.5</v>
          </cell>
          <cell r="E706">
            <v>9.5</v>
          </cell>
          <cell r="F706">
            <v>9.5</v>
          </cell>
        </row>
        <row r="707">
          <cell r="A707" t="str">
            <v>04.032/2C</v>
          </cell>
          <cell r="B707" t="str">
            <v>M2</v>
          </cell>
          <cell r="C707" t="str">
            <v>10 cm YÜKSEKLİĞİNDE</v>
          </cell>
          <cell r="D707">
            <v>10.5</v>
          </cell>
          <cell r="E707">
            <v>10.5</v>
          </cell>
          <cell r="F707">
            <v>10.5</v>
          </cell>
        </row>
        <row r="708">
          <cell r="A708" t="str">
            <v>04.032/3A</v>
          </cell>
          <cell r="B708" t="str">
            <v>M2</v>
          </cell>
          <cell r="C708" t="str">
            <v>8 cm YÜKSEKLİĞİNDE</v>
          </cell>
          <cell r="D708">
            <v>15.8</v>
          </cell>
          <cell r="E708">
            <v>15.8</v>
          </cell>
          <cell r="F708">
            <v>15.8</v>
          </cell>
        </row>
        <row r="709">
          <cell r="A709" t="str">
            <v>04.032/3B</v>
          </cell>
          <cell r="B709" t="str">
            <v>M2</v>
          </cell>
          <cell r="C709" t="str">
            <v>10 cm YÜKSEKLİĞİNDE</v>
          </cell>
          <cell r="D709">
            <v>17</v>
          </cell>
          <cell r="E709">
            <v>17</v>
          </cell>
          <cell r="F709">
            <v>17</v>
          </cell>
        </row>
        <row r="710">
          <cell r="A710" t="str">
            <v>04.032/4A</v>
          </cell>
          <cell r="B710" t="str">
            <v>M2</v>
          </cell>
          <cell r="C710" t="str">
            <v>8 cm YÜKSEKLİĞİNDE</v>
          </cell>
          <cell r="D710">
            <v>10.8</v>
          </cell>
          <cell r="E710">
            <v>10.8</v>
          </cell>
          <cell r="F710">
            <v>10.8</v>
          </cell>
        </row>
        <row r="711">
          <cell r="A711" t="str">
            <v>04.032/4B</v>
          </cell>
          <cell r="B711" t="str">
            <v>M2</v>
          </cell>
          <cell r="C711" t="str">
            <v>10 cm YÜKSEKLİĞİNDE</v>
          </cell>
          <cell r="D711">
            <v>12.9</v>
          </cell>
          <cell r="E711">
            <v>12.9</v>
          </cell>
          <cell r="F711">
            <v>12.9</v>
          </cell>
        </row>
        <row r="712">
          <cell r="A712" t="str">
            <v>04.032/5A</v>
          </cell>
          <cell r="B712" t="str">
            <v>M</v>
          </cell>
          <cell r="C712" t="str">
            <v>50*20*10 cm</v>
          </cell>
          <cell r="D712">
            <v>6.3</v>
          </cell>
          <cell r="E712">
            <v>6.3</v>
          </cell>
          <cell r="F712">
            <v>6.3</v>
          </cell>
        </row>
        <row r="713">
          <cell r="A713" t="str">
            <v>04.032/5B</v>
          </cell>
          <cell r="B713" t="str">
            <v>M</v>
          </cell>
          <cell r="C713" t="str">
            <v>75*30*15 cm</v>
          </cell>
          <cell r="D713">
            <v>7.3</v>
          </cell>
          <cell r="E713">
            <v>7.3</v>
          </cell>
          <cell r="F713">
            <v>7.3</v>
          </cell>
        </row>
        <row r="714">
          <cell r="A714" t="str">
            <v>04.032/6A</v>
          </cell>
          <cell r="B714" t="str">
            <v>M</v>
          </cell>
          <cell r="C714" t="str">
            <v>50*20*10 cm</v>
          </cell>
          <cell r="D714">
            <v>5.5</v>
          </cell>
          <cell r="E714">
            <v>5.5</v>
          </cell>
          <cell r="F714">
            <v>5.5</v>
          </cell>
        </row>
        <row r="715">
          <cell r="A715" t="str">
            <v>04.0.32/6B</v>
          </cell>
          <cell r="B715" t="str">
            <v>M</v>
          </cell>
          <cell r="C715" t="str">
            <v>75*30*15 cm</v>
          </cell>
          <cell r="D715">
            <v>6.8</v>
          </cell>
          <cell r="E715">
            <v>6.8</v>
          </cell>
          <cell r="F715">
            <v>6.8</v>
          </cell>
        </row>
        <row r="716">
          <cell r="A716" t="str">
            <v>04.032/7A</v>
          </cell>
          <cell r="B716" t="str">
            <v>M</v>
          </cell>
          <cell r="C716" t="str">
            <v>50*20*10 cm</v>
          </cell>
          <cell r="D716">
            <v>8</v>
          </cell>
          <cell r="E716">
            <v>8</v>
          </cell>
          <cell r="F716">
            <v>8</v>
          </cell>
        </row>
        <row r="717">
          <cell r="A717" t="str">
            <v>04.032/7B</v>
          </cell>
          <cell r="B717" t="str">
            <v>M</v>
          </cell>
          <cell r="C717" t="str">
            <v>75*30*15 cm</v>
          </cell>
          <cell r="D717">
            <v>9.5</v>
          </cell>
          <cell r="E717">
            <v>9.5</v>
          </cell>
          <cell r="F717">
            <v>9.5</v>
          </cell>
        </row>
        <row r="718">
          <cell r="A718" t="str">
            <v>04.032/8A</v>
          </cell>
          <cell r="B718" t="str">
            <v>M</v>
          </cell>
          <cell r="C718" t="str">
            <v>50*20*10 cm</v>
          </cell>
          <cell r="D718">
            <v>7</v>
          </cell>
          <cell r="E718">
            <v>7</v>
          </cell>
          <cell r="F718">
            <v>7</v>
          </cell>
        </row>
        <row r="719">
          <cell r="A719" t="str">
            <v>04.032/8B</v>
          </cell>
          <cell r="B719" t="str">
            <v>M</v>
          </cell>
          <cell r="C719" t="str">
            <v>75*30*15 cm</v>
          </cell>
          <cell r="D719">
            <v>9</v>
          </cell>
          <cell r="E719">
            <v>9</v>
          </cell>
          <cell r="F719">
            <v>9</v>
          </cell>
        </row>
        <row r="720">
          <cell r="A720" t="str">
            <v>04.032/9A</v>
          </cell>
          <cell r="B720" t="str">
            <v>M</v>
          </cell>
          <cell r="C720" t="str">
            <v>50*20*10 cm</v>
          </cell>
          <cell r="D720">
            <v>9.5</v>
          </cell>
          <cell r="E720">
            <v>9.5</v>
          </cell>
          <cell r="F720">
            <v>9.5</v>
          </cell>
        </row>
        <row r="721">
          <cell r="A721" t="str">
            <v>04.032/9B</v>
          </cell>
          <cell r="B721" t="str">
            <v>M</v>
          </cell>
          <cell r="C721" t="str">
            <v>75*30*15 cm</v>
          </cell>
          <cell r="D721">
            <v>11.3</v>
          </cell>
          <cell r="E721">
            <v>11.3</v>
          </cell>
          <cell r="F721">
            <v>11.3</v>
          </cell>
        </row>
        <row r="722">
          <cell r="A722" t="str">
            <v>04.032/10A</v>
          </cell>
          <cell r="B722" t="str">
            <v>M</v>
          </cell>
          <cell r="C722" t="str">
            <v>50*20*10 cm</v>
          </cell>
          <cell r="D722">
            <v>8.1999999999999993</v>
          </cell>
          <cell r="E722">
            <v>8.1999999999999993</v>
          </cell>
          <cell r="F722">
            <v>8.1999999999999993</v>
          </cell>
        </row>
        <row r="723">
          <cell r="A723" t="str">
            <v>04.032/10B</v>
          </cell>
          <cell r="B723" t="str">
            <v>M</v>
          </cell>
          <cell r="C723" t="str">
            <v>75*30*15 cm</v>
          </cell>
          <cell r="D723">
            <v>10.5</v>
          </cell>
          <cell r="E723">
            <v>10.5</v>
          </cell>
          <cell r="F723">
            <v>10.5</v>
          </cell>
        </row>
        <row r="724">
          <cell r="A724" t="str">
            <v>04.032/11</v>
          </cell>
          <cell r="B724" t="str">
            <v>M</v>
          </cell>
          <cell r="C724" t="str">
            <v>30*10*SERBEST BOY cm</v>
          </cell>
          <cell r="D724">
            <v>8.5</v>
          </cell>
          <cell r="E724">
            <v>8.5</v>
          </cell>
          <cell r="F724">
            <v>8.5</v>
          </cell>
        </row>
        <row r="725">
          <cell r="A725" t="str">
            <v>04.032/12</v>
          </cell>
          <cell r="B725" t="str">
            <v>M</v>
          </cell>
          <cell r="C725" t="str">
            <v>30*10*SERBEST BOY cm</v>
          </cell>
          <cell r="D725">
            <v>7.2</v>
          </cell>
          <cell r="E725">
            <v>7.2</v>
          </cell>
          <cell r="F725">
            <v>7.2</v>
          </cell>
        </row>
        <row r="726">
          <cell r="A726" t="str">
            <v>04.033/1A</v>
          </cell>
          <cell r="B726" t="str">
            <v>M</v>
          </cell>
          <cell r="C726" t="str">
            <v>30*100*5 / KOMPOZİT YAĞMURSUYU IZGARALARI</v>
          </cell>
          <cell r="D726">
            <v>139</v>
          </cell>
          <cell r="E726">
            <v>139</v>
          </cell>
          <cell r="F726">
            <v>139</v>
          </cell>
        </row>
        <row r="727">
          <cell r="A727" t="str">
            <v>04.033/1B</v>
          </cell>
          <cell r="B727" t="str">
            <v>M</v>
          </cell>
          <cell r="C727" t="str">
            <v>40*100*6 / KOMPOZİT YAĞMURSUYU IZGARALARI</v>
          </cell>
          <cell r="D727">
            <v>183</v>
          </cell>
          <cell r="E727">
            <v>183</v>
          </cell>
          <cell r="F727">
            <v>183</v>
          </cell>
        </row>
        <row r="728">
          <cell r="A728" t="str">
            <v>04.033/1C</v>
          </cell>
          <cell r="B728" t="str">
            <v>M</v>
          </cell>
          <cell r="C728" t="str">
            <v>50*100*6 / KOMPOZİT YAĞMURSUYU IZGARALARI</v>
          </cell>
          <cell r="D728">
            <v>227</v>
          </cell>
          <cell r="E728">
            <v>227</v>
          </cell>
          <cell r="F728">
            <v>227</v>
          </cell>
        </row>
        <row r="729">
          <cell r="A729" t="str">
            <v>04.033/1D</v>
          </cell>
          <cell r="B729" t="str">
            <v>M</v>
          </cell>
          <cell r="C729" t="str">
            <v>60*100*6  / KOMPOZİT YAĞMURSUYU IZGARALARI</v>
          </cell>
          <cell r="D729">
            <v>271</v>
          </cell>
          <cell r="E729">
            <v>271</v>
          </cell>
          <cell r="F729">
            <v>271</v>
          </cell>
        </row>
        <row r="730">
          <cell r="A730" t="str">
            <v>04.033/A1</v>
          </cell>
          <cell r="B730" t="str">
            <v>M</v>
          </cell>
          <cell r="C730" t="str">
            <v>DRENAJ KANALLAR (TAŞIT VE YAYA TRAFİĞİNE AÇIK ALANLARDAN YÜZEY SUYUNUN TOPLANMASI VE ATILMASI AMAÇLI M TİPİ DOĞRUSAL DRENAJ KANALLARI) (TS EN 1433) SADECE YAYALAR VE BİSİKLETLİLER TARAFINDAN KULLANILAN ALANLAR İÇİN (GRUP 1, EN AZ SINIF A5) (40*1000*100)</v>
          </cell>
          <cell r="D730">
            <v>52</v>
          </cell>
          <cell r="E730">
            <v>52</v>
          </cell>
          <cell r="F730">
            <v>52</v>
          </cell>
        </row>
        <row r="731">
          <cell r="A731" t="str">
            <v>04.033/A2</v>
          </cell>
          <cell r="B731" t="str">
            <v>M</v>
          </cell>
          <cell r="C731" t="str">
            <v>DRENAJ KANALLAR (TAŞIT VE YAYA TRAFİĞİNE AÇIK ALANLARDAN YÜZEY SUYUNUN TOPLANMASI VE ATILMASI AMAÇLI M TİPİ DOĞRUSAL DRENAJ KANALLARI) (TS EN 1433) SADECE YAYALAR VE BİSİKLETLİLER TARAFINDAN KULLANILAN ALANLAR İÇİN (GRUP 1, EN AZ SINIF A5) (74*1000*100)</v>
          </cell>
          <cell r="D731">
            <v>52</v>
          </cell>
          <cell r="E731">
            <v>52</v>
          </cell>
          <cell r="F731">
            <v>52</v>
          </cell>
        </row>
        <row r="732">
          <cell r="A732" t="str">
            <v>04.033/A3</v>
          </cell>
          <cell r="B732" t="str">
            <v>M</v>
          </cell>
          <cell r="C732" t="str">
            <v>DRENAJ KANALLAR (TAŞIT VE YAYA TRAFİĞİNE AÇIK ALANLARDAN YÜZEY SUYUNUN TOPLANMASI VE ATILMASI AMAÇLI M TİPİ DOĞRUSAL DRENAJ KANALLARI) (TS EN 1433) SADECE YAYALAR VE BİSİKLETLİLER TARAFINDAN KULLANILAN ALANLAR İÇİN (GRUP 1, EN AZ SINIF A5) (151*1000*100)</v>
          </cell>
          <cell r="D732">
            <v>52</v>
          </cell>
          <cell r="E732">
            <v>52</v>
          </cell>
          <cell r="F732">
            <v>52</v>
          </cell>
        </row>
        <row r="733">
          <cell r="A733" t="str">
            <v>04.033/A4</v>
          </cell>
          <cell r="B733" t="str">
            <v>M</v>
          </cell>
          <cell r="C733" t="str">
            <v>DRENAJ KANALLAR (TAŞIT VE YAYA TRAFİĞİNE AÇIK ALANLARDAN YÜZEY SUYUNUN TOPLANMASI VE ATILMASI AMAÇLI M TİPİ DOĞRUSAL DRENAJ KANALLARI) (TS EN 1433) SADECE YAYALAR VE BİSİKLETLİLER TARAFINDAN KULLANILAN ALANLAR İÇİN (GRUP 1, EN AZ SINIF A5) (40*1000*100)</v>
          </cell>
          <cell r="D733">
            <v>75</v>
          </cell>
          <cell r="E733">
            <v>75</v>
          </cell>
          <cell r="F733">
            <v>75</v>
          </cell>
        </row>
        <row r="734">
          <cell r="A734" t="str">
            <v>04.033/A5</v>
          </cell>
          <cell r="B734" t="str">
            <v>M</v>
          </cell>
          <cell r="C734" t="str">
            <v>DRENAJ KANALLAR (TAŞIT VE YAYA TRAFİĞİNE AÇIK ALANLARDAN YÜZEY SUYUNUN TOPLANMASI VE ATILMASI AMAÇLI M TİPİ DOĞRUSAL DRENAJ KANALLARI) (TS EN 1433) SADECE YAYALAR VE BİSİKLETLİLER TARAFINDAN KULLANILAN ALANLAR İÇİN (GRUP 1, EN AZ SINIF A5) (74*1000*100)</v>
          </cell>
          <cell r="D734">
            <v>75</v>
          </cell>
          <cell r="E734">
            <v>75</v>
          </cell>
          <cell r="F734">
            <v>75</v>
          </cell>
        </row>
        <row r="735">
          <cell r="A735" t="str">
            <v>04.033/A6</v>
          </cell>
          <cell r="B735" t="str">
            <v>M</v>
          </cell>
          <cell r="C735" t="str">
            <v>DRENAJ KANALLAR (TAŞIT VE YAYA TRAFİĞİNE AÇIK ALANLARDAN YÜZEY SUYUNUN TOPLANMASI VE ATILMASI AMAÇLI M TİPİ DOĞRUSAL DRENAJ KANALLARI) (TS EN 1433) SADECE YAYALAR VE BİSİKLETLİLER TARAFINDAN KULLANILAN ALANLAR İÇİN (GRUP 1, EN AZ SINIF A5) (151*1000*100)</v>
          </cell>
          <cell r="D735">
            <v>77</v>
          </cell>
          <cell r="E735">
            <v>77</v>
          </cell>
          <cell r="F735">
            <v>77</v>
          </cell>
        </row>
        <row r="736">
          <cell r="A736" t="str">
            <v>04.033/B1</v>
          </cell>
          <cell r="B736" t="str">
            <v>M</v>
          </cell>
          <cell r="C736" t="str">
            <v>DRENAJ KANALLAR (TAŞIT VE YAYA TRAFİĞİNE AÇIK ALANLARDAN YÜZEY SUYUNUN TOPLANMASI VE ATILMASI AMAÇLI M TİPİ DOĞRUSAL DRENAJ KANALLARI) (TS EN 1433) YAYA KALDIRIMI, YAYA ALANLARI VB. ALANLAR, ÖZEL OTO PARKLAR VEYE KATLI OTOPARKLAR (GRUP 2, EN AZ SINIF B 12</v>
          </cell>
          <cell r="D736">
            <v>77</v>
          </cell>
          <cell r="E736">
            <v>77</v>
          </cell>
          <cell r="F736">
            <v>77</v>
          </cell>
        </row>
        <row r="737">
          <cell r="A737" t="str">
            <v>04.033/B2</v>
          </cell>
          <cell r="B737" t="str">
            <v>M</v>
          </cell>
          <cell r="C737" t="str">
            <v>DRENAJ KANALLAR (TAŞIT VE YAYA TRAFİĞİNE AÇIK ALANLARDAN YÜZEY SUYUNUN TOPLANMASI VE ATILMASI AMAÇLI M TİPİ DOĞRUSAL DRENAJ KANALLARI) (TS EN 1433) YAYA KALDIRIMI, YAYA ALANLARI VB. ALANLAR, ÖZEL OTO PARKLAR VEYE KATLI OTOPARKLAR (GRUP 2, EN AZ SINIF B 12</v>
          </cell>
          <cell r="D737">
            <v>77</v>
          </cell>
          <cell r="E737">
            <v>77</v>
          </cell>
          <cell r="F737">
            <v>77</v>
          </cell>
        </row>
        <row r="738">
          <cell r="A738" t="str">
            <v>04.033/B3</v>
          </cell>
          <cell r="B738" t="str">
            <v>M</v>
          </cell>
          <cell r="C738" t="str">
            <v>DRENAJ KANALLAR (TAŞIT VE YAYA TRAFİĞİNE AÇIK ALANLARDAN YÜZEY SUYUNUN TOPLANMASI VE ATILMASI AMAÇLI M TİPİ DOĞRUSAL DRENAJ KANALLARI) (TS EN 1433) YAYA KALDIRIMI, YAYA ALANLARI VB. ALANLAR, ÖZEL OTO PARKLAR VEYE KATLI OTOPARKLAR (GRUP 2, EN AZ SINIF B 12</v>
          </cell>
          <cell r="D738">
            <v>79</v>
          </cell>
          <cell r="E738">
            <v>79</v>
          </cell>
          <cell r="F738">
            <v>79</v>
          </cell>
        </row>
        <row r="739">
          <cell r="A739" t="str">
            <v>04.033/B4</v>
          </cell>
          <cell r="B739" t="str">
            <v>M</v>
          </cell>
          <cell r="C739" t="str">
            <v>DRENAJ KANALLAR (TAŞIT VE YAYA TRAFİĞİNE AÇIK ALANLARDAN YÜZEY SUYUNUN TOPLANMASI VE ATILMASI AMAÇLI M TİPİ DOĞRUSAL DRENAJ KANALLARI) (TS EN 1433) YAYA KALDIRIMI, YAYA ALANLARI VB. ALANLAR, ÖZEL OTO PARKLAR VEYE KATLI OTOPARKLAR (GRUP 2, EN AZ SINIF B 12</v>
          </cell>
          <cell r="D739">
            <v>98</v>
          </cell>
          <cell r="E739">
            <v>98</v>
          </cell>
          <cell r="F739">
            <v>98</v>
          </cell>
        </row>
        <row r="740">
          <cell r="A740" t="str">
            <v>04.033/B5</v>
          </cell>
          <cell r="B740" t="str">
            <v>M</v>
          </cell>
          <cell r="C740" t="str">
            <v>DRENAJ KANALLAR (TAŞIT VE YAYA TRAFİĞİNE AÇIK ALANLARDAN YÜZEY SUYUNUN TOPLANMASI VE ATILMASI AMAÇLI M TİPİ DOĞRUSAL DRENAJ KANALLARI) (TS EN 1433) YAYA KALDIRIMI, YAYA ALANLARI VB. ALANLAR, ÖZEL OTO PARKLAR VEYE KATLI OTOPARKLAR (GRUP 2, EN AZ SINIF B 12</v>
          </cell>
          <cell r="D740">
            <v>98</v>
          </cell>
          <cell r="E740">
            <v>98</v>
          </cell>
          <cell r="F740">
            <v>98</v>
          </cell>
        </row>
        <row r="741">
          <cell r="A741" t="str">
            <v>04.033/B6</v>
          </cell>
          <cell r="B741" t="str">
            <v>M</v>
          </cell>
          <cell r="C741" t="str">
            <v>DRENAJ KANALLAR (TAŞIT VE YAYA TRAFİĞİNE AÇIK ALANLARDAN YÜZEY SUYUNUN TOPLANMASI VE ATILMASI AMAÇLI M TİPİ DOĞRUSAL DRENAJ KANALLARI) (TS EN 1433) YAYA KALDIRIMI, YAYA ALANLARI VB. ALANLAR, ÖZEL OTO PARKLAR VEYE KATLI OTOPARKLAR (GRUP 2, EN AZ SINIF B 12</v>
          </cell>
          <cell r="D741">
            <v>100</v>
          </cell>
          <cell r="E741">
            <v>100</v>
          </cell>
          <cell r="F741">
            <v>100</v>
          </cell>
        </row>
        <row r="742">
          <cell r="A742" t="str">
            <v>04.033/B7</v>
          </cell>
          <cell r="B742" t="str">
            <v>M</v>
          </cell>
          <cell r="C742" t="str">
            <v>DRENAJ KANALLAR (TAŞIT VE YAYA TRAFİĞİNE AÇIK ALANLARDAN YÜZEY SUYUNUN TOPLANMASI VE ATILMASI AMAÇLI M TİPİ DOĞRUSAL DRENAJ KANALLARI) (TS EN 1433) YAYA KALDIRIMI, YAYA ALANLARI VB. ALANLAR, ÖZEL OTO PARKLAR VEYE KATLI OTOPARKLAR (GRUP 2, EN AZ SINIF B 12</v>
          </cell>
          <cell r="D742">
            <v>120</v>
          </cell>
          <cell r="E742">
            <v>120</v>
          </cell>
          <cell r="F742">
            <v>120</v>
          </cell>
        </row>
        <row r="743">
          <cell r="A743" t="str">
            <v>04.033/B8</v>
          </cell>
          <cell r="B743" t="str">
            <v>M</v>
          </cell>
          <cell r="C743" t="str">
            <v>DRENAJ KANALLAR (TAŞIT VE YAYA TRAFİĞİNE AÇIK ALANLARDAN YÜZEY SUYUNUN TOPLANMASI VE ATILMASI AMAÇLI M TİPİ DOĞRUSAL DRENAJ KANALLARI) (TS EN 1433) YAYA KALDIRIMI, YAYA ALANLARI VB. ALANLAR, ÖZEL OTO PARKLAR VEYE KATLI OTOPARKLAR (GRUP 2, EN AZ SINIF B 12</v>
          </cell>
          <cell r="D743">
            <v>121</v>
          </cell>
          <cell r="E743">
            <v>121</v>
          </cell>
          <cell r="F743">
            <v>121</v>
          </cell>
        </row>
        <row r="744">
          <cell r="A744" t="str">
            <v>04.033/B9</v>
          </cell>
          <cell r="B744" t="str">
            <v>M</v>
          </cell>
          <cell r="C744" t="str">
            <v>DRENAJ KANALLAR (TAŞIT VE YAYA TRAFİĞİNE AÇIK ALANLARDAN YÜZEY SUYUNUN TOPLANMASI VE ATILMASI AMAÇLI M TİPİ DOĞRUSAL DRENAJ KANALLARI) (TS EN 1433)YAYA KALDIRIMI, YAYA ALANLARI VB. ALANLAR, ÖZEL OTO PARKLAR VEYE KATLI OTOPARKLAR (GRUP 2, EN AZ SINIF B 125</v>
          </cell>
          <cell r="D744">
            <v>122</v>
          </cell>
          <cell r="E744">
            <v>122</v>
          </cell>
          <cell r="F744">
            <v>122</v>
          </cell>
        </row>
        <row r="745">
          <cell r="A745" t="str">
            <v>04.033/C1</v>
          </cell>
          <cell r="B745" t="str">
            <v>M</v>
          </cell>
          <cell r="C745" t="str">
            <v>DRENAJ KANALLAR (TAŞIT VE YAYA TRAFİĞİNE AÇIK ALANLARDAN YÜZEY SUYUNUN TOPLANMASI VE ATILMASI AMAÇLI M TİPİ DOĞRUSAL DRENAJ KANALLARI) (TS EN 1433) BORDÜR KENARLARI VE TRAFİĞE MARUZ OLMAYAN SERT BANKET ALANLARI VB. (GRUP 3, EN AZ SINIF C 250) (40*1000*100</v>
          </cell>
          <cell r="D745">
            <v>134</v>
          </cell>
          <cell r="E745">
            <v>134</v>
          </cell>
          <cell r="F745">
            <v>134</v>
          </cell>
        </row>
        <row r="746">
          <cell r="A746" t="str">
            <v>04.033/C2</v>
          </cell>
          <cell r="B746" t="str">
            <v>M</v>
          </cell>
          <cell r="C746" t="str">
            <v>DRENAJ KANALLAR (TAŞIT VE YAYA TRAFİĞİNE AÇIK ALANLARDAN YÜZEY SUYUNUN TOPLANMASI VE ATILMASI AMAÇLI M TİPİ DOĞRUSAL DRENAJ KANALLARI) (TS EN 1433) BORDÜR KENARLARI VE TRAFİĞE MARUZ OLMAYAN SERT BANKET ALANLARI VB. (GRUP 3, EN AZ SINIF C 250) (74*1000*100</v>
          </cell>
          <cell r="D746">
            <v>134</v>
          </cell>
          <cell r="E746">
            <v>134</v>
          </cell>
          <cell r="F746">
            <v>134</v>
          </cell>
        </row>
        <row r="747">
          <cell r="A747" t="str">
            <v>04.033/C3</v>
          </cell>
          <cell r="B747" t="str">
            <v>M</v>
          </cell>
          <cell r="C747" t="str">
            <v>DRENAJ KANALLAR (TAŞIT VE YAYA TRAFİĞİNE AÇIK ALANLARDAN YÜZEY SUYUNUN TOPLANMASI VE ATILMASI AMAÇLI M TİPİ DOĞRUSAL DRENAJ KANALLARI) (TS EN 1433) BORDÜR KENARLARI VE TRAFİĞE MARUZ OLMAYAN SERT BANKET ALANLARI VB. (GRUP 3, EN AZ SINIF C 250) (151*1000*10</v>
          </cell>
          <cell r="D747">
            <v>136</v>
          </cell>
          <cell r="E747">
            <v>136</v>
          </cell>
          <cell r="F747">
            <v>136</v>
          </cell>
        </row>
        <row r="748">
          <cell r="A748" t="str">
            <v>04.033/C4</v>
          </cell>
          <cell r="B748" t="str">
            <v>M</v>
          </cell>
          <cell r="C748" t="str">
            <v>DRENAJ KANALLAR (TAŞIT VE YAYA TRAFİĞİNE AÇIK ALANLARDAN YÜZEY SUYUNUN TOPLANMASI VE ATILMASI AMAÇLI M TİPİ DOĞRUSAL DRENAJ KANALLARI) (TS EN 1433) BORDÜR KENARLARI VE TRAFİĞE MARUZ OLMAYAN SERT BANKET ALANLARI VB. (GRUP 3, EN AZ SINIF C 250) (40*1000*100</v>
          </cell>
          <cell r="D748">
            <v>162</v>
          </cell>
          <cell r="E748">
            <v>162</v>
          </cell>
          <cell r="F748">
            <v>162</v>
          </cell>
        </row>
        <row r="749">
          <cell r="A749" t="str">
            <v>04.033/C5</v>
          </cell>
          <cell r="B749" t="str">
            <v>M</v>
          </cell>
          <cell r="C749" t="str">
            <v>DRENAJ KANALLAR (TAŞIT VE YAYA TRAFİĞİNE AÇIK ALANLARDAN YÜZEY SUYUNUN TOPLANMASI VE ATILMASI AMAÇLI M TİPİ DOĞRUSAL DRENAJ KANALLARI) (TS EN 1433) BORDÜR KENARLARI VE TRAFİĞE MARUZ OLMAYAN SERT BANKET ALANLARI VB. (GRUP 3, EN AZ SINIF C 250) (74*1000*150</v>
          </cell>
          <cell r="D749">
            <v>162</v>
          </cell>
          <cell r="E749">
            <v>162</v>
          </cell>
          <cell r="F749">
            <v>162</v>
          </cell>
        </row>
        <row r="750">
          <cell r="A750" t="str">
            <v>04.033/C6</v>
          </cell>
          <cell r="B750" t="str">
            <v>M</v>
          </cell>
          <cell r="C750" t="str">
            <v>DRENAJ KANALLAR (TAŞIT VE YAYA TRAFİĞİNE AÇIK ALANLARDAN YÜZEY SUYUNUN TOPLANMASI VE ATILMASI AMAÇLI M TİPİ DOĞRUSAL DRENAJ KANALLARI) (TS EN 1433) BORDÜR KENARLARI VE TRAFİĞE MARUZ OLMAYAN SERT BANKET ALANLARI VB. (GRUP 3, EN AZ SINIF C 250) (151*1000*15</v>
          </cell>
          <cell r="D750">
            <v>164</v>
          </cell>
          <cell r="E750">
            <v>164</v>
          </cell>
          <cell r="F750">
            <v>164</v>
          </cell>
        </row>
        <row r="751">
          <cell r="A751" t="str">
            <v>04.033/C7</v>
          </cell>
          <cell r="B751" t="str">
            <v>M</v>
          </cell>
          <cell r="C751" t="str">
            <v>DRENAJ KANALLAR (TAŞIT VE YAYA TRAFİĞİNE AÇIK ALANLARDAN YÜZEY SUYUNUN TOPLANMASI VE ATILMASI AMAÇLI M TİPİ DOĞRUSAL DRENAJ KANALLARI) (TS EN 1433) BORDÜR KENARLARI VE TRAFİĞE MARUZ OLMAYAN SERT BANKET ALANLARI VB. (GRUP 3, EN AZ SINIF C 250) (40*1000*200</v>
          </cell>
          <cell r="D751">
            <v>204</v>
          </cell>
          <cell r="E751">
            <v>204</v>
          </cell>
          <cell r="F751">
            <v>204</v>
          </cell>
        </row>
        <row r="752">
          <cell r="A752" t="str">
            <v>04.033/C8</v>
          </cell>
          <cell r="B752" t="str">
            <v>M</v>
          </cell>
          <cell r="C752" t="str">
            <v>DRENAJ KANALLAR (TAŞIT VE YAYA TRAFİĞİNE AÇIK ALANLARDAN YÜZEY SUYUNUN TOPLANMASI VE ATILMASI AMAÇLI M TİPİ DOĞRUSAL DRENAJ KANALLARI) (TS EN 1433) BORDÜR KENARLARI VE TRAFİĞE MARUZ OLMAYAN SERT BANKET ALANLARI VB. (GRUP 3, EN AZ SINIF C 250) (74*1000*200</v>
          </cell>
          <cell r="D752">
            <v>205</v>
          </cell>
          <cell r="E752">
            <v>205</v>
          </cell>
          <cell r="F752">
            <v>205</v>
          </cell>
        </row>
        <row r="753">
          <cell r="A753" t="str">
            <v>04.033/C9</v>
          </cell>
          <cell r="B753" t="str">
            <v>M</v>
          </cell>
          <cell r="C753" t="str">
            <v>DRENAJ KANALLAR (TAŞIT VE YAYA TRAFİĞİNE AÇIK ALANLARDAN YÜZEY SUYUNUN TOPLANMASI VE ATILMASI AMAÇLI M TİPİ DOĞRUSAL DRENAJ KANALLARI) (TS EN 1433) BORDÜR KENARLARI VE TRAFİĞE MARUZ OLMAYAN SERT BANKET ALANLARI VB. (GRUP 3, EN AZ SINIF C 250) (151*1000*20</v>
          </cell>
          <cell r="D753">
            <v>206</v>
          </cell>
          <cell r="E753">
            <v>206</v>
          </cell>
          <cell r="F753">
            <v>206</v>
          </cell>
        </row>
        <row r="754">
          <cell r="A754" t="str">
            <v>04.033/C10</v>
          </cell>
          <cell r="B754" t="str">
            <v>M</v>
          </cell>
          <cell r="C754" t="str">
            <v>DRENAJ KANALLAR (TAŞIT VE YAYA TRAFİĞİNE AÇIK ALANLARDAN YÜZEY SUYUNUN TOPLANMASI VE ATILMASI AMAÇLI M TİPİ DOĞRUSAL DRENAJ KANALLARI) (TS EN 1433) BORDÜR KENARLARI VE TRAFİĞE MARUZ OLMAYAN SERT BANKET ALANLARI VB. (GRUP 3, EN AZ SINIF C 250) (300*1000*30</v>
          </cell>
          <cell r="D754">
            <v>694</v>
          </cell>
          <cell r="E754">
            <v>694</v>
          </cell>
          <cell r="F754">
            <v>694</v>
          </cell>
        </row>
        <row r="755">
          <cell r="A755" t="str">
            <v>04.033/D1</v>
          </cell>
          <cell r="B755" t="str">
            <v>M</v>
          </cell>
          <cell r="C755" t="str">
            <v>DRENAJ KANALLAR (TAŞIT VE YAYA TRAFİĞİNE AÇIK ALANLARDAN YÜZEY SUYUNUN TOPLANMASI VE ATILMASI AMAÇLI M TİPİ DOĞRUSAL DRENAJ KANALLARI) YOLLARIN YÜK TAŞIMAYA AYRILMIŞ KISIMLARI (YAYA CADDELERİ DE DAHİL), SERT BANKETLER VE YOL YAŞIT TİPLERİNE AİT PARK ALANL</v>
          </cell>
          <cell r="D755">
            <v>158</v>
          </cell>
          <cell r="E755">
            <v>158</v>
          </cell>
          <cell r="F755">
            <v>158</v>
          </cell>
        </row>
        <row r="756">
          <cell r="A756" t="str">
            <v>04.033/D2</v>
          </cell>
          <cell r="B756" t="str">
            <v>M</v>
          </cell>
          <cell r="C756" t="str">
            <v>DRENAJ KANALLAR (TAŞIT VE YAYA TRAFİĞİNE AÇIK ALANLARDAN YÜZEY SUYUNUN TOPLANMASI VE ATILMASI AMAÇLI M TİPİ DOĞRUSAL DRENAJ KANALLARI) (TS EN 1433) YOLLARIN YÜK TAŞIMAYA AYRILMIŞ KISIMLARI (YAYA CADDELERİ DE DAHİL), SERT BANKETLER VE YOL YAŞIT TİPLERİNE A</v>
          </cell>
          <cell r="D756">
            <v>158</v>
          </cell>
          <cell r="E756">
            <v>158</v>
          </cell>
          <cell r="F756">
            <v>158</v>
          </cell>
        </row>
        <row r="757">
          <cell r="A757" t="str">
            <v>04.033/D3</v>
          </cell>
          <cell r="B757" t="str">
            <v>M</v>
          </cell>
          <cell r="C757" t="str">
            <v>DRENAJ KANALLAR (TAŞIT VE YAYA TRAFİĞİNE AÇIK ALANLARDAN YÜZEY SUYUNUN TOPLANMASI VE ATILMASI AMAÇLI M TİPİ DOĞRUSAL DRENAJ KANALLARI) (TS EN 1433) YOLLARIN YÜK TAŞIMAYA AYRILMIŞ KISIMLARI (YAYA CADDELERİ DE DAHİL), SERT BANKETLER VE YOL YAŞIT TİPLERİNE A</v>
          </cell>
          <cell r="D757">
            <v>160</v>
          </cell>
          <cell r="E757">
            <v>160</v>
          </cell>
          <cell r="F757">
            <v>160</v>
          </cell>
        </row>
        <row r="758">
          <cell r="A758" t="str">
            <v>04.033/D4</v>
          </cell>
          <cell r="B758" t="str">
            <v>M</v>
          </cell>
          <cell r="C758" t="str">
            <v>DRENAJ KANALLAR (TAŞIT VE YAYA TRAFİĞİNE AÇIK ALANLARDAN YÜZEY SUYUNUN TOPLANMASI VE ATILMASI AMAÇLI M TİPİ DOĞRUSAL DRENAJ KANALLARI) (TS EN 1433)YOLLARIN YÜK TAŞIMAYA AYRILMIŞ KISIMLARI (YAYA CADDELERİ DE DAHİL), SERT BANKETLER VE YOL YAŞIT TİPLERİNE Aİ</v>
          </cell>
          <cell r="D758">
            <v>177</v>
          </cell>
          <cell r="E758">
            <v>177</v>
          </cell>
          <cell r="F758">
            <v>177</v>
          </cell>
        </row>
        <row r="759">
          <cell r="A759" t="str">
            <v>04.033/D5</v>
          </cell>
          <cell r="B759" t="str">
            <v>M</v>
          </cell>
          <cell r="C759" t="str">
            <v>DRENAJ KANALLAR (TAŞIT VE YAYA TRAFİĞİNE AÇIK ALANLARDAN YÜZEY SUYUNUN TOPLANMASI VE ATILMASI AMAÇLI M TİPİ DOĞRUSAL DRENAJ KANALLARI) (TS EN 1433) YOLLARIN YÜK TAŞIMAYA AYRILMIŞ KISIMLARI (YAYA CADDELERİ DE DAHİL), SERT BANKETLER VE YOL YAŞIT TİPLERİNE A</v>
          </cell>
          <cell r="D759">
            <v>177</v>
          </cell>
          <cell r="E759">
            <v>177</v>
          </cell>
          <cell r="F759">
            <v>177</v>
          </cell>
        </row>
        <row r="760">
          <cell r="A760" t="str">
            <v>04.033/D6</v>
          </cell>
          <cell r="B760" t="str">
            <v>M</v>
          </cell>
          <cell r="C760" t="str">
            <v>DRENAJ KANALLAR (TAŞIT VE YAYA TRAFİĞİNE AÇIK ALANLARDAN YÜZEY SUYUNUN TOPLANMASI VE ATILMASI AMAÇLI M TİPİ DOĞRUSAL DRENAJ KANALLARI) (TS EN 1433)YOLLARIN YÜK TAŞIMAYA AYRILMIŞ KISIMLARI (YAYA CADDELERİ DE DAHİL), SERT BANKETLER VE YOL YAŞIT TİPLERİNE Aİ</v>
          </cell>
          <cell r="D760">
            <v>179</v>
          </cell>
          <cell r="E760">
            <v>179</v>
          </cell>
          <cell r="F760">
            <v>179</v>
          </cell>
        </row>
        <row r="761">
          <cell r="A761" t="str">
            <v>04.033/D7</v>
          </cell>
          <cell r="B761" t="str">
            <v>M</v>
          </cell>
          <cell r="C761" t="str">
            <v>DRENAJ KANALLAR (TAŞIT VE YAYA TRAFİĞİNE AÇIK ALANLARDAN YÜZEY SUYUNUN TOPLANMASI VE ATILMASI AMAÇLI M TİPİ DOĞRUSAL DRENAJ KANALLARI) (TS EN 1433) YOLLARIN YÜK TAŞIMAYA AYRILMIŞ KISIMLARI (YAYA CADDELERİ DE DAHİL), SERT BANKETLER VE YOL YAŞIT TİPLERİNE A</v>
          </cell>
          <cell r="D761">
            <v>232</v>
          </cell>
          <cell r="E761">
            <v>232</v>
          </cell>
          <cell r="F761">
            <v>232</v>
          </cell>
        </row>
        <row r="762">
          <cell r="A762" t="str">
            <v>04.033/D8</v>
          </cell>
          <cell r="B762" t="str">
            <v>M</v>
          </cell>
          <cell r="C762" t="str">
            <v>DRENAJ KANALLAR (TAŞIT VE YAYA TRAFİĞİNE AÇIK ALANLARDAN YÜZEY SUYUNUN TOPLANMASI VE ATILMASI AMAÇLI M TİPİ DOĞRUSAL DRENAJ KANALLARI) (TS EN 1433)YOLLARIN YÜK TAŞIMAYA AYRILMIŞ KISIMLARI (YAYA CADDELERİ DE DAHİL), SERT BANKETLER VE YOL YAŞIT TİPLERİNE Aİ</v>
          </cell>
          <cell r="D762">
            <v>232</v>
          </cell>
          <cell r="E762">
            <v>232</v>
          </cell>
          <cell r="F762">
            <v>232</v>
          </cell>
        </row>
        <row r="763">
          <cell r="A763" t="str">
            <v>04.033/D9</v>
          </cell>
          <cell r="B763" t="str">
            <v>M</v>
          </cell>
          <cell r="C763" t="str">
            <v>DRENAJ KANALLAR (TAŞIT VE YAYA TRAFİĞİNE AÇIK ALANLARDAN YÜZEY SUYUNUN TOPLANMASI VE ATILMASI AMAÇLI M TİPİ DOĞRUSAL DRENAJ KANALLARI) (TS EN 1433) YOLLARIN YÜK TAŞIMAYA AYRILMIŞ KISIMLARI (YAYA CADDELERİ DE DAHİL), SERT BANKETLER VE YOL YAŞIT TİPLERİNE A</v>
          </cell>
          <cell r="D763">
            <v>233</v>
          </cell>
          <cell r="E763">
            <v>233</v>
          </cell>
          <cell r="F763">
            <v>233</v>
          </cell>
        </row>
        <row r="764">
          <cell r="A764" t="str">
            <v>04.033/D10</v>
          </cell>
          <cell r="B764" t="str">
            <v>M</v>
          </cell>
          <cell r="C764" t="str">
            <v>DRENAJ KANALLAR (TAŞIT VE YAYA TRAFİĞİNE AÇIK ALANLARDAN YÜZEY SUYUNUN TOPLANMASI VE ATILMASI AMAÇLI M TİPİ DOĞRUSAL DRENAJ KANALLARI) (TS EN 1433)YOLLARIN YÜK TAŞIMAYA AYRILMIŞ KISIMLARI (YAYA CADDELERİ DE DAHİL), SERT BANKETLER VE YOL YAŞIT TİPLERİNE Aİ</v>
          </cell>
          <cell r="D764">
            <v>844</v>
          </cell>
          <cell r="E764">
            <v>844</v>
          </cell>
          <cell r="F764">
            <v>844</v>
          </cell>
        </row>
        <row r="765">
          <cell r="A765" t="str">
            <v>04.033/E1</v>
          </cell>
          <cell r="B765" t="str">
            <v>M</v>
          </cell>
          <cell r="C765" t="str">
            <v>DRENAJ KANALLAR (TAŞIT VE YAYA TRAFİĞİNE AÇIK ALANLARDAN YÜZEY SUYUNUN TOPLANMASI VE ATILMASI AMAÇLI M TİPİ DOĞRUSAL DRENAJ KANALLARI) (TS EN 1433) LİMAN VE TERSANE KIYILARI GİBİ AŞIRI TEKERLER YÜKÜNE MARUZ KALAN ALANLAR (GRUP 5, EN AZ SINIF E 600) (40*10</v>
          </cell>
          <cell r="D765">
            <v>170</v>
          </cell>
          <cell r="E765">
            <v>170</v>
          </cell>
          <cell r="F765">
            <v>170</v>
          </cell>
        </row>
        <row r="766">
          <cell r="A766" t="str">
            <v>04.033/E2</v>
          </cell>
          <cell r="B766" t="str">
            <v>M</v>
          </cell>
          <cell r="C766" t="str">
            <v>DRENAJ KANALLAR (TAŞIT VE YAYA TRAFİĞİNE AÇIK ALANLARDAN YÜZEY SUYUNUN TOPLANMASI VE ATILMASI AMAÇLI M TİPİ DOĞRUSAL DRENAJ KANALLARI) (TS EN 1433) LİMAN VE TERSANE KIYILARI GİBİ AŞIRI TEKERLER YÜKÜNE MARUZ KALAN ALANLAR (GRUP 5, EN AZ SINIF E 600)(74*100</v>
          </cell>
          <cell r="D766">
            <v>170</v>
          </cell>
          <cell r="E766">
            <v>170</v>
          </cell>
          <cell r="F766">
            <v>170</v>
          </cell>
        </row>
        <row r="767">
          <cell r="A767" t="str">
            <v>04.033/E3</v>
          </cell>
          <cell r="B767" t="str">
            <v>M</v>
          </cell>
          <cell r="C767" t="str">
            <v>DRENAJ KANALLAR (TAŞIT VE YAYA TRAFİĞİNE AÇIK ALANLARDAN YÜZEY SUYUNUN TOPLANMASI VE ATILMASI AMAÇLI M TİPİ DOĞRUSAL DRENAJ KANALLARI) (TS EN 1433) LİMAN VE TERSANE KIYILARI GİBİ AŞIRI TEKERLER YÜKÜNE MARUZ KALAN ALANLAR (GRUP 5, EN AZ SINIF E 600)(151*10</v>
          </cell>
          <cell r="D767">
            <v>172</v>
          </cell>
          <cell r="E767">
            <v>172</v>
          </cell>
          <cell r="F767">
            <v>172</v>
          </cell>
        </row>
        <row r="768">
          <cell r="A768" t="str">
            <v>04.033/E4</v>
          </cell>
          <cell r="B768" t="str">
            <v>M</v>
          </cell>
          <cell r="C768" t="str">
            <v>DRENAJ KANALLAR (TAŞIT VE YAYA TRAFİĞİNE AÇIK ALANLARDAN YÜZEY SUYUNUN TOPLANMASI VE ATILMASI AMAÇLI M TİPİ DOĞRUSAL DRENAJ KANALLARI) (TS EN 1433)LİMAN VE TERSANE KIYILARI GİBİ AŞIRI TEKERLER YÜKÜNE MARUZ KALAN ALANLAR (GRUP 5, EN AZ SINIF E 600) (40*100</v>
          </cell>
          <cell r="D768">
            <v>202</v>
          </cell>
          <cell r="E768">
            <v>202</v>
          </cell>
          <cell r="F768">
            <v>202</v>
          </cell>
        </row>
        <row r="769">
          <cell r="A769" t="str">
            <v>04.033/E5</v>
          </cell>
          <cell r="B769" t="str">
            <v>M</v>
          </cell>
          <cell r="C769" t="str">
            <v>DRENAJ KANALLAR (TAŞIT VE YAYA TRAFİĞİNE AÇIK ALANLARDAN YÜZEY SUYUNUN TOPLANMASI VE ATILMASI AMAÇLI M TİPİ DOĞRUSAL DRENAJ KANALLARI) (TS EN 1433) LİMAN VE TERSANE KIYILARI GİBİ AŞIRI TEKERLER YÜKÜNE MARUZ KALAN ALANLAR (GRUP 5, EN AZ SINIF E 600)(74*100</v>
          </cell>
          <cell r="D769">
            <v>203</v>
          </cell>
          <cell r="E769">
            <v>203</v>
          </cell>
          <cell r="F769">
            <v>203</v>
          </cell>
        </row>
        <row r="770">
          <cell r="A770" t="str">
            <v>04.033/E6</v>
          </cell>
          <cell r="B770" t="str">
            <v>M</v>
          </cell>
          <cell r="C770" t="str">
            <v>DRENAJ KANALLAR (TAŞIT VE YAYA TRAFİĞİNE AÇIK ALANLARDAN YÜZEY SUYUNUN TOPLANMASI VE ATILMASI AMAÇLI M TİPİ DOĞRUSAL DRENAJ KANALLARI) (TS EN 1433)LİMAN VE TERSANE KIYILARI GİBİ AŞIRI TEKERLER YÜKÜNE MARUZ KALAN ALANLAR (GRUP 5, EN AZ SINIF E 600) (151*10</v>
          </cell>
          <cell r="D770">
            <v>204</v>
          </cell>
          <cell r="E770">
            <v>204</v>
          </cell>
          <cell r="F770">
            <v>204</v>
          </cell>
        </row>
        <row r="771">
          <cell r="A771" t="str">
            <v>04.033/E7</v>
          </cell>
          <cell r="B771" t="str">
            <v>M</v>
          </cell>
          <cell r="C771" t="str">
            <v>DRENAJ KANALLAR (TAŞIT VE YAYA TRAFİĞİNE AÇIK ALANLARDAN YÜZEY SUYUNUN TOPLANMASI VE ATILMASI AMAÇLI M TİPİ DOĞRUSAL DRENAJ KANALLARI) (TS EN 1433)LİMAN VE TERSANE KIYILARI GİBİ AŞIRI TEKERLER YÜKÜNE MARUZ KALAN ALANLAR (GRUP 5, EN AZ SINIF E 600) (40*100</v>
          </cell>
          <cell r="D771">
            <v>255</v>
          </cell>
          <cell r="E771">
            <v>255</v>
          </cell>
          <cell r="F771">
            <v>255</v>
          </cell>
        </row>
        <row r="772">
          <cell r="A772" t="str">
            <v>04.033/E8</v>
          </cell>
          <cell r="B772" t="str">
            <v>M</v>
          </cell>
          <cell r="C772" t="str">
            <v>DRENAJ KANALLAR (TAŞIT VE YAYA TRAFİĞİNE AÇIK ALANLARDAN YÜZEY SUYUNUN TOPLANMASI VE ATILMASI AMAÇLI M TİPİ DOĞRUSAL DRENAJ KANALLARI) (TS EN 1433) LİMAN VE TERSANE KIYILARI GİBİ AŞIRI TEKERLER YÜKÜNE MARUZ KALAN ALANLAR (GRUP 5, EN AZ SINIF E 600)(74*100</v>
          </cell>
          <cell r="D772">
            <v>256</v>
          </cell>
          <cell r="E772">
            <v>256</v>
          </cell>
          <cell r="F772">
            <v>256</v>
          </cell>
        </row>
        <row r="773">
          <cell r="A773" t="str">
            <v>04.033/E9</v>
          </cell>
          <cell r="B773" t="str">
            <v>M</v>
          </cell>
          <cell r="C773" t="str">
            <v>DRENAJ KANALLAR (TAŞIT VE YAYA TRAFİĞİNE AÇIK ALANLARDAN YÜZEY SUYUNUN TOPLANMASI VE ATILMASI AMAÇLI M TİPİ DOĞRUSAL DRENAJ KANALLARI) (TS EN 1433) LİMAN VE TERSANE KIYILARI GİBİ AŞIRI TEKERLER YÜKÜNE MARUZ KALAN ALANLAR (GRUP 5, EN AZ SINIF E 600)(151*10</v>
          </cell>
          <cell r="D773">
            <v>257</v>
          </cell>
          <cell r="E773">
            <v>257</v>
          </cell>
          <cell r="F773">
            <v>257</v>
          </cell>
        </row>
        <row r="774">
          <cell r="A774" t="str">
            <v>04.033/E10</v>
          </cell>
          <cell r="B774" t="str">
            <v>M</v>
          </cell>
          <cell r="C774" t="str">
            <v>DRENAJ KANALLAR (TAŞIT VE YAYA TRAFİĞİNE AÇIK ALANLARDAN YÜZEY SUYUNUN TOPLANMASI VE ATILMASI AMAÇLI M TİPİ DOĞRUSAL DRENAJ KANALLARI) (TS EN 1433) LİMAN VE TERSANE KIYILARI GİBİ AŞIRI TEKERLER YÜKÜNE MARUZ KALAN ALANLAR (GRUP 5, EN AZ SINIF E 600)(300*10</v>
          </cell>
          <cell r="D774">
            <v>862</v>
          </cell>
          <cell r="E774">
            <v>862</v>
          </cell>
          <cell r="F774">
            <v>862</v>
          </cell>
        </row>
        <row r="775">
          <cell r="A775" t="str">
            <v>04.033/F1</v>
          </cell>
          <cell r="B775" t="str">
            <v>M</v>
          </cell>
          <cell r="C775" t="str">
            <v xml:space="preserve">DRENAJ KANALLAR (TAŞIT VE YAYA TRAFİĞİNE AÇIK ALANLARDAN YÜZEY SUYUNUN TOPLANMASI VE ATILMASI AMAÇLI M TİPİ DOĞRUSAL DRENAJ KANALLARI) (TS EN 1433) HAVA ALANLARI YÜZEY KAPLAMASI GİBİ ÇOK AŞIRI TEKERLEK YÜKÜNE MARZ KALAN ALANLAR (GRP 6, EN AZ SINIF F 900) </v>
          </cell>
          <cell r="D775">
            <v>956</v>
          </cell>
          <cell r="E775">
            <v>956</v>
          </cell>
          <cell r="F775">
            <v>956</v>
          </cell>
        </row>
        <row r="776">
          <cell r="A776" t="str">
            <v>04.034</v>
          </cell>
          <cell r="B776" t="str">
            <v>AD</v>
          </cell>
          <cell r="C776" t="str">
            <v>DOĞAL PARKE TAŞLARI BÜYÜK PARKE TAŞI BPT  (TS 2809 EN 1342)</v>
          </cell>
          <cell r="D776">
            <v>0.55000000000000004</v>
          </cell>
          <cell r="E776">
            <v>0.55000000000000004</v>
          </cell>
          <cell r="F776">
            <v>0.55000000000000004</v>
          </cell>
        </row>
        <row r="777">
          <cell r="A777" t="str">
            <v>04.034/1</v>
          </cell>
          <cell r="B777" t="str">
            <v>AD</v>
          </cell>
          <cell r="C777" t="str">
            <v>DOĞAL PARKE TAŞLARI KÜÇÜK PARKE TAŞI KPT  (TS 2809 EN 1342)</v>
          </cell>
          <cell r="D777">
            <v>0.27</v>
          </cell>
          <cell r="E777">
            <v>0.27</v>
          </cell>
          <cell r="F777">
            <v>0.27</v>
          </cell>
        </row>
        <row r="778">
          <cell r="A778" t="str">
            <v>04.035</v>
          </cell>
          <cell r="B778" t="str">
            <v>AD</v>
          </cell>
          <cell r="C778" t="str">
            <v>DOĞAL PARKE TAŞLARI MOZAYİK PARKE TAŞI MPT  (TS 2809 EN 1342)</v>
          </cell>
          <cell r="D778">
            <v>0.14000000000000001</v>
          </cell>
          <cell r="E778">
            <v>0.14000000000000001</v>
          </cell>
          <cell r="F778">
            <v>0.14000000000000001</v>
          </cell>
        </row>
        <row r="779">
          <cell r="A779" t="str">
            <v>04.036</v>
          </cell>
          <cell r="B779" t="str">
            <v>AD</v>
          </cell>
          <cell r="C779" t="str">
            <v>BETON KİREMİT (42x33.5, KÜÇÜK ÇİFT OLUKLU, RENKSİZ)  (TS 1903-1 EN 490, TS EN 490)</v>
          </cell>
          <cell r="D779">
            <v>0.43</v>
          </cell>
          <cell r="E779">
            <v>0.43</v>
          </cell>
          <cell r="F779">
            <v>0.43</v>
          </cell>
        </row>
        <row r="780">
          <cell r="A780" t="str">
            <v>04.037</v>
          </cell>
          <cell r="B780" t="str">
            <v>AD</v>
          </cell>
          <cell r="C780" t="str">
            <v>MAHYA BETON KİREMİTİ (RENKSİZ)  (TS 1903-1 EN 490, TS EN 490)</v>
          </cell>
          <cell r="D780">
            <v>0.47</v>
          </cell>
          <cell r="E780">
            <v>0.47</v>
          </cell>
          <cell r="F780">
            <v>0.47</v>
          </cell>
        </row>
        <row r="781">
          <cell r="A781" t="str">
            <v>04.038</v>
          </cell>
          <cell r="B781" t="str">
            <v>AD</v>
          </cell>
          <cell r="C781" t="str">
            <v>BETON KİREMİT (42x33.5, KÜÇÜK ÇİFT OLUKLU, RENKLİ)  (TS 1903-1 EN 490, TS EN 490)</v>
          </cell>
          <cell r="D781">
            <v>0.47</v>
          </cell>
          <cell r="E781">
            <v>0.47</v>
          </cell>
          <cell r="F781">
            <v>0.47</v>
          </cell>
        </row>
        <row r="782">
          <cell r="A782" t="str">
            <v>04.039</v>
          </cell>
          <cell r="B782" t="str">
            <v>AD</v>
          </cell>
          <cell r="C782" t="str">
            <v>MAHYA BETON KİREMİTİ (RENKLİ)  (TS 1903-1 EN 490, TS EN 490)</v>
          </cell>
          <cell r="D782">
            <v>0.59</v>
          </cell>
          <cell r="E782">
            <v>0.59</v>
          </cell>
          <cell r="F782">
            <v>0.59</v>
          </cell>
        </row>
        <row r="783">
          <cell r="A783" t="str">
            <v>04.040/A</v>
          </cell>
          <cell r="B783" t="str">
            <v>AD</v>
          </cell>
          <cell r="C783" t="str">
            <v>PERLİT ESASLI BETON KİREMİT (42x33 CM  RENKSİZ)</v>
          </cell>
          <cell r="D783">
            <v>1.55</v>
          </cell>
          <cell r="E783">
            <v>1.55</v>
          </cell>
          <cell r="F783">
            <v>1.55</v>
          </cell>
        </row>
        <row r="784">
          <cell r="A784" t="str">
            <v>04.040/B</v>
          </cell>
          <cell r="B784" t="str">
            <v>AD</v>
          </cell>
          <cell r="C784" t="str">
            <v>PERLİT ESASLI BETON KİREMİT (42x33 CM  RENKLİ)</v>
          </cell>
          <cell r="D784">
            <v>2.1</v>
          </cell>
          <cell r="E784">
            <v>2.1</v>
          </cell>
          <cell r="F784">
            <v>2.1</v>
          </cell>
        </row>
        <row r="785">
          <cell r="A785" t="str">
            <v>04.040/C</v>
          </cell>
          <cell r="B785" t="str">
            <v>AD</v>
          </cell>
          <cell r="C785" t="str">
            <v>PERLİT ESASLI MAHYA KİREMİT (RENKSİZ)</v>
          </cell>
          <cell r="D785">
            <v>1.55</v>
          </cell>
          <cell r="E785">
            <v>1.55</v>
          </cell>
          <cell r="F785">
            <v>1.55</v>
          </cell>
        </row>
        <row r="786">
          <cell r="A786" t="str">
            <v>04.040/D</v>
          </cell>
          <cell r="B786" t="str">
            <v>AD</v>
          </cell>
          <cell r="C786" t="str">
            <v>PERLİT ESASLI MAHYA KİREMİT (RENKLİ)</v>
          </cell>
          <cell r="D786">
            <v>2.4700000000000002</v>
          </cell>
          <cell r="E786">
            <v>2.4700000000000002</v>
          </cell>
          <cell r="F786">
            <v>2.4700000000000002</v>
          </cell>
        </row>
        <row r="787">
          <cell r="A787" t="str">
            <v>04.041/A</v>
          </cell>
          <cell r="B787" t="str">
            <v>M2</v>
          </cell>
          <cell r="C787" t="str">
            <v>DOĞAL PERLİT VE PİGMENT İÇERİKLİ CEPHE VE YER KAPL. 14mm</v>
          </cell>
          <cell r="D787">
            <v>9.5</v>
          </cell>
          <cell r="E787">
            <v>9.5</v>
          </cell>
          <cell r="F787">
            <v>9.5</v>
          </cell>
        </row>
        <row r="788">
          <cell r="A788" t="str">
            <v>04.041/B</v>
          </cell>
          <cell r="B788" t="str">
            <v>M2</v>
          </cell>
          <cell r="C788" t="str">
            <v>DOĞAL PERLİT VE PİGMENT İÇERİKLİ CEPHE VE YER KAPL. 19mm</v>
          </cell>
          <cell r="D788">
            <v>10</v>
          </cell>
          <cell r="E788">
            <v>10</v>
          </cell>
          <cell r="F788">
            <v>10</v>
          </cell>
        </row>
        <row r="789">
          <cell r="A789" t="str">
            <v>04.041/C</v>
          </cell>
          <cell r="B789" t="str">
            <v>M2</v>
          </cell>
          <cell r="C789" t="str">
            <v>DOĞAL PERLİT VE PİGMENT İÇERİKLİ CEPHE VE YER KAPL. 25mm</v>
          </cell>
          <cell r="D789">
            <v>11.4</v>
          </cell>
          <cell r="E789">
            <v>11.4</v>
          </cell>
          <cell r="F789">
            <v>11.4</v>
          </cell>
        </row>
        <row r="790">
          <cell r="A790" t="str">
            <v>04.042/A (*)</v>
          </cell>
          <cell r="B790" t="str">
            <v>M3</v>
          </cell>
          <cell r="C790" t="str">
            <v>HAZIR BETON HARÇLARI (TS EN 206-1) BS.14 (B.160) BETON HARCI</v>
          </cell>
          <cell r="E790">
            <v>0</v>
          </cell>
          <cell r="F790">
            <v>0</v>
          </cell>
        </row>
        <row r="791">
          <cell r="A791" t="str">
            <v>04.042/B(**)</v>
          </cell>
          <cell r="B791" t="str">
            <v>M3</v>
          </cell>
          <cell r="C791" t="str">
            <v>HAZIR BETON HARÇLARI (TS EN 206-1) BS.14 (B.160) BETON HARCI</v>
          </cell>
          <cell r="E791">
            <v>0</v>
          </cell>
          <cell r="F791">
            <v>0</v>
          </cell>
        </row>
        <row r="792">
          <cell r="A792" t="str">
            <v xml:space="preserve">04.042/1-A </v>
          </cell>
          <cell r="B792" t="str">
            <v>M3</v>
          </cell>
          <cell r="C792" t="str">
            <v>HAZIR BETON HARÇLARI (TS EN 206-1) BS.16 BETON HARCI</v>
          </cell>
          <cell r="D792">
            <v>76.75</v>
          </cell>
          <cell r="E792">
            <v>76.75</v>
          </cell>
          <cell r="F792">
            <v>76.75</v>
          </cell>
        </row>
        <row r="793">
          <cell r="A793" t="str">
            <v>04.042/1-B(**)</v>
          </cell>
          <cell r="B793" t="str">
            <v>M3</v>
          </cell>
          <cell r="C793" t="str">
            <v>HAZIR BETON HARÇLARI (TS EN 206-1) BS.16 BETON HARCI</v>
          </cell>
          <cell r="E793">
            <v>0</v>
          </cell>
          <cell r="F793">
            <v>0</v>
          </cell>
        </row>
        <row r="794">
          <cell r="A794" t="str">
            <v>04.043/A(*)</v>
          </cell>
          <cell r="B794" t="str">
            <v>M3</v>
          </cell>
          <cell r="C794" t="str">
            <v>HAZIR BETON HARÇLARI (TS EN 206-1) BS.18 (B.225) BETON HARCI</v>
          </cell>
          <cell r="E794">
            <v>0</v>
          </cell>
          <cell r="F794">
            <v>0</v>
          </cell>
        </row>
        <row r="795">
          <cell r="A795" t="str">
            <v>04.043/B(**)</v>
          </cell>
          <cell r="B795" t="str">
            <v>M3</v>
          </cell>
          <cell r="C795" t="str">
            <v>HAZIR BETON HARÇLARI (TS EN 206-1) BS.18 (B.225) BETON HARCI</v>
          </cell>
          <cell r="E795">
            <v>0</v>
          </cell>
          <cell r="F795">
            <v>0</v>
          </cell>
        </row>
        <row r="796">
          <cell r="A796" t="str">
            <v xml:space="preserve">04.043/1-A </v>
          </cell>
          <cell r="B796" t="str">
            <v>M3</v>
          </cell>
          <cell r="C796" t="str">
            <v xml:space="preserve">HAZIR BETON HARÇLARI  (TS EN 206-1) BS.20 BETON HARCI </v>
          </cell>
          <cell r="D796">
            <v>79.8</v>
          </cell>
          <cell r="E796">
            <v>79.8</v>
          </cell>
          <cell r="F796">
            <v>79.8</v>
          </cell>
        </row>
        <row r="797">
          <cell r="A797" t="str">
            <v>04.043/1-B(**)</v>
          </cell>
          <cell r="B797" t="str">
            <v>M3</v>
          </cell>
          <cell r="C797" t="str">
            <v xml:space="preserve">HAZIR BETON HARÇLARI  (TS EN 206-1) BS.20 BETON HARCI </v>
          </cell>
          <cell r="E797">
            <v>0</v>
          </cell>
          <cell r="F797">
            <v>0</v>
          </cell>
        </row>
        <row r="798">
          <cell r="A798" t="str">
            <v xml:space="preserve">04.044/A </v>
          </cell>
          <cell r="B798" t="str">
            <v>M3</v>
          </cell>
          <cell r="C798" t="str">
            <v xml:space="preserve">HAZIR BETON HARÇLARI  (TS EN 206-1) BS.25 (B.300) BETON HARCI </v>
          </cell>
          <cell r="D798">
            <v>85.5</v>
          </cell>
          <cell r="E798">
            <v>85.5</v>
          </cell>
          <cell r="F798">
            <v>85.5</v>
          </cell>
        </row>
        <row r="799">
          <cell r="A799" t="str">
            <v>04.044/B(**)</v>
          </cell>
          <cell r="B799" t="str">
            <v>M3</v>
          </cell>
          <cell r="C799" t="str">
            <v xml:space="preserve">HAZIR BETON HARÇLARI  (TS EN 206-1) BS.25 (B.300) BETON HARCI </v>
          </cell>
          <cell r="E799">
            <v>0</v>
          </cell>
          <cell r="F799">
            <v>0</v>
          </cell>
        </row>
        <row r="800">
          <cell r="A800" t="str">
            <v>04.045/A</v>
          </cell>
          <cell r="B800" t="str">
            <v>M3</v>
          </cell>
          <cell r="C800" t="str">
            <v xml:space="preserve">HAZIR BETON HARÇLARI  (TS EN 206-1) BS.30 BETON HARCI </v>
          </cell>
          <cell r="D800">
            <v>92.2</v>
          </cell>
          <cell r="E800">
            <v>92.2</v>
          </cell>
          <cell r="F800">
            <v>92.2</v>
          </cell>
        </row>
        <row r="801">
          <cell r="A801" t="str">
            <v>04.045/B(**)</v>
          </cell>
          <cell r="B801" t="str">
            <v>M3</v>
          </cell>
          <cell r="C801" t="str">
            <v xml:space="preserve">HAZIR BETON HARÇLARI  (TS EN 206-1) BS.30 BETON HARCI </v>
          </cell>
          <cell r="E801">
            <v>0</v>
          </cell>
          <cell r="F801">
            <v>0</v>
          </cell>
        </row>
        <row r="802">
          <cell r="A802" t="str">
            <v>04.046/A</v>
          </cell>
          <cell r="B802" t="str">
            <v>M3</v>
          </cell>
          <cell r="C802" t="str">
            <v xml:space="preserve">HAZIR BETON HARÇLARI  (TS EN 206-1) BS.35 BETON HARCI </v>
          </cell>
          <cell r="D802">
            <v>95.8</v>
          </cell>
          <cell r="E802">
            <v>95.8</v>
          </cell>
          <cell r="F802">
            <v>95.8</v>
          </cell>
        </row>
        <row r="803">
          <cell r="A803" t="str">
            <v>04.046/B(**)</v>
          </cell>
          <cell r="B803" t="str">
            <v>M3</v>
          </cell>
          <cell r="C803" t="str">
            <v xml:space="preserve">HAZIR BETON HARÇLARI  (TS EN 206-1) BS.35 BETON HARCI </v>
          </cell>
          <cell r="E803">
            <v>0</v>
          </cell>
          <cell r="F803">
            <v>0</v>
          </cell>
        </row>
        <row r="804">
          <cell r="A804" t="str">
            <v>04.047/A</v>
          </cell>
          <cell r="B804" t="str">
            <v>M3</v>
          </cell>
          <cell r="C804" t="str">
            <v xml:space="preserve">HAZIR BETON HARÇLARI  (TS EN 206-1) BS.40 BETON HARCI </v>
          </cell>
          <cell r="D804">
            <v>102</v>
          </cell>
          <cell r="E804">
            <v>102</v>
          </cell>
          <cell r="F804">
            <v>102</v>
          </cell>
        </row>
        <row r="805">
          <cell r="A805" t="str">
            <v>04.047/B(**)</v>
          </cell>
          <cell r="B805" t="str">
            <v>M3</v>
          </cell>
          <cell r="C805" t="str">
            <v xml:space="preserve">HAZIR BETON HARÇLARI  (TS EN 206-1) BS.40 BETON HARCI </v>
          </cell>
          <cell r="E805">
            <v>0</v>
          </cell>
          <cell r="F805">
            <v>0</v>
          </cell>
        </row>
        <row r="806">
          <cell r="A806" t="str">
            <v>04.048/A</v>
          </cell>
          <cell r="B806" t="str">
            <v>M3</v>
          </cell>
          <cell r="C806" t="str">
            <v xml:space="preserve">HAZIR BETON HARÇLARI  (TS EN 206-1) BS.45 BETON HARCI </v>
          </cell>
          <cell r="D806">
            <v>106.1</v>
          </cell>
          <cell r="E806">
            <v>106.1</v>
          </cell>
          <cell r="F806">
            <v>106.1</v>
          </cell>
        </row>
        <row r="807">
          <cell r="A807" t="str">
            <v>04.048/B(**)</v>
          </cell>
          <cell r="B807" t="str">
            <v>M3</v>
          </cell>
          <cell r="C807" t="str">
            <v xml:space="preserve">HAZIR BETON HARÇLARI  (TS EN 206-1) BS.45 BETON HARCI </v>
          </cell>
          <cell r="E807">
            <v>0</v>
          </cell>
          <cell r="F807">
            <v>0</v>
          </cell>
        </row>
        <row r="808">
          <cell r="A808" t="str">
            <v>04.049/A</v>
          </cell>
          <cell r="B808" t="str">
            <v>M3</v>
          </cell>
          <cell r="C808" t="str">
            <v xml:space="preserve">HAZIR BETON HARÇLARI  (TS EN 206-1) BS.50 BETON HARCI </v>
          </cell>
          <cell r="D808">
            <v>109.2</v>
          </cell>
          <cell r="E808">
            <v>109.2</v>
          </cell>
          <cell r="F808">
            <v>109.2</v>
          </cell>
        </row>
        <row r="809">
          <cell r="A809" t="str">
            <v>04.049/B(**)</v>
          </cell>
          <cell r="B809" t="str">
            <v>M3</v>
          </cell>
          <cell r="C809" t="str">
            <v xml:space="preserve">HAZIR BETON HARÇLARI  (TS EN 206-1) BS.50 BETON HARCI </v>
          </cell>
          <cell r="E809">
            <v>0</v>
          </cell>
          <cell r="F809">
            <v>0</v>
          </cell>
        </row>
        <row r="810">
          <cell r="A810" t="str">
            <v>04.100</v>
          </cell>
          <cell r="B810" t="str">
            <v>KG</v>
          </cell>
          <cell r="C810" t="str">
            <v>DİNAMİT (GOM II-A1)</v>
          </cell>
          <cell r="D810">
            <v>4.8</v>
          </cell>
          <cell r="E810">
            <v>4.8</v>
          </cell>
          <cell r="F810">
            <v>4.8</v>
          </cell>
        </row>
        <row r="811">
          <cell r="A811" t="str">
            <v>04.101</v>
          </cell>
          <cell r="B811" t="str">
            <v>KG</v>
          </cell>
          <cell r="C811" t="str">
            <v>DİNAMİT (GOM II)</v>
          </cell>
          <cell r="D811">
            <v>5.7</v>
          </cell>
          <cell r="E811">
            <v>5.7</v>
          </cell>
          <cell r="F811">
            <v>5.7</v>
          </cell>
        </row>
        <row r="812">
          <cell r="A812" t="str">
            <v>04.102</v>
          </cell>
          <cell r="B812" t="str">
            <v>KG</v>
          </cell>
          <cell r="C812" t="str">
            <v>EMÜLSİYON TÜRÜ PATLAYICI (KAPSÜLE DUYARLI, SUYA DAYANIKLI)</v>
          </cell>
          <cell r="D812">
            <v>1.55</v>
          </cell>
          <cell r="E812">
            <v>1.55</v>
          </cell>
          <cell r="F812">
            <v>1.55</v>
          </cell>
        </row>
        <row r="813">
          <cell r="A813" t="str">
            <v>04.103</v>
          </cell>
          <cell r="B813" t="str">
            <v>KG</v>
          </cell>
          <cell r="C813" t="str">
            <v>AMONYUM NİTRAT, FUEL-OİL KARIŞIMI (KAPSÜLA DUYARSIZ VE SUYA DAYANIKSIZ)</v>
          </cell>
          <cell r="D813">
            <v>1.21</v>
          </cell>
          <cell r="E813">
            <v>1.21</v>
          </cell>
          <cell r="F813">
            <v>1.21</v>
          </cell>
        </row>
        <row r="814">
          <cell r="A814" t="str">
            <v>04.104</v>
          </cell>
          <cell r="B814" t="str">
            <v>M</v>
          </cell>
          <cell r="C814" t="str">
            <v>KATRANLI FİTİL</v>
          </cell>
          <cell r="D814">
            <v>0.18</v>
          </cell>
          <cell r="E814">
            <v>0.18</v>
          </cell>
          <cell r="F814">
            <v>0.18</v>
          </cell>
        </row>
        <row r="815">
          <cell r="A815" t="str">
            <v>04.105</v>
          </cell>
          <cell r="B815" t="str">
            <v>AD</v>
          </cell>
          <cell r="C815" t="str">
            <v>KAPSÜL (ADİ)</v>
          </cell>
          <cell r="D815">
            <v>0.49</v>
          </cell>
          <cell r="E815">
            <v>0.49</v>
          </cell>
          <cell r="F815">
            <v>0.49</v>
          </cell>
        </row>
        <row r="816">
          <cell r="A816" t="str">
            <v>04.105/1</v>
          </cell>
          <cell r="B816" t="str">
            <v>AD</v>
          </cell>
          <cell r="C816" t="str">
            <v>TAVİKLİ KAPSÜL</v>
          </cell>
          <cell r="D816">
            <v>1.85</v>
          </cell>
          <cell r="E816">
            <v>1.85</v>
          </cell>
          <cell r="F816">
            <v>1.85</v>
          </cell>
        </row>
        <row r="817">
          <cell r="A817" t="str">
            <v>04.106/A</v>
          </cell>
          <cell r="B817" t="str">
            <v>AD</v>
          </cell>
          <cell r="C817" t="str">
            <v>ELEKTRİKLİ KAPSÜL 1.5 MT</v>
          </cell>
          <cell r="D817">
            <v>1.46</v>
          </cell>
          <cell r="E817">
            <v>1.46</v>
          </cell>
          <cell r="F817">
            <v>1.46</v>
          </cell>
        </row>
        <row r="818">
          <cell r="A818" t="str">
            <v>04.106/B</v>
          </cell>
          <cell r="B818" t="str">
            <v>AD</v>
          </cell>
          <cell r="C818" t="str">
            <v>ELEKTRİKLİ KAPSÜL 2.5 MT</v>
          </cell>
          <cell r="D818">
            <v>1.55</v>
          </cell>
          <cell r="E818">
            <v>1.55</v>
          </cell>
          <cell r="F818">
            <v>1.55</v>
          </cell>
        </row>
        <row r="819">
          <cell r="A819" t="str">
            <v>04.107</v>
          </cell>
          <cell r="B819" t="str">
            <v>KG</v>
          </cell>
          <cell r="C819" t="str">
            <v>KEROZEN (GAZYAĞI)</v>
          </cell>
          <cell r="D819">
            <v>2.33</v>
          </cell>
          <cell r="E819">
            <v>2.33</v>
          </cell>
          <cell r="F819">
            <v>2.33</v>
          </cell>
        </row>
        <row r="820">
          <cell r="A820" t="str">
            <v>04.107/1</v>
          </cell>
          <cell r="B820" t="str">
            <v>KG</v>
          </cell>
          <cell r="C820" t="str">
            <v>Likit petrol gazı (LPG)</v>
          </cell>
          <cell r="D820">
            <v>2.65</v>
          </cell>
          <cell r="E820">
            <v>2.65</v>
          </cell>
          <cell r="F820">
            <v>2.65</v>
          </cell>
        </row>
        <row r="821">
          <cell r="A821" t="str">
            <v>04.108</v>
          </cell>
          <cell r="B821" t="str">
            <v>KG</v>
          </cell>
          <cell r="C821" t="str">
            <v>Benzin</v>
          </cell>
          <cell r="D821">
            <v>3.47</v>
          </cell>
          <cell r="E821">
            <v>3.47</v>
          </cell>
          <cell r="F821">
            <v>3.47</v>
          </cell>
        </row>
        <row r="822">
          <cell r="A822" t="str">
            <v>04.109</v>
          </cell>
          <cell r="B822" t="str">
            <v>KG</v>
          </cell>
          <cell r="C822" t="str">
            <v>Mazot (motorin)</v>
          </cell>
          <cell r="D822">
            <v>2.5099999999999998</v>
          </cell>
          <cell r="E822">
            <v>2.5099999999999998</v>
          </cell>
          <cell r="F822">
            <v>2.5099999999999998</v>
          </cell>
        </row>
        <row r="823">
          <cell r="A823" t="str">
            <v>04.110</v>
          </cell>
          <cell r="B823" t="str">
            <v>KG</v>
          </cell>
          <cell r="C823" t="str">
            <v>Makine yağı</v>
          </cell>
          <cell r="D823">
            <v>4.3499999999999996</v>
          </cell>
          <cell r="E823">
            <v>4.3499999999999996</v>
          </cell>
          <cell r="F823">
            <v>4.3499999999999996</v>
          </cell>
        </row>
        <row r="824">
          <cell r="A824" t="str">
            <v>04.110/1</v>
          </cell>
          <cell r="B824" t="str">
            <v>KG</v>
          </cell>
          <cell r="C824" t="str">
            <v>YANMIŞ YAĞ</v>
          </cell>
          <cell r="D824">
            <v>0.25</v>
          </cell>
          <cell r="E824">
            <v>0.25</v>
          </cell>
          <cell r="F824">
            <v>0.25</v>
          </cell>
        </row>
        <row r="825">
          <cell r="A825" t="str">
            <v>04.111</v>
          </cell>
          <cell r="B825" t="str">
            <v>KG</v>
          </cell>
          <cell r="C825" t="str">
            <v>ÜSTÜBÜ</v>
          </cell>
          <cell r="D825">
            <v>1.1499999999999999</v>
          </cell>
          <cell r="E825">
            <v>1.1499999999999999</v>
          </cell>
          <cell r="F825">
            <v>1.1499999999999999</v>
          </cell>
        </row>
        <row r="826">
          <cell r="A826" t="str">
            <v>04.112</v>
          </cell>
          <cell r="B826" t="str">
            <v>KW</v>
          </cell>
          <cell r="C826" t="str">
            <v>Elektrik enerjisi</v>
          </cell>
          <cell r="D826">
            <v>0.17</v>
          </cell>
          <cell r="E826">
            <v>0.17</v>
          </cell>
          <cell r="F826">
            <v>0.17</v>
          </cell>
        </row>
        <row r="827">
          <cell r="A827" t="str">
            <v>04.113</v>
          </cell>
          <cell r="B827" t="str">
            <v>KG</v>
          </cell>
          <cell r="C827" t="str">
            <v>KARPİT</v>
          </cell>
          <cell r="D827">
            <v>1.1499999999999999</v>
          </cell>
          <cell r="E827">
            <v>1.1499999999999999</v>
          </cell>
          <cell r="F827">
            <v>1.1499999999999999</v>
          </cell>
        </row>
        <row r="828">
          <cell r="A828" t="str">
            <v>04.114</v>
          </cell>
          <cell r="B828" t="str">
            <v>AD</v>
          </cell>
          <cell r="C828" t="str">
            <v>OKSİJEN TÜP 20 LT.LİK</v>
          </cell>
          <cell r="D828">
            <v>8.25</v>
          </cell>
          <cell r="E828">
            <v>8.25</v>
          </cell>
          <cell r="F828">
            <v>8.25</v>
          </cell>
        </row>
        <row r="829">
          <cell r="A829" t="str">
            <v>04.115</v>
          </cell>
          <cell r="B829" t="str">
            <v>AD</v>
          </cell>
          <cell r="C829" t="str">
            <v>PRESSİOMETRE TAZYİKLİ HAVA TÜPÜ (20 LT LİK DOLDURULMASI)</v>
          </cell>
          <cell r="D829">
            <v>7.25</v>
          </cell>
          <cell r="E829">
            <v>7.25</v>
          </cell>
          <cell r="F829">
            <v>7.25</v>
          </cell>
        </row>
        <row r="830">
          <cell r="A830" t="str">
            <v>04.116/1</v>
          </cell>
          <cell r="B830" t="str">
            <v>KG</v>
          </cell>
          <cell r="C830" t="str">
            <v>Yağ bazlı kalıp ayırıcı konsantre kalıp yağı (ahşap-plastik)</v>
          </cell>
          <cell r="D830">
            <v>3.25</v>
          </cell>
          <cell r="E830">
            <v>3.25</v>
          </cell>
          <cell r="F830">
            <v>3.25</v>
          </cell>
        </row>
        <row r="831">
          <cell r="A831" t="str">
            <v>04.116/2</v>
          </cell>
          <cell r="B831" t="str">
            <v>KG</v>
          </cell>
          <cell r="C831" t="str">
            <v>Yağ bazlı kalıp ayırıcı konsantre kalıp yağı (plastik-çelik)</v>
          </cell>
          <cell r="D831">
            <v>2.75</v>
          </cell>
          <cell r="E831">
            <v>2.75</v>
          </cell>
          <cell r="F831">
            <v>2.75</v>
          </cell>
        </row>
        <row r="832">
          <cell r="A832" t="str">
            <v>04.117</v>
          </cell>
          <cell r="B832" t="str">
            <v>KG</v>
          </cell>
          <cell r="C832" t="str">
            <v>JELATİNİT</v>
          </cell>
          <cell r="D832">
            <v>4</v>
          </cell>
          <cell r="E832">
            <v>4</v>
          </cell>
          <cell r="F832">
            <v>4</v>
          </cell>
        </row>
        <row r="833">
          <cell r="A833" t="str">
            <v>04.120</v>
          </cell>
          <cell r="B833" t="str">
            <v>KG</v>
          </cell>
          <cell r="C833" t="str">
            <v>TEKNİK A.NİTRAT GRANÜLE</v>
          </cell>
          <cell r="D833">
            <v>0.41</v>
          </cell>
          <cell r="E833">
            <v>0.41</v>
          </cell>
          <cell r="F833">
            <v>0.41</v>
          </cell>
        </row>
        <row r="834">
          <cell r="A834" t="str">
            <v>04.121</v>
          </cell>
          <cell r="B834" t="str">
            <v>KG</v>
          </cell>
          <cell r="C834" t="str">
            <v>TEKNİK A.NİTRAT KRİSTALİZE</v>
          </cell>
          <cell r="D834">
            <v>0.41</v>
          </cell>
          <cell r="E834">
            <v>0.41</v>
          </cell>
          <cell r="F834">
            <v>0.41</v>
          </cell>
        </row>
        <row r="835">
          <cell r="A835" t="str">
            <v>04.122</v>
          </cell>
          <cell r="B835" t="str">
            <v>AD</v>
          </cell>
          <cell r="C835" t="str">
            <v>ELEKTROD (3.25-4 MM ÇAPLI) (TS 563 EN 499)</v>
          </cell>
          <cell r="D835">
            <v>0.1</v>
          </cell>
          <cell r="E835">
            <v>0.1</v>
          </cell>
          <cell r="F835">
            <v>0.1</v>
          </cell>
        </row>
        <row r="836">
          <cell r="A836" t="str">
            <v>04.151</v>
          </cell>
          <cell r="B836" t="str">
            <v>M3</v>
          </cell>
          <cell r="C836" t="str">
            <v>ÇAM KERESTESİ (1.SINIF)  (TS 1264, 1265)</v>
          </cell>
          <cell r="D836">
            <v>577</v>
          </cell>
          <cell r="E836">
            <v>577</v>
          </cell>
          <cell r="F836">
            <v>577</v>
          </cell>
        </row>
        <row r="837">
          <cell r="A837" t="str">
            <v>04.152</v>
          </cell>
          <cell r="B837" t="str">
            <v>M3</v>
          </cell>
          <cell r="C837" t="str">
            <v>ÇAM KERESTESİ (2.SINIF) (TS 1264, 1265)</v>
          </cell>
          <cell r="D837">
            <v>494</v>
          </cell>
          <cell r="E837">
            <v>494</v>
          </cell>
          <cell r="F837">
            <v>494</v>
          </cell>
        </row>
        <row r="838">
          <cell r="A838" t="str">
            <v>04.152/2</v>
          </cell>
          <cell r="B838" t="str">
            <v>M3</v>
          </cell>
          <cell r="C838" t="str">
            <v>ÇAM KERESTESİ (2.SINIF) (KULLANILMIŞ)</v>
          </cell>
          <cell r="D838">
            <v>247</v>
          </cell>
          <cell r="E838">
            <v>247</v>
          </cell>
          <cell r="F838">
            <v>247</v>
          </cell>
        </row>
        <row r="839">
          <cell r="A839" t="str">
            <v>04.153</v>
          </cell>
          <cell r="B839" t="str">
            <v>M3</v>
          </cell>
          <cell r="C839" t="str">
            <v>YUVARLAK YAPI ODUNU 2.SINIF ÇAM  (TS ENV 1927-1, TS ENV 1927-2 TS ENV 1927-3, TS EN 1310, TS EN 1315-2)</v>
          </cell>
          <cell r="D839">
            <v>270</v>
          </cell>
          <cell r="E839">
            <v>270</v>
          </cell>
          <cell r="F839">
            <v>270</v>
          </cell>
        </row>
        <row r="840">
          <cell r="A840" t="str">
            <v>04.153/A</v>
          </cell>
          <cell r="B840" t="str">
            <v>M3</v>
          </cell>
          <cell r="C840" t="str">
            <v>BEYAZ ÇAM (KÖKNAR) (1.SINIF)  (TS 1264)</v>
          </cell>
          <cell r="D840">
            <v>499</v>
          </cell>
          <cell r="E840">
            <v>499</v>
          </cell>
          <cell r="F840">
            <v>499</v>
          </cell>
        </row>
        <row r="841">
          <cell r="A841" t="str">
            <v>04.153/B</v>
          </cell>
          <cell r="B841" t="str">
            <v>M3</v>
          </cell>
          <cell r="C841" t="str">
            <v>BEYAZ ÇAM (KÖKNAR) (2.SINIF)  (TS 1264)</v>
          </cell>
          <cell r="D841">
            <v>452</v>
          </cell>
          <cell r="E841">
            <v>452</v>
          </cell>
          <cell r="F841">
            <v>452</v>
          </cell>
        </row>
        <row r="842">
          <cell r="A842" t="str">
            <v>04.154</v>
          </cell>
          <cell r="B842" t="str">
            <v>M3</v>
          </cell>
          <cell r="C842" t="str">
            <v>KAVAK KERESTESİ (TS 1249 EN 975-2)</v>
          </cell>
          <cell r="D842">
            <v>244</v>
          </cell>
          <cell r="E842">
            <v>244</v>
          </cell>
          <cell r="F842">
            <v>244</v>
          </cell>
        </row>
        <row r="843">
          <cell r="A843" t="str">
            <v>04.156</v>
          </cell>
          <cell r="B843" t="str">
            <v>M3</v>
          </cell>
          <cell r="C843" t="str">
            <v>MEŞE KERESTESİ (TS 820)</v>
          </cell>
          <cell r="D843">
            <v>967</v>
          </cell>
          <cell r="E843">
            <v>967</v>
          </cell>
          <cell r="F843">
            <v>967</v>
          </cell>
        </row>
        <row r="844">
          <cell r="A844" t="str">
            <v>04.157</v>
          </cell>
          <cell r="B844" t="str">
            <v>M3</v>
          </cell>
          <cell r="C844" t="str">
            <v>CEVİZ KERESTESİ</v>
          </cell>
          <cell r="D844">
            <v>1113</v>
          </cell>
          <cell r="E844">
            <v>1113</v>
          </cell>
          <cell r="F844">
            <v>1113</v>
          </cell>
        </row>
        <row r="845">
          <cell r="A845" t="str">
            <v>04.158</v>
          </cell>
          <cell r="B845" t="str">
            <v>M3</v>
          </cell>
          <cell r="C845" t="str">
            <v>KAYIN KERESTESİ (TS EN 975-1, TS EN 942)</v>
          </cell>
          <cell r="D845">
            <v>707</v>
          </cell>
          <cell r="E845">
            <v>707</v>
          </cell>
          <cell r="F845">
            <v>707</v>
          </cell>
        </row>
        <row r="846">
          <cell r="A846" t="str">
            <v>04.161/A</v>
          </cell>
          <cell r="B846" t="str">
            <v>M2</v>
          </cell>
          <cell r="C846" t="str">
            <v>AHŞAP PARKE (16 mm MEŞE, 1.SINIF) (TS73 EN 13226)</v>
          </cell>
          <cell r="D846">
            <v>20.5</v>
          </cell>
          <cell r="E846">
            <v>20.5</v>
          </cell>
          <cell r="F846">
            <v>20.5</v>
          </cell>
        </row>
        <row r="847">
          <cell r="A847" t="str">
            <v>04.161/B</v>
          </cell>
          <cell r="B847" t="str">
            <v>M2</v>
          </cell>
          <cell r="C847" t="str">
            <v>AHŞAP PARKE (19 mm MEŞE, 1.SINIF) (TS73 EN 13226)</v>
          </cell>
          <cell r="D847">
            <v>20.75</v>
          </cell>
          <cell r="E847">
            <v>20.75</v>
          </cell>
          <cell r="F847">
            <v>20.75</v>
          </cell>
        </row>
        <row r="848">
          <cell r="A848" t="str">
            <v>04.161/C</v>
          </cell>
          <cell r="B848" t="str">
            <v>M2</v>
          </cell>
          <cell r="C848" t="str">
            <v>AHŞAP PARKE (22 mm MEŞE, 1.SINIF) (TS73 EN 13226)</v>
          </cell>
          <cell r="D848">
            <v>21</v>
          </cell>
          <cell r="E848">
            <v>21</v>
          </cell>
          <cell r="F848">
            <v>21</v>
          </cell>
        </row>
        <row r="849">
          <cell r="A849" t="str">
            <v>04.162/A</v>
          </cell>
          <cell r="B849" t="str">
            <v>M2</v>
          </cell>
          <cell r="C849" t="str">
            <v>AHŞAP PARKE (16 mm MEŞE, 2.SINIF) (TS73 EN 13226)</v>
          </cell>
          <cell r="D849">
            <v>19.25</v>
          </cell>
          <cell r="E849">
            <v>19.25</v>
          </cell>
          <cell r="F849">
            <v>19.25</v>
          </cell>
        </row>
        <row r="850">
          <cell r="A850" t="str">
            <v>04.162/B</v>
          </cell>
          <cell r="B850" t="str">
            <v>M2</v>
          </cell>
          <cell r="C850" t="str">
            <v>AHŞAP PARKE (19 mm MEŞE, 2.SINIF) (TS73 EN 13226)</v>
          </cell>
          <cell r="D850">
            <v>19.5</v>
          </cell>
          <cell r="E850">
            <v>19.5</v>
          </cell>
          <cell r="F850">
            <v>19.5</v>
          </cell>
        </row>
        <row r="851">
          <cell r="A851" t="str">
            <v>04.162/C</v>
          </cell>
          <cell r="B851" t="str">
            <v>M2</v>
          </cell>
          <cell r="C851" t="str">
            <v>AHŞAP PARKE (22 mm MEŞE, 2.SINIF) (TS73 EN 13226)</v>
          </cell>
          <cell r="D851">
            <v>19.75</v>
          </cell>
          <cell r="E851">
            <v>19.75</v>
          </cell>
          <cell r="F851">
            <v>19.75</v>
          </cell>
        </row>
        <row r="852">
          <cell r="A852" t="str">
            <v>04.163/A</v>
          </cell>
          <cell r="B852" t="str">
            <v>M2</v>
          </cell>
          <cell r="C852" t="str">
            <v>AHŞAP PARKE (16 mm MEŞE, 3.SINIF) (TS73 EN 13226)</v>
          </cell>
          <cell r="D852">
            <v>18.100000000000001</v>
          </cell>
          <cell r="E852">
            <v>18.100000000000001</v>
          </cell>
          <cell r="F852">
            <v>18.100000000000001</v>
          </cell>
        </row>
        <row r="853">
          <cell r="A853" t="str">
            <v>04.163/B</v>
          </cell>
          <cell r="B853" t="str">
            <v>M2</v>
          </cell>
          <cell r="C853" t="str">
            <v>AHŞAP PARKE (19 mm MEŞE, 3.SINIF) (TS73 EN 13226)</v>
          </cell>
          <cell r="D853">
            <v>18.3</v>
          </cell>
          <cell r="E853">
            <v>18.3</v>
          </cell>
          <cell r="F853">
            <v>18.3</v>
          </cell>
        </row>
        <row r="854">
          <cell r="A854" t="str">
            <v>04.163/C</v>
          </cell>
          <cell r="B854" t="str">
            <v>M2</v>
          </cell>
          <cell r="C854" t="str">
            <v>AHŞAP PARKE (22 mm MEŞE, 3.SINIF) (TS73 EN 13226)</v>
          </cell>
          <cell r="D854">
            <v>18.600000000000001</v>
          </cell>
          <cell r="E854">
            <v>18.600000000000001</v>
          </cell>
          <cell r="F854">
            <v>18.600000000000001</v>
          </cell>
        </row>
        <row r="855">
          <cell r="A855" t="str">
            <v>04.164/A</v>
          </cell>
          <cell r="B855" t="str">
            <v>M2</v>
          </cell>
          <cell r="C855" t="str">
            <v>AHŞAP PARKE (16 mm KAYIN, 1.SINIF) (TS73 EN 13226)</v>
          </cell>
          <cell r="D855">
            <v>15.8</v>
          </cell>
          <cell r="E855">
            <v>15.8</v>
          </cell>
          <cell r="F855">
            <v>15.8</v>
          </cell>
        </row>
        <row r="856">
          <cell r="A856" t="str">
            <v>04.164/B</v>
          </cell>
          <cell r="B856" t="str">
            <v>M2</v>
          </cell>
          <cell r="C856" t="str">
            <v>AHŞAP PARKE (19 mm KAYIN, 1.SINIF) (TS73 EN 13226)</v>
          </cell>
          <cell r="D856">
            <v>16</v>
          </cell>
          <cell r="E856">
            <v>16</v>
          </cell>
          <cell r="F856">
            <v>16</v>
          </cell>
        </row>
        <row r="857">
          <cell r="A857" t="str">
            <v>04.164/C</v>
          </cell>
          <cell r="B857" t="str">
            <v>M2</v>
          </cell>
          <cell r="C857" t="str">
            <v>AHŞAP PARKE (22 mm KAYIN, 1.SINIF) (TS73 EN 13226)</v>
          </cell>
          <cell r="D857">
            <v>16.3</v>
          </cell>
          <cell r="E857">
            <v>16.3</v>
          </cell>
          <cell r="F857">
            <v>16.3</v>
          </cell>
        </row>
        <row r="858">
          <cell r="A858" t="str">
            <v>04.165/A</v>
          </cell>
          <cell r="B858" t="str">
            <v>M2</v>
          </cell>
          <cell r="C858" t="str">
            <v>AHŞAP PARKE (16 mm KAYIN, 2.SINIF) (TS73 EN 13226)</v>
          </cell>
          <cell r="D858">
            <v>14.65</v>
          </cell>
          <cell r="E858">
            <v>14.65</v>
          </cell>
          <cell r="F858">
            <v>14.65</v>
          </cell>
        </row>
        <row r="859">
          <cell r="A859" t="str">
            <v>04.165/B</v>
          </cell>
          <cell r="B859" t="str">
            <v>M2</v>
          </cell>
          <cell r="C859" t="str">
            <v>AHŞAP PARKE (19 mm KAYIN, 2.SINIF) (TS73 EN 13226)</v>
          </cell>
          <cell r="D859">
            <v>14.85</v>
          </cell>
          <cell r="E859">
            <v>14.85</v>
          </cell>
          <cell r="F859">
            <v>14.85</v>
          </cell>
        </row>
        <row r="860">
          <cell r="A860" t="str">
            <v>04.165/C</v>
          </cell>
          <cell r="B860" t="str">
            <v>M2</v>
          </cell>
          <cell r="C860" t="str">
            <v>AHŞAP PARKE (22 mm KAYIN, 2.SINIF) (TS73 EN 13226)</v>
          </cell>
          <cell r="D860">
            <v>15.2</v>
          </cell>
          <cell r="E860">
            <v>15.2</v>
          </cell>
          <cell r="F860">
            <v>15.2</v>
          </cell>
        </row>
        <row r="861">
          <cell r="A861" t="str">
            <v>04.166/A</v>
          </cell>
          <cell r="B861" t="str">
            <v>M2</v>
          </cell>
          <cell r="C861" t="str">
            <v>AHŞAP PARKE (16 mm KAYIN, 3.SINIF) (TS73 EN 13226)</v>
          </cell>
          <cell r="D861">
            <v>13.5</v>
          </cell>
          <cell r="E861">
            <v>13.5</v>
          </cell>
          <cell r="F861">
            <v>13.5</v>
          </cell>
        </row>
        <row r="862">
          <cell r="A862" t="str">
            <v>04.166/B</v>
          </cell>
          <cell r="B862" t="str">
            <v>M2</v>
          </cell>
          <cell r="C862" t="str">
            <v>AHŞAP PARKE (19 mm KAYIN, 3.SINIF) (TS73 EN 13226)</v>
          </cell>
          <cell r="D862">
            <v>13.75</v>
          </cell>
          <cell r="E862">
            <v>13.75</v>
          </cell>
          <cell r="F862">
            <v>13.75</v>
          </cell>
        </row>
        <row r="863">
          <cell r="A863" t="str">
            <v>04.166/C</v>
          </cell>
          <cell r="B863" t="str">
            <v>M2</v>
          </cell>
          <cell r="C863" t="str">
            <v>AHŞAP PARKE (22 mm KAYIN, 3.SINIF) (TS73 EN 13226)</v>
          </cell>
          <cell r="D863">
            <v>14</v>
          </cell>
          <cell r="E863">
            <v>14</v>
          </cell>
          <cell r="F863">
            <v>14</v>
          </cell>
        </row>
        <row r="864">
          <cell r="A864" t="str">
            <v>04.167</v>
          </cell>
          <cell r="B864" t="str">
            <v>M3</v>
          </cell>
          <cell r="C864" t="str">
            <v>Kontraplak (TS 46)</v>
          </cell>
          <cell r="D864">
            <v>1128</v>
          </cell>
          <cell r="E864">
            <v>1128</v>
          </cell>
          <cell r="F864">
            <v>1128</v>
          </cell>
        </row>
        <row r="865">
          <cell r="A865" t="str">
            <v>04.167/A</v>
          </cell>
          <cell r="B865" t="str">
            <v>M2</v>
          </cell>
          <cell r="C865" t="str">
            <v>Kontraplak (TS 46) (2mm KALINLIKTA)</v>
          </cell>
          <cell r="D865">
            <v>2.2559999999999998</v>
          </cell>
          <cell r="E865">
            <v>2.2559999999999998</v>
          </cell>
          <cell r="F865">
            <v>2.2599999999999998</v>
          </cell>
        </row>
        <row r="866">
          <cell r="A866" t="str">
            <v>04.167/B</v>
          </cell>
          <cell r="B866" t="str">
            <v>M2</v>
          </cell>
          <cell r="C866" t="str">
            <v>Kontraplak (TS 46) (4mm KALINLIKTA)</v>
          </cell>
          <cell r="D866">
            <v>4.5119999999999996</v>
          </cell>
          <cell r="E866">
            <v>4.5119999999999996</v>
          </cell>
          <cell r="F866">
            <v>4.51</v>
          </cell>
        </row>
        <row r="867">
          <cell r="A867" t="str">
            <v>04.167/B1</v>
          </cell>
          <cell r="B867" t="str">
            <v>M2</v>
          </cell>
          <cell r="C867" t="str">
            <v>Kontraplak (TS 46) (5mm KALINLIKTA)</v>
          </cell>
          <cell r="D867">
            <v>5.64</v>
          </cell>
          <cell r="E867">
            <v>5.64</v>
          </cell>
          <cell r="F867">
            <v>5.64</v>
          </cell>
        </row>
        <row r="868">
          <cell r="A868" t="str">
            <v>04.167/C</v>
          </cell>
          <cell r="B868" t="str">
            <v>M2</v>
          </cell>
          <cell r="C868" t="str">
            <v>Kontraplak (TS 46) (6mm KALINLIKTA)</v>
          </cell>
          <cell r="D868">
            <v>6.7679999999999998</v>
          </cell>
          <cell r="E868">
            <v>6.7679999999999998</v>
          </cell>
          <cell r="F868">
            <v>6.77</v>
          </cell>
        </row>
        <row r="869">
          <cell r="A869" t="str">
            <v>04.167/D</v>
          </cell>
          <cell r="B869" t="str">
            <v>M2</v>
          </cell>
          <cell r="C869" t="str">
            <v>Kontraplak (TS 46) (8mm KALINLIKTA)</v>
          </cell>
          <cell r="D869">
            <v>9.0239999999999991</v>
          </cell>
          <cell r="E869">
            <v>9.0239999999999991</v>
          </cell>
          <cell r="F869">
            <v>9.02</v>
          </cell>
        </row>
        <row r="870">
          <cell r="A870" t="str">
            <v>04.167/E</v>
          </cell>
          <cell r="B870" t="str">
            <v>M2</v>
          </cell>
          <cell r="C870" t="str">
            <v>Kontraplak (TS 46) (10mm KALINLIKTA)</v>
          </cell>
          <cell r="D870">
            <v>11.28</v>
          </cell>
          <cell r="E870">
            <v>11.28</v>
          </cell>
          <cell r="F870">
            <v>11.28</v>
          </cell>
        </row>
        <row r="871">
          <cell r="A871" t="str">
            <v>04.168/1</v>
          </cell>
          <cell r="B871" t="str">
            <v>M2</v>
          </cell>
          <cell r="C871" t="str">
            <v>PVC ESASLI KALIP MALZEMELERİ 18 mm KALINLIĞINDA</v>
          </cell>
          <cell r="D871">
            <v>20.7</v>
          </cell>
          <cell r="E871">
            <v>20.7</v>
          </cell>
          <cell r="F871">
            <v>20.7</v>
          </cell>
        </row>
        <row r="872">
          <cell r="A872" t="str">
            <v>04.168/2</v>
          </cell>
          <cell r="B872" t="str">
            <v>M2</v>
          </cell>
          <cell r="C872" t="str">
            <v>PVC ESASLI KALIP MALZEMELERİ 21 mm KALINLIĞINDA</v>
          </cell>
          <cell r="D872">
            <v>22.8</v>
          </cell>
          <cell r="E872">
            <v>22.8</v>
          </cell>
          <cell r="F872">
            <v>22.8</v>
          </cell>
        </row>
        <row r="873">
          <cell r="A873" t="str">
            <v>04.168/A1</v>
          </cell>
          <cell r="B873" t="str">
            <v>M3</v>
          </cell>
          <cell r="C873" t="str">
            <v>PLYWOOD KALIP MALZ (TS 46, TS 4645 EN 636) - FİLM KAPSIZ 15 mm</v>
          </cell>
          <cell r="D873">
            <v>16.649999999999999</v>
          </cell>
          <cell r="E873">
            <v>16.649999999999999</v>
          </cell>
          <cell r="F873">
            <v>16.649999999999999</v>
          </cell>
        </row>
        <row r="874">
          <cell r="A874" t="str">
            <v>04.168/A2</v>
          </cell>
          <cell r="B874" t="str">
            <v>M3</v>
          </cell>
          <cell r="C874" t="str">
            <v>PLYWOOD KALIP MALZ (TS 46, TS 4645 EN 636) - FİLM KAPSIZ 18 mm</v>
          </cell>
          <cell r="D874">
            <v>19.75</v>
          </cell>
          <cell r="E874">
            <v>19.75</v>
          </cell>
          <cell r="F874">
            <v>19.75</v>
          </cell>
        </row>
        <row r="875">
          <cell r="A875" t="str">
            <v>04.168/A3</v>
          </cell>
          <cell r="B875" t="str">
            <v>M3</v>
          </cell>
          <cell r="C875" t="str">
            <v>PLYWOOD KALIP MALZ (TS 46, TS 4645 EN 636) - FİLM KAPSIZ 21 mm</v>
          </cell>
          <cell r="D875">
            <v>22.85</v>
          </cell>
          <cell r="E875">
            <v>22.85</v>
          </cell>
          <cell r="F875">
            <v>22.85</v>
          </cell>
        </row>
        <row r="876">
          <cell r="A876" t="str">
            <v>04.168/B1</v>
          </cell>
          <cell r="B876" t="str">
            <v>M3</v>
          </cell>
          <cell r="C876" t="str">
            <v>PLYWOOD KALIP MALZ (TS 46, TS 4645 EN 636) - FİLM KAPLI 15 mm</v>
          </cell>
          <cell r="D876">
            <v>21.85</v>
          </cell>
          <cell r="E876">
            <v>21.85</v>
          </cell>
          <cell r="F876">
            <v>21.85</v>
          </cell>
        </row>
        <row r="877">
          <cell r="A877" t="str">
            <v>04.168/B2</v>
          </cell>
          <cell r="B877" t="str">
            <v>M3</v>
          </cell>
          <cell r="C877" t="str">
            <v>PLYWOOD KALIP MALZ (TS 46, TS 4645 EN 636) - FİLM KAPLI 18 mm</v>
          </cell>
          <cell r="D877">
            <v>24.95</v>
          </cell>
          <cell r="E877">
            <v>24.95</v>
          </cell>
          <cell r="F877">
            <v>24.95</v>
          </cell>
        </row>
        <row r="878">
          <cell r="A878" t="str">
            <v>04.168/B3</v>
          </cell>
          <cell r="B878" t="str">
            <v>M3</v>
          </cell>
          <cell r="C878" t="str">
            <v>PLYWOOD KALIP MALZ (TS 46, TS 4645 EN 636) - FİLM KAPLI 21 mm</v>
          </cell>
          <cell r="D878">
            <v>30.15</v>
          </cell>
          <cell r="E878">
            <v>30.15</v>
          </cell>
          <cell r="F878">
            <v>30.15</v>
          </cell>
        </row>
        <row r="879">
          <cell r="A879" t="str">
            <v>04.168/C</v>
          </cell>
          <cell r="B879" t="str">
            <v>M3</v>
          </cell>
          <cell r="C879" t="str">
            <v>PLYWOOD KALIP MALZ (TS 46, TS 4645 EN 636) -I KESİTLİ AHŞAP KİRİŞ(ALT VE ÜST BAŞ. MİN. 40*80 mm)</v>
          </cell>
          <cell r="D879">
            <v>12.5</v>
          </cell>
          <cell r="E879">
            <v>12.5</v>
          </cell>
          <cell r="F879">
            <v>12.5</v>
          </cell>
        </row>
        <row r="880">
          <cell r="A880" t="str">
            <v>04.169</v>
          </cell>
          <cell r="B880" t="str">
            <v>M3</v>
          </cell>
          <cell r="C880" t="str">
            <v>ÜÇ KATLI KONTRATABLALAR(KAYIN,KAVAK VE ÇAM KAP.)</v>
          </cell>
          <cell r="D880">
            <v>1112</v>
          </cell>
          <cell r="E880">
            <v>1112</v>
          </cell>
          <cell r="F880">
            <v>1112</v>
          </cell>
        </row>
        <row r="881">
          <cell r="A881" t="str">
            <v>04.170</v>
          </cell>
          <cell r="B881" t="str">
            <v>M3</v>
          </cell>
          <cell r="C881" t="str">
            <v>BİRLEŞTİRİLMİŞ KAYIN MASİF LEV.(MASİFPAN)</v>
          </cell>
          <cell r="D881">
            <v>2048</v>
          </cell>
          <cell r="E881">
            <v>2048</v>
          </cell>
          <cell r="F881">
            <v>2048</v>
          </cell>
        </row>
        <row r="882">
          <cell r="A882" t="str">
            <v>04.171/A</v>
          </cell>
          <cell r="B882" t="str">
            <v>M2</v>
          </cell>
          <cell r="C882" t="str">
            <v>LAMİNAT YER KAPLAMALARI (TS EN 13329) AC1 SINIF 21</v>
          </cell>
          <cell r="D882">
            <v>11.5</v>
          </cell>
          <cell r="E882">
            <v>11.5</v>
          </cell>
          <cell r="F882">
            <v>11.5</v>
          </cell>
        </row>
        <row r="883">
          <cell r="A883" t="str">
            <v>04.171/B</v>
          </cell>
          <cell r="B883" t="str">
            <v>M2</v>
          </cell>
          <cell r="C883" t="str">
            <v>LAMİNAT YER KAPLAMALARI (TS EN 13329) AC3 SINIF 23-31</v>
          </cell>
          <cell r="D883">
            <v>12.9</v>
          </cell>
          <cell r="E883">
            <v>12.9</v>
          </cell>
          <cell r="F883">
            <v>12.9</v>
          </cell>
        </row>
        <row r="884">
          <cell r="A884" t="str">
            <v>04.171/C</v>
          </cell>
          <cell r="B884" t="str">
            <v>M2</v>
          </cell>
          <cell r="C884" t="str">
            <v>LAMİNAT YER KAPLAMALARI (TS EN 13329) AC4 SINIF 32</v>
          </cell>
          <cell r="D884">
            <v>15.2</v>
          </cell>
          <cell r="E884">
            <v>15.2</v>
          </cell>
          <cell r="F884">
            <v>15.2</v>
          </cell>
        </row>
        <row r="885">
          <cell r="A885" t="str">
            <v>04.172/1A</v>
          </cell>
          <cell r="B885" t="str">
            <v>M2</v>
          </cell>
          <cell r="C885" t="str">
            <v>YÖNLENDİRİLMİŞ LİFLİ LEVHALAR (OSB) TS EN 300 KURU ŞARTLARDA YÜK TAŞIYICI OLARAK KULLANILAN  (OSB/2 TİPİ) 6 mm KALINLIĞINDA</v>
          </cell>
          <cell r="D885">
            <v>3.92</v>
          </cell>
          <cell r="E885">
            <v>3.92</v>
          </cell>
          <cell r="F885">
            <v>3.92</v>
          </cell>
        </row>
        <row r="886">
          <cell r="A886" t="str">
            <v>04.172/1B</v>
          </cell>
          <cell r="B886" t="str">
            <v>M2</v>
          </cell>
          <cell r="C886" t="str">
            <v>YÖNLENDİRİLMİŞ LİFLİ LEVHALAR (OSB) TS EN 300 KURU ŞARTLARDA YÜK TAŞIYICI OLARAK KULLANILAN  (OSB/2 TİPİ) 9 mm KALINLIĞINDA</v>
          </cell>
          <cell r="D886">
            <v>4.13</v>
          </cell>
          <cell r="E886">
            <v>4.13</v>
          </cell>
          <cell r="F886">
            <v>4.13</v>
          </cell>
        </row>
        <row r="887">
          <cell r="A887" t="str">
            <v>04.172/1C</v>
          </cell>
          <cell r="B887" t="str">
            <v>M2</v>
          </cell>
          <cell r="C887" t="str">
            <v>YÖNLENDİRİLMİŞ LİFLİ LEVHALAR (OSB) TS EN 300 KURU ŞARTLARDA YÜK TAŞIYICI OLARAK KULLANILAN  (OSB/2 TİPİ) 11 mm KALINLIĞINDA</v>
          </cell>
          <cell r="D887">
            <v>4.24</v>
          </cell>
          <cell r="E887">
            <v>4.24</v>
          </cell>
          <cell r="F887">
            <v>4.24</v>
          </cell>
        </row>
        <row r="888">
          <cell r="A888" t="str">
            <v>04.172/1D</v>
          </cell>
          <cell r="B888" t="str">
            <v>M2</v>
          </cell>
          <cell r="C888" t="str">
            <v>YÖNLENDİRİLMİŞ LİFLİ LEVHALAR (OSB) TS EN 300 KURU ŞARTLARDA YÜK TAŞIYICI OLARAK KULLANILAN  (OSB/2 TİPİ) 15 mm KALINLIĞINDA</v>
          </cell>
          <cell r="D888">
            <v>6.58</v>
          </cell>
          <cell r="E888">
            <v>6.58</v>
          </cell>
          <cell r="F888">
            <v>6.58</v>
          </cell>
        </row>
        <row r="889">
          <cell r="A889" t="str">
            <v>04.172/1E</v>
          </cell>
          <cell r="B889" t="str">
            <v>M2</v>
          </cell>
          <cell r="C889" t="str">
            <v>YÖNLENDİRİLMİŞ LİFLİ LEVHALAR (OSB) TS EN 300 KURU ŞARTLARDA YÜK TAŞIYICI OLARAK KULLANILAN  (OSB/2 TİPİ) 18 mm KALINLIĞINDA</v>
          </cell>
          <cell r="D889">
            <v>7.89</v>
          </cell>
          <cell r="E889">
            <v>7.89</v>
          </cell>
          <cell r="F889">
            <v>7.89</v>
          </cell>
        </row>
        <row r="890">
          <cell r="A890" t="str">
            <v>04.172/1F</v>
          </cell>
          <cell r="B890" t="str">
            <v>M2</v>
          </cell>
          <cell r="C890" t="str">
            <v>YÖNLENDİRİLMİŞ LİFLİ LEVHALAR (OSB) TS EN 300 KURU ŞARTLARDA YÜK TAŞIYICI OLARAK KULLANILAN  (OSB/2 TİPİ) 22 mm KALINLIĞINDA</v>
          </cell>
          <cell r="D890">
            <v>9.66</v>
          </cell>
          <cell r="E890">
            <v>9.66</v>
          </cell>
          <cell r="F890">
            <v>9.66</v>
          </cell>
        </row>
        <row r="891">
          <cell r="A891" t="str">
            <v>04.172/2A</v>
          </cell>
          <cell r="B891" t="str">
            <v>M2</v>
          </cell>
          <cell r="C891" t="str">
            <v>NEMLİ ŞARTLARDA YÜK TAŞIYICI OLARAK KULLANILAN (OSB/3 TİPİ) 6 mm KALINLIĞINDA</v>
          </cell>
          <cell r="D891">
            <v>4.17</v>
          </cell>
          <cell r="E891">
            <v>4.17</v>
          </cell>
          <cell r="F891">
            <v>4.17</v>
          </cell>
        </row>
        <row r="892">
          <cell r="A892" t="str">
            <v>04.172/2B</v>
          </cell>
          <cell r="B892" t="str">
            <v>M2</v>
          </cell>
          <cell r="C892" t="str">
            <v>NEMLİ ŞARTLARDA YÜK TAŞIYICI OLARAK KULLANILAN (OSB/3 TİPİ) 9 mm KALINLIĞINDA</v>
          </cell>
          <cell r="D892">
            <v>4.3899999999999997</v>
          </cell>
          <cell r="E892">
            <v>4.3899999999999997</v>
          </cell>
          <cell r="F892">
            <v>4.3899999999999997</v>
          </cell>
        </row>
        <row r="893">
          <cell r="A893" t="str">
            <v>04.172/2C</v>
          </cell>
          <cell r="B893" t="str">
            <v>M2</v>
          </cell>
          <cell r="C893" t="str">
            <v>NEMLİ ŞARTLARDA YÜK TAŞIYICI OLARAK KULLANILAN (OSB/3 TİPİ) 11 mm KALINLIĞINDA</v>
          </cell>
          <cell r="D893">
            <v>5.16</v>
          </cell>
          <cell r="E893">
            <v>5.16</v>
          </cell>
          <cell r="F893">
            <v>5.16</v>
          </cell>
        </row>
        <row r="894">
          <cell r="A894" t="str">
            <v>04.172/2D</v>
          </cell>
          <cell r="B894" t="str">
            <v>M2</v>
          </cell>
          <cell r="C894" t="str">
            <v>NEMLİ ŞARTLARDA YÜK TAŞIYICI OLARAK KULLANILAN (OSB/3 TİPİ) 15 mm KALINLIĞINDA</v>
          </cell>
          <cell r="D894">
            <v>7.04</v>
          </cell>
          <cell r="E894">
            <v>7.04</v>
          </cell>
          <cell r="F894">
            <v>7.04</v>
          </cell>
        </row>
        <row r="895">
          <cell r="A895" t="str">
            <v>04.172/2E</v>
          </cell>
          <cell r="B895" t="str">
            <v>M2</v>
          </cell>
          <cell r="C895" t="str">
            <v>NEMLİ ŞARTLARDA YÜK TAŞIYICI OLARAK KULLANILAN (OSB/3 TİPİ) 18 mm KALINLIĞINDA</v>
          </cell>
          <cell r="D895">
            <v>8.44</v>
          </cell>
          <cell r="E895">
            <v>8.44</v>
          </cell>
          <cell r="F895">
            <v>8.44</v>
          </cell>
        </row>
        <row r="896">
          <cell r="A896" t="str">
            <v>04.172/2F</v>
          </cell>
          <cell r="B896" t="str">
            <v>M2</v>
          </cell>
          <cell r="C896" t="str">
            <v>NEMLİ ŞARTLARDA YÜK TAŞIYICI OLARAK KULLANILAN (OSB/3 TİPİ) 22 mm KALINLIĞINDA</v>
          </cell>
          <cell r="D896">
            <v>10.31</v>
          </cell>
          <cell r="E896">
            <v>10.31</v>
          </cell>
          <cell r="F896">
            <v>10.31</v>
          </cell>
        </row>
        <row r="897">
          <cell r="A897" t="str">
            <v>04.175</v>
          </cell>
          <cell r="B897" t="str">
            <v>KG</v>
          </cell>
          <cell r="C897" t="str">
            <v>KEMİK TUTKAL (SICAK,TS 91)</v>
          </cell>
          <cell r="D897">
            <v>2.25</v>
          </cell>
          <cell r="E897">
            <v>2.25</v>
          </cell>
          <cell r="F897">
            <v>2.25</v>
          </cell>
        </row>
        <row r="898">
          <cell r="A898" t="str">
            <v>04.177</v>
          </cell>
          <cell r="B898" t="str">
            <v>KG</v>
          </cell>
          <cell r="C898" t="str">
            <v>SENTETİK TUTKAL (TS 93)</v>
          </cell>
          <cell r="D898">
            <v>1.68</v>
          </cell>
          <cell r="E898">
            <v>1.68</v>
          </cell>
          <cell r="F898">
            <v>1.68</v>
          </cell>
        </row>
        <row r="899">
          <cell r="A899" t="str">
            <v>04.177/1</v>
          </cell>
          <cell r="B899" t="str">
            <v>KG</v>
          </cell>
          <cell r="C899" t="str">
            <v>DUVAR KAĞIDI TUTKALI</v>
          </cell>
          <cell r="D899">
            <v>3.3</v>
          </cell>
          <cell r="E899">
            <v>3.3</v>
          </cell>
          <cell r="F899">
            <v>3.3</v>
          </cell>
        </row>
        <row r="900">
          <cell r="A900" t="str">
            <v>04.178</v>
          </cell>
          <cell r="B900" t="str">
            <v>M2</v>
          </cell>
          <cell r="C900" t="str">
            <v>CEVİZ KAPLAMA (0.8 MM KALINLIKTA)</v>
          </cell>
          <cell r="D900">
            <v>5.2</v>
          </cell>
          <cell r="E900">
            <v>5.2</v>
          </cell>
          <cell r="F900">
            <v>5.2</v>
          </cell>
        </row>
        <row r="901">
          <cell r="A901" t="str">
            <v>04.179</v>
          </cell>
          <cell r="B901" t="str">
            <v>M2</v>
          </cell>
          <cell r="C901" t="str">
            <v>MEŞE KAPLAMA (0.8 MM KALINLLIKTA)</v>
          </cell>
          <cell r="D901">
            <v>3.6</v>
          </cell>
          <cell r="E901">
            <v>3.6</v>
          </cell>
          <cell r="F901">
            <v>3.6</v>
          </cell>
        </row>
        <row r="902">
          <cell r="A902" t="str">
            <v>04.180</v>
          </cell>
          <cell r="B902" t="str">
            <v>M2</v>
          </cell>
          <cell r="C902" t="str">
            <v>MAUN KAPLAMA (0.6 MM KALINLIKTA)</v>
          </cell>
          <cell r="D902">
            <v>2.95</v>
          </cell>
          <cell r="E902">
            <v>2.95</v>
          </cell>
          <cell r="F902">
            <v>2.95</v>
          </cell>
        </row>
        <row r="903">
          <cell r="A903" t="str">
            <v>04.183</v>
          </cell>
          <cell r="B903" t="str">
            <v>M2</v>
          </cell>
          <cell r="C903" t="str">
            <v>KAYIN KAPLAMA (0.8 MM KALINLIKTA)</v>
          </cell>
          <cell r="D903">
            <v>1.85</v>
          </cell>
          <cell r="E903">
            <v>1.85</v>
          </cell>
          <cell r="F903">
            <v>1.85</v>
          </cell>
        </row>
        <row r="904">
          <cell r="A904" t="str">
            <v>04.184</v>
          </cell>
          <cell r="B904" t="str">
            <v>M2</v>
          </cell>
          <cell r="C904" t="str">
            <v>KARA AĞAÇ KAPLAMA (0.7 MM KALINLIKTA)</v>
          </cell>
          <cell r="D904">
            <v>2.35</v>
          </cell>
          <cell r="E904">
            <v>2.35</v>
          </cell>
          <cell r="F904">
            <v>2.35</v>
          </cell>
        </row>
        <row r="905">
          <cell r="A905" t="str">
            <v>04.247</v>
          </cell>
          <cell r="B905" t="str">
            <v>AD</v>
          </cell>
          <cell r="C905" t="str">
            <v>VİDYE UCU (SERT MADEN)</v>
          </cell>
          <cell r="D905">
            <v>1.75</v>
          </cell>
          <cell r="E905">
            <v>1.75</v>
          </cell>
          <cell r="F905">
            <v>1.75</v>
          </cell>
        </row>
        <row r="906">
          <cell r="A906" t="str">
            <v>04.247/1</v>
          </cell>
          <cell r="B906" t="str">
            <v>AD</v>
          </cell>
          <cell r="C906" t="str">
            <v>Vidye kron</v>
          </cell>
          <cell r="D906">
            <v>18</v>
          </cell>
          <cell r="E906">
            <v>18</v>
          </cell>
          <cell r="F906">
            <v>18</v>
          </cell>
        </row>
        <row r="907">
          <cell r="A907" t="str">
            <v>04.248</v>
          </cell>
          <cell r="B907" t="str">
            <v>AD</v>
          </cell>
          <cell r="C907" t="str">
            <v>ELMAS UÇLU SONDAJ MATKABI (KIRAT %Sİ 23)</v>
          </cell>
          <cell r="D907">
            <v>220</v>
          </cell>
          <cell r="E907">
            <v>220</v>
          </cell>
          <cell r="F907">
            <v>220</v>
          </cell>
        </row>
        <row r="908">
          <cell r="A908" t="str">
            <v>04.249</v>
          </cell>
          <cell r="B908" t="str">
            <v>AD</v>
          </cell>
          <cell r="C908" t="str">
            <v>MATKAP (4.1/2 İNÇ, SONDAJ İÇİN)</v>
          </cell>
          <cell r="D908">
            <v>306</v>
          </cell>
          <cell r="E908">
            <v>306</v>
          </cell>
          <cell r="F908">
            <v>306</v>
          </cell>
        </row>
        <row r="909">
          <cell r="A909" t="str">
            <v>04.249/1</v>
          </cell>
          <cell r="B909" t="str">
            <v>AD</v>
          </cell>
          <cell r="C909" t="str">
            <v>MATKAP (9.7/8 İNÇ, SONDAJ İÇİN)</v>
          </cell>
          <cell r="D909">
            <v>612</v>
          </cell>
          <cell r="E909">
            <v>612</v>
          </cell>
          <cell r="F909">
            <v>612</v>
          </cell>
        </row>
        <row r="910">
          <cell r="A910" t="str">
            <v>04.249/2</v>
          </cell>
          <cell r="B910" t="str">
            <v>AD</v>
          </cell>
          <cell r="C910" t="str">
            <v>MATKAP (12.1/4 İNÇ)</v>
          </cell>
          <cell r="D910">
            <v>734</v>
          </cell>
          <cell r="E910">
            <v>734</v>
          </cell>
          <cell r="F910">
            <v>734</v>
          </cell>
        </row>
        <row r="911">
          <cell r="A911" t="str">
            <v>04.249/3</v>
          </cell>
          <cell r="B911" t="str">
            <v>AD</v>
          </cell>
          <cell r="C911" t="str">
            <v>MATKAP (15 İNÇ)</v>
          </cell>
          <cell r="D911">
            <v>917</v>
          </cell>
          <cell r="E911">
            <v>917</v>
          </cell>
          <cell r="F911">
            <v>917</v>
          </cell>
        </row>
        <row r="912">
          <cell r="A912" t="str">
            <v>04.249/4</v>
          </cell>
          <cell r="B912" t="str">
            <v>AD</v>
          </cell>
          <cell r="C912" t="str">
            <v>MATKAP ( 17 1/2 İNÇ)</v>
          </cell>
          <cell r="D912">
            <v>979</v>
          </cell>
          <cell r="E912">
            <v>979</v>
          </cell>
          <cell r="F912">
            <v>979</v>
          </cell>
        </row>
        <row r="913">
          <cell r="A913" t="str">
            <v>04.250</v>
          </cell>
          <cell r="B913" t="str">
            <v>KG</v>
          </cell>
          <cell r="C913" t="str">
            <v>BETON ÇELİK ÇUBUĞU, Düz Q 6 mm.(İSKENDERUN)</v>
          </cell>
          <cell r="D913">
            <v>0.71</v>
          </cell>
          <cell r="E913">
            <v>0.71</v>
          </cell>
          <cell r="F913">
            <v>0.71</v>
          </cell>
        </row>
        <row r="914">
          <cell r="A914" t="str">
            <v>04.251</v>
          </cell>
          <cell r="B914" t="str">
            <v>KG</v>
          </cell>
          <cell r="C914" t="str">
            <v>BETON ÇELİK ÇUBUĞU, Düz Q8-Q10-Q12 mm.</v>
          </cell>
          <cell r="D914">
            <v>0.8</v>
          </cell>
          <cell r="E914">
            <v>0.8</v>
          </cell>
          <cell r="F914">
            <v>0.8</v>
          </cell>
        </row>
        <row r="915">
          <cell r="A915" t="str">
            <v>04.252</v>
          </cell>
          <cell r="B915" t="str">
            <v>KG</v>
          </cell>
          <cell r="C915" t="str">
            <v>BETON ÇELİK ÇUBUĞU, Düz Q14-Q50 mm.</v>
          </cell>
          <cell r="D915">
            <v>0.8</v>
          </cell>
          <cell r="E915">
            <v>0.8</v>
          </cell>
          <cell r="F915">
            <v>0.8</v>
          </cell>
        </row>
        <row r="916">
          <cell r="A916" t="str">
            <v>04.253</v>
          </cell>
          <cell r="B916" t="str">
            <v>KG</v>
          </cell>
          <cell r="C916" t="str">
            <v>BETON ÇELİK ÇUBUĞU, Nervürlü  Q 8-12 mm.(BÇ IIIa), (BÇ Iva)</v>
          </cell>
          <cell r="D916">
            <v>0.78</v>
          </cell>
          <cell r="E916">
            <v>0.78</v>
          </cell>
          <cell r="F916">
            <v>0.78</v>
          </cell>
        </row>
        <row r="917">
          <cell r="A917" t="str">
            <v>04.254</v>
          </cell>
          <cell r="B917" t="str">
            <v>KG</v>
          </cell>
          <cell r="C917" t="str">
            <v>BETON ÇELİK ÇUBUĞU, Nervürlü  Q 14-32 mm.(BÇ IIIa), (BÇ Iva)</v>
          </cell>
          <cell r="D917">
            <v>0.78</v>
          </cell>
          <cell r="E917">
            <v>0.78</v>
          </cell>
          <cell r="F917">
            <v>0.78</v>
          </cell>
        </row>
        <row r="918">
          <cell r="A918" t="str">
            <v>04.254/2</v>
          </cell>
          <cell r="B918" t="str">
            <v>KG</v>
          </cell>
          <cell r="C918" t="str">
            <v>80-100 MM ÇELİK (DİN C 35)</v>
          </cell>
          <cell r="D918">
            <v>1.65</v>
          </cell>
          <cell r="E918">
            <v>1.65</v>
          </cell>
          <cell r="F918">
            <v>1.65</v>
          </cell>
        </row>
        <row r="919">
          <cell r="A919" t="str">
            <v>04.255</v>
          </cell>
          <cell r="B919" t="str">
            <v>KG</v>
          </cell>
          <cell r="C919" t="str">
            <v>LAMALAR  (TS 3024)</v>
          </cell>
          <cell r="D919">
            <v>0.84</v>
          </cell>
          <cell r="E919">
            <v>0.84</v>
          </cell>
          <cell r="F919">
            <v>0.84</v>
          </cell>
        </row>
        <row r="920">
          <cell r="A920" t="str">
            <v>04.256</v>
          </cell>
          <cell r="B920" t="str">
            <v>KG</v>
          </cell>
          <cell r="C920" t="str">
            <v>PROFİL DEMİRLERİ (I-U-T-Omega)(TS 910, 911, 912)</v>
          </cell>
          <cell r="D920">
            <v>1.1100000000000001</v>
          </cell>
          <cell r="E920">
            <v>1.1100000000000001</v>
          </cell>
          <cell r="F920">
            <v>1.1100000000000001</v>
          </cell>
        </row>
        <row r="921">
          <cell r="A921" t="str">
            <v>04.256/2</v>
          </cell>
          <cell r="B921" t="str">
            <v>KG</v>
          </cell>
          <cell r="C921" t="str">
            <v>KÖŞEBENTLER (TS 908-909)(40x40x4-5 ila 150x150x14-15)</v>
          </cell>
          <cell r="D921">
            <v>1.03</v>
          </cell>
          <cell r="E921">
            <v>1.03</v>
          </cell>
          <cell r="F921">
            <v>1.03</v>
          </cell>
        </row>
        <row r="922">
          <cell r="A922" t="str">
            <v>04.256/3</v>
          </cell>
          <cell r="B922" t="str">
            <v>TON</v>
          </cell>
          <cell r="C922" t="str">
            <v>ÇELİK PALPLANJ PROFİLİ</v>
          </cell>
          <cell r="D922">
            <v>1400</v>
          </cell>
          <cell r="E922">
            <v>1400</v>
          </cell>
          <cell r="F922">
            <v>1400</v>
          </cell>
        </row>
        <row r="923">
          <cell r="A923" t="str">
            <v>04.257</v>
          </cell>
          <cell r="B923" t="str">
            <v>KG</v>
          </cell>
          <cell r="C923" t="str">
            <v>ÇELİK PİKİ</v>
          </cell>
          <cell r="D923">
            <v>0.55000000000000004</v>
          </cell>
          <cell r="E923">
            <v>0.55000000000000004</v>
          </cell>
          <cell r="F923">
            <v>0.55000000000000004</v>
          </cell>
        </row>
        <row r="924">
          <cell r="A924" t="str">
            <v>04.257/01</v>
          </cell>
          <cell r="B924" t="str">
            <v>KG</v>
          </cell>
          <cell r="C924" t="str">
            <v>304 KALİTE PASLANMAZ ÇELİK ÇUBUK</v>
          </cell>
          <cell r="D924">
            <v>8.9499999999999993</v>
          </cell>
          <cell r="E924">
            <v>8.9499999999999993</v>
          </cell>
          <cell r="F924">
            <v>8.9499999999999993</v>
          </cell>
        </row>
        <row r="925">
          <cell r="A925" t="str">
            <v>04.257/02</v>
          </cell>
          <cell r="B925" t="str">
            <v>KG</v>
          </cell>
          <cell r="C925" t="str">
            <v>316 KALİTE PASLANMAZ ÇELİK ÇUBUK</v>
          </cell>
          <cell r="D925">
            <v>13.2</v>
          </cell>
          <cell r="E925">
            <v>13.2</v>
          </cell>
          <cell r="F925">
            <v>13.2</v>
          </cell>
        </row>
        <row r="926">
          <cell r="A926" t="str">
            <v>04.257/03</v>
          </cell>
          <cell r="B926" t="str">
            <v>KG</v>
          </cell>
          <cell r="C926" t="str">
            <v>Ç. 1040 KALİTE Ǿ (27-60) mm ÇELİK ÇUBUK</v>
          </cell>
          <cell r="D926">
            <v>1.55</v>
          </cell>
          <cell r="E926">
            <v>1.55</v>
          </cell>
          <cell r="F926">
            <v>1.55</v>
          </cell>
        </row>
        <row r="927">
          <cell r="A927" t="str">
            <v>04.257/04</v>
          </cell>
          <cell r="B927" t="str">
            <v>KG</v>
          </cell>
          <cell r="C927" t="str">
            <v>Ç. 3915 KALİTE Ǿ (27-60) mm ÇELİK ÇUBUK</v>
          </cell>
          <cell r="D927">
            <v>14.25</v>
          </cell>
          <cell r="E927">
            <v>14.25</v>
          </cell>
          <cell r="F927">
            <v>14.25</v>
          </cell>
        </row>
        <row r="928">
          <cell r="A928" t="str">
            <v>04.257/05</v>
          </cell>
          <cell r="B928" t="str">
            <v>KG</v>
          </cell>
          <cell r="C928" t="str">
            <v>304 KALİTE PASLANMAZ ÇELİK SAÇ</v>
          </cell>
          <cell r="D928">
            <v>7.4</v>
          </cell>
          <cell r="E928">
            <v>7.4</v>
          </cell>
          <cell r="F928">
            <v>7.4</v>
          </cell>
        </row>
        <row r="929">
          <cell r="A929" t="str">
            <v>04.257/06</v>
          </cell>
          <cell r="B929" t="str">
            <v>KG</v>
          </cell>
          <cell r="C929" t="str">
            <v>316 KALİTE PASLANMAZ ÇELİK SAÇ</v>
          </cell>
          <cell r="D929">
            <v>11.5</v>
          </cell>
          <cell r="E929">
            <v>11.5</v>
          </cell>
          <cell r="F929">
            <v>11.5</v>
          </cell>
        </row>
        <row r="930">
          <cell r="A930" t="str">
            <v>04.257/07</v>
          </cell>
          <cell r="B930" t="str">
            <v>KG</v>
          </cell>
          <cell r="C930" t="str">
            <v>RKK 3237 ÇELİK SAÇ (4 mm KALINLIKTA)</v>
          </cell>
          <cell r="D930">
            <v>0.9</v>
          </cell>
          <cell r="E930">
            <v>0.9</v>
          </cell>
          <cell r="F930">
            <v>0.9</v>
          </cell>
        </row>
        <row r="931">
          <cell r="A931" t="str">
            <v>04.257/08</v>
          </cell>
          <cell r="B931" t="str">
            <v>KG</v>
          </cell>
          <cell r="C931" t="str">
            <v>14x50 mm'lik PASLANMAZ ZİNCİR (304 KALİTE ÇELİĞİNDEN İMAL EDİLMİŞ)</v>
          </cell>
          <cell r="D931">
            <v>24.5</v>
          </cell>
          <cell r="E931">
            <v>24.5</v>
          </cell>
          <cell r="F931">
            <v>24.5</v>
          </cell>
        </row>
        <row r="932">
          <cell r="A932" t="str">
            <v>04.257/09</v>
          </cell>
          <cell r="B932" t="str">
            <v>KG</v>
          </cell>
          <cell r="C932" t="str">
            <v>18x64 mm'lik PASLANMAZ ZİNCİR (304 KALİTE ÇALİĞİNDEN İMAL EDİLMİŞ)</v>
          </cell>
          <cell r="D932">
            <v>25.65</v>
          </cell>
          <cell r="E932">
            <v>25.65</v>
          </cell>
          <cell r="F932">
            <v>25.65</v>
          </cell>
        </row>
        <row r="933">
          <cell r="A933" t="str">
            <v>04.257/10</v>
          </cell>
          <cell r="B933" t="str">
            <v>KG</v>
          </cell>
          <cell r="C933" t="str">
            <v>20x80 mm'lik PASLANMAZ ZİNCİR (304 KALİTE ÇELİĞİNDEN İMAL EDİLMİŞ)</v>
          </cell>
          <cell r="D933">
            <v>27.15</v>
          </cell>
          <cell r="E933">
            <v>27.15</v>
          </cell>
          <cell r="F933">
            <v>27.15</v>
          </cell>
        </row>
        <row r="934">
          <cell r="A934" t="str">
            <v>04.257/11</v>
          </cell>
          <cell r="B934" t="str">
            <v>KG</v>
          </cell>
          <cell r="C934" t="str">
            <v>14x50 mm'lik ZİNCİR (YÜZEYİ KADMİYUM GALVANİZLE KAPLANMIŞ)</v>
          </cell>
          <cell r="D934">
            <v>7.25</v>
          </cell>
          <cell r="E934">
            <v>7.25</v>
          </cell>
          <cell r="F934">
            <v>7.25</v>
          </cell>
        </row>
        <row r="935">
          <cell r="A935" t="str">
            <v>04.257/12</v>
          </cell>
          <cell r="B935" t="str">
            <v>KG</v>
          </cell>
          <cell r="C935" t="str">
            <v>18x64 mm'lik ZİNCİR (YÜZEYİ KADMİYUM GALVANİZLE KAPLANMIŞ)</v>
          </cell>
          <cell r="D935">
            <v>7.25</v>
          </cell>
          <cell r="E935">
            <v>7.25</v>
          </cell>
          <cell r="F935">
            <v>7.25</v>
          </cell>
        </row>
        <row r="936">
          <cell r="A936" t="str">
            <v>04.257/13</v>
          </cell>
          <cell r="B936" t="str">
            <v>KG</v>
          </cell>
          <cell r="C936" t="str">
            <v>20x80 mm'lik ZİNCİR (YÜZEYİ KADMİYUM GALVANİZLE KAPLANMIŞ)</v>
          </cell>
          <cell r="D936">
            <v>7.25</v>
          </cell>
          <cell r="E936">
            <v>7.25</v>
          </cell>
          <cell r="F936">
            <v>7.25</v>
          </cell>
        </row>
        <row r="937">
          <cell r="A937" t="str">
            <v>04.258</v>
          </cell>
          <cell r="B937" t="str">
            <v>KG</v>
          </cell>
          <cell r="C937" t="str">
            <v>DÜZ SİYAH SAÇ (0.75 mm.)</v>
          </cell>
          <cell r="D937">
            <v>0.95</v>
          </cell>
          <cell r="E937">
            <v>0.95</v>
          </cell>
          <cell r="F937">
            <v>0.95</v>
          </cell>
        </row>
        <row r="938">
          <cell r="A938" t="str">
            <v>04.259</v>
          </cell>
          <cell r="B938" t="str">
            <v>KG</v>
          </cell>
          <cell r="C938" t="str">
            <v>DÜZ SİYAH SAÇ (1.00 mm.)</v>
          </cell>
          <cell r="D938">
            <v>0.94</v>
          </cell>
          <cell r="E938">
            <v>0.94</v>
          </cell>
          <cell r="F938">
            <v>0.94</v>
          </cell>
        </row>
        <row r="939">
          <cell r="A939" t="str">
            <v>04.260</v>
          </cell>
          <cell r="B939" t="str">
            <v>KG</v>
          </cell>
          <cell r="C939" t="str">
            <v>DÜZ SİYAH SAÇ (1.50 mm.)</v>
          </cell>
          <cell r="D939">
            <v>0.96</v>
          </cell>
          <cell r="E939">
            <v>0.96</v>
          </cell>
          <cell r="F939">
            <v>0.96</v>
          </cell>
        </row>
        <row r="940">
          <cell r="A940" t="str">
            <v>04.261</v>
          </cell>
          <cell r="B940" t="str">
            <v>KG</v>
          </cell>
          <cell r="C940" t="str">
            <v>DÜZ SİYAH SAÇ (2.00 mm.)</v>
          </cell>
          <cell r="D940">
            <v>0.9</v>
          </cell>
          <cell r="E940">
            <v>0.9</v>
          </cell>
          <cell r="F940">
            <v>0.9</v>
          </cell>
        </row>
        <row r="941">
          <cell r="A941" t="str">
            <v>04.262</v>
          </cell>
          <cell r="B941" t="str">
            <v>KG</v>
          </cell>
          <cell r="C941" t="str">
            <v>DÜZ SİYAH SAÇ (2.50 mm. ve yukarısı)(1200 x 2400 HRU) VE DİĞERLERİ</v>
          </cell>
          <cell r="D941">
            <v>0.89</v>
          </cell>
          <cell r="E941">
            <v>0.89</v>
          </cell>
          <cell r="F941">
            <v>0.89</v>
          </cell>
        </row>
        <row r="942">
          <cell r="A942" t="str">
            <v>04.263</v>
          </cell>
          <cell r="B942" t="str">
            <v>KG</v>
          </cell>
          <cell r="C942" t="str">
            <v>ÇİNKO LEVHA</v>
          </cell>
          <cell r="D942">
            <v>4.25</v>
          </cell>
          <cell r="E942">
            <v>4.25</v>
          </cell>
          <cell r="F942">
            <v>4.25</v>
          </cell>
        </row>
        <row r="943">
          <cell r="A943" t="str">
            <v>04.263/1</v>
          </cell>
          <cell r="B943" t="str">
            <v>KG</v>
          </cell>
          <cell r="C943" t="str">
            <v>ÇİNKO KÜLÇE (TS EN 1179)</v>
          </cell>
          <cell r="D943">
            <v>3.8</v>
          </cell>
          <cell r="E943">
            <v>3.8</v>
          </cell>
          <cell r="F943">
            <v>3.8</v>
          </cell>
        </row>
        <row r="944">
          <cell r="A944" t="str">
            <v>04.264</v>
          </cell>
          <cell r="B944" t="str">
            <v>KG</v>
          </cell>
          <cell r="C944" t="str">
            <v>KURŞUN  LEVHA</v>
          </cell>
          <cell r="D944">
            <v>2.2000000000000002</v>
          </cell>
          <cell r="E944">
            <v>2.2000000000000002</v>
          </cell>
          <cell r="F944">
            <v>2.2000000000000002</v>
          </cell>
        </row>
        <row r="945">
          <cell r="A945" t="str">
            <v>04.264/1</v>
          </cell>
          <cell r="B945" t="str">
            <v>KG</v>
          </cell>
          <cell r="C945" t="str">
            <v>KURŞUN KÜLÇE</v>
          </cell>
          <cell r="D945">
            <v>1.8</v>
          </cell>
          <cell r="E945">
            <v>1.8</v>
          </cell>
          <cell r="F945">
            <v>1.8</v>
          </cell>
        </row>
        <row r="946">
          <cell r="A946" t="str">
            <v>04.264/2</v>
          </cell>
          <cell r="B946" t="str">
            <v>KG</v>
          </cell>
          <cell r="C946" t="str">
            <v>YÜKSEK EVSAFLI ÇELİK MESNET (ÖZEL DÖKÜM)</v>
          </cell>
          <cell r="D946">
            <v>3.6</v>
          </cell>
          <cell r="E946">
            <v>3.6</v>
          </cell>
          <cell r="F946">
            <v>3.6</v>
          </cell>
        </row>
        <row r="947">
          <cell r="A947" t="str">
            <v>04.264/3</v>
          </cell>
          <cell r="B947" t="str">
            <v>C3</v>
          </cell>
          <cell r="C947" t="str">
            <v>İÇİ ÇELİK TAKVİYELİ LEVHALI KAUÇUK KÖPRÜ MESNETİ 60 ŞOR</v>
          </cell>
          <cell r="D947">
            <v>0.05</v>
          </cell>
          <cell r="E947">
            <v>0.05</v>
          </cell>
          <cell r="F947">
            <v>0.05</v>
          </cell>
        </row>
        <row r="948">
          <cell r="A948" t="str">
            <v>04.264/4</v>
          </cell>
          <cell r="B948" t="str">
            <v>KG</v>
          </cell>
          <cell r="C948" t="str">
            <v>FONTTAN MAMUL IZGARA KAPAK GAYRUL , KAZIK ÇARIĞI</v>
          </cell>
          <cell r="D948">
            <v>0.8</v>
          </cell>
          <cell r="E948">
            <v>0.8</v>
          </cell>
          <cell r="F948">
            <v>0.8</v>
          </cell>
        </row>
        <row r="949">
          <cell r="A949" t="str">
            <v>04.264/4A</v>
          </cell>
          <cell r="B949" t="str">
            <v>AD</v>
          </cell>
          <cell r="C949" t="str">
            <v>CAM ELYAF TAKVİYELİ KOMPOZİT BAKIM ROGARI KAPAMA ELEMANI (TS 1478 EN 124) (YOL KAPLAMALARI, YAYA CADDELERİ DAHİL SERT BANKETLER VE BÜTÜN KARAYOLU TAŞITLARI İÇİN PARK ALANLARI) (KAPAK, ÇERÇEVE, MAFSAL VB. MONTAJ ELEMANLARI DAHİL) (GRUP 4 EN DÜŞÜK D 400 SIN</v>
          </cell>
          <cell r="D949">
            <v>255</v>
          </cell>
          <cell r="E949">
            <v>255</v>
          </cell>
          <cell r="F949">
            <v>255</v>
          </cell>
        </row>
        <row r="950">
          <cell r="A950" t="str">
            <v>04.264/5A</v>
          </cell>
          <cell r="B950" t="str">
            <v>AD</v>
          </cell>
          <cell r="C950" t="str">
            <v>ANKRAJ KON TAKIMI 12 Q 7</v>
          </cell>
          <cell r="D950">
            <v>17.25</v>
          </cell>
          <cell r="E950">
            <v>17.25</v>
          </cell>
          <cell r="F950">
            <v>17.25</v>
          </cell>
        </row>
        <row r="951">
          <cell r="A951" t="str">
            <v>04.264/5B</v>
          </cell>
          <cell r="B951" t="str">
            <v>AD</v>
          </cell>
          <cell r="C951" t="str">
            <v>ANKRAJ KON TAKIMI 12 Q 8</v>
          </cell>
          <cell r="D951">
            <v>18.25</v>
          </cell>
          <cell r="E951">
            <v>18.25</v>
          </cell>
          <cell r="F951">
            <v>18.25</v>
          </cell>
        </row>
        <row r="952">
          <cell r="A952" t="str">
            <v>04.264/6</v>
          </cell>
          <cell r="B952" t="str">
            <v>KG</v>
          </cell>
          <cell r="C952" t="str">
            <v>SFERO DÖKÜM (GJS 400) (TS 526 EN 1563)</v>
          </cell>
          <cell r="D952">
            <v>1.85</v>
          </cell>
          <cell r="E952">
            <v>1.85</v>
          </cell>
          <cell r="F952">
            <v>1.85</v>
          </cell>
        </row>
        <row r="953">
          <cell r="A953" t="str">
            <v>04.264/7</v>
          </cell>
          <cell r="B953" t="str">
            <v>KG</v>
          </cell>
          <cell r="C953" t="str">
            <v>SFERO DÖKÜM (GJS 500) (TS 526 EN 1563)</v>
          </cell>
          <cell r="D953">
            <v>2</v>
          </cell>
          <cell r="E953">
            <v>2</v>
          </cell>
          <cell r="F953">
            <v>2</v>
          </cell>
        </row>
        <row r="954">
          <cell r="A954" t="str">
            <v>04.265</v>
          </cell>
          <cell r="B954" t="str">
            <v>KG</v>
          </cell>
          <cell r="C954" t="str">
            <v>BAKIRDAN YAPILMIŞ MUHTELİF PROFİL VE LEVHALAR (TS EN 1652)</v>
          </cell>
          <cell r="D954">
            <v>9.5</v>
          </cell>
          <cell r="E954">
            <v>9.5</v>
          </cell>
          <cell r="F954">
            <v>9.5</v>
          </cell>
        </row>
        <row r="955">
          <cell r="A955" t="str">
            <v>04.265/1</v>
          </cell>
          <cell r="B955" t="str">
            <v>KG</v>
          </cell>
          <cell r="C955" t="str">
            <v>BİLSTER BAKIR</v>
          </cell>
          <cell r="D955">
            <v>8</v>
          </cell>
          <cell r="E955">
            <v>8</v>
          </cell>
          <cell r="F955">
            <v>8</v>
          </cell>
        </row>
        <row r="956">
          <cell r="A956" t="str">
            <v>04.266</v>
          </cell>
          <cell r="B956" t="str">
            <v>KG</v>
          </cell>
          <cell r="C956" t="str">
            <v>TEÇHİZAT BAĞLAMA TELİ</v>
          </cell>
          <cell r="D956">
            <v>1.5</v>
          </cell>
          <cell r="E956">
            <v>1.5</v>
          </cell>
          <cell r="F956">
            <v>1.5</v>
          </cell>
        </row>
        <row r="957">
          <cell r="A957" t="str">
            <v>04.267</v>
          </cell>
          <cell r="B957" t="str">
            <v>M2</v>
          </cell>
          <cell r="C957" t="str">
            <v>KÜMES TELİ (GALVANİZLİ)</v>
          </cell>
          <cell r="D957">
            <v>1.55</v>
          </cell>
          <cell r="E957">
            <v>1.55</v>
          </cell>
          <cell r="F957">
            <v>1.55</v>
          </cell>
        </row>
        <row r="958">
          <cell r="A958" t="str">
            <v>04.268</v>
          </cell>
          <cell r="B958" t="str">
            <v>M2</v>
          </cell>
          <cell r="C958" t="str">
            <v>SİNEK TELİ (GALVANİZLİ)</v>
          </cell>
          <cell r="D958">
            <v>2.4</v>
          </cell>
          <cell r="E958">
            <v>2.4</v>
          </cell>
          <cell r="F958">
            <v>2.4</v>
          </cell>
        </row>
        <row r="959">
          <cell r="A959" t="str">
            <v>04.268/1</v>
          </cell>
          <cell r="B959" t="str">
            <v>M2</v>
          </cell>
          <cell r="C959" t="str">
            <v>SİNEKLİK TEL (PLASTİK)</v>
          </cell>
          <cell r="D959">
            <v>0.9</v>
          </cell>
          <cell r="E959">
            <v>0.9</v>
          </cell>
          <cell r="F959">
            <v>0.9</v>
          </cell>
        </row>
        <row r="960">
          <cell r="A960" t="str">
            <v>04.269</v>
          </cell>
          <cell r="B960" t="str">
            <v>M2</v>
          </cell>
          <cell r="C960" t="str">
            <v>METAL DEPLUVAYE</v>
          </cell>
          <cell r="D960">
            <v>1.75</v>
          </cell>
          <cell r="E960">
            <v>1.75</v>
          </cell>
          <cell r="F960">
            <v>1.75</v>
          </cell>
        </row>
        <row r="961">
          <cell r="A961" t="str">
            <v>04.270</v>
          </cell>
          <cell r="B961" t="str">
            <v>KG</v>
          </cell>
          <cell r="C961" t="str">
            <v>Çiviler (TS 155)</v>
          </cell>
          <cell r="D961">
            <v>1.2</v>
          </cell>
          <cell r="E961">
            <v>1.2</v>
          </cell>
          <cell r="F961">
            <v>1.2</v>
          </cell>
        </row>
        <row r="962">
          <cell r="A962" t="str">
            <v>04.271</v>
          </cell>
          <cell r="B962" t="str">
            <v>KG</v>
          </cell>
          <cell r="C962" t="str">
            <v>GALVANİZLİ ÇİVİ (TS 155)</v>
          </cell>
          <cell r="D962">
            <v>2.5</v>
          </cell>
          <cell r="E962">
            <v>2.5</v>
          </cell>
          <cell r="F962">
            <v>2.5</v>
          </cell>
        </row>
        <row r="963">
          <cell r="A963" t="str">
            <v>04.272</v>
          </cell>
          <cell r="B963" t="str">
            <v>KG</v>
          </cell>
          <cell r="C963" t="str">
            <v>Çatal çivi (TS 155)</v>
          </cell>
          <cell r="D963">
            <v>2.2999999999999998</v>
          </cell>
          <cell r="E963">
            <v>2.2999999999999998</v>
          </cell>
          <cell r="F963">
            <v>2.2999999999999998</v>
          </cell>
        </row>
        <row r="964">
          <cell r="A964" t="str">
            <v>04.273</v>
          </cell>
          <cell r="B964" t="str">
            <v>KT</v>
          </cell>
          <cell r="C964" t="str">
            <v>AĞAÇ VİDASI (KÜÇÜK 144 AD) (TS 431)</v>
          </cell>
          <cell r="D964">
            <v>3.5</v>
          </cell>
          <cell r="E964">
            <v>3.5</v>
          </cell>
          <cell r="F964">
            <v>3.5</v>
          </cell>
        </row>
        <row r="965">
          <cell r="A965" t="str">
            <v>04.274</v>
          </cell>
          <cell r="B965" t="str">
            <v>KT</v>
          </cell>
          <cell r="C965" t="str">
            <v xml:space="preserve">AGAÇ VİDASI (BÜYÜK 144 AD) (TS431) </v>
          </cell>
          <cell r="D965">
            <v>6.45</v>
          </cell>
          <cell r="E965">
            <v>6.45</v>
          </cell>
          <cell r="F965">
            <v>6.45</v>
          </cell>
        </row>
        <row r="966">
          <cell r="A966" t="str">
            <v>04.274/1</v>
          </cell>
          <cell r="B966" t="str">
            <v>AD</v>
          </cell>
          <cell r="C966" t="str">
            <v>VİDA VE PLASTİK DÜBEL</v>
          </cell>
          <cell r="D966">
            <v>0.16</v>
          </cell>
          <cell r="E966">
            <v>0.16</v>
          </cell>
          <cell r="F966">
            <v>0.16</v>
          </cell>
        </row>
        <row r="967">
          <cell r="A967" t="str">
            <v>04.274/2</v>
          </cell>
          <cell r="C967" t="str">
            <v xml:space="preserve">ISI YALITIM DÜBELLERİ ÇELİK ÇİVİLİ YALITIM DÜBELLERİ 9-15 CM (15 CM DAHİL UZUNLUKLAR İÇİN </v>
          </cell>
          <cell r="D967">
            <v>0</v>
          </cell>
          <cell r="E967">
            <v>0</v>
          </cell>
          <cell r="F967">
            <v>0</v>
          </cell>
        </row>
        <row r="968">
          <cell r="A968" t="str">
            <v>04.274/2A1</v>
          </cell>
          <cell r="B968" t="str">
            <v>ad</v>
          </cell>
          <cell r="C968" t="str">
            <v>9-15CM (15CM DAHİL) ÇELİK ÇİVİLİ ISI YALITIM DÜBELİ</v>
          </cell>
          <cell r="D968">
            <v>0.4</v>
          </cell>
          <cell r="E968">
            <v>0.4</v>
          </cell>
          <cell r="F968">
            <v>0.4</v>
          </cell>
        </row>
        <row r="969">
          <cell r="A969" t="str">
            <v>04.274/2A2</v>
          </cell>
          <cell r="B969" t="str">
            <v>ad</v>
          </cell>
          <cell r="C969" t="str">
            <v>15CM DEN BÜYÜK ÇELİK ÇİVİLİ ISI YALITIM DÜBELİ</v>
          </cell>
          <cell r="D969">
            <v>0.53</v>
          </cell>
          <cell r="E969">
            <v>0.53</v>
          </cell>
          <cell r="F969">
            <v>0.53</v>
          </cell>
        </row>
        <row r="970">
          <cell r="A970" t="str">
            <v>04.274/2B1</v>
          </cell>
          <cell r="B970" t="str">
            <v>ad</v>
          </cell>
          <cell r="C970" t="str">
            <v>9-15CM (15CM DAHİL) PLASTİK ÇİVİLİ ISI YALITIM DÜBELİ</v>
          </cell>
          <cell r="D970">
            <v>0.16</v>
          </cell>
          <cell r="E970">
            <v>0.16</v>
          </cell>
          <cell r="F970">
            <v>0.16</v>
          </cell>
        </row>
        <row r="971">
          <cell r="A971" t="str">
            <v>04.274/2B2</v>
          </cell>
          <cell r="B971" t="str">
            <v>ad</v>
          </cell>
          <cell r="C971" t="str">
            <v>15CM DEN BÜYÜK PLASTİK ÇİVİLİ ISI YALITIM DÜBELİ</v>
          </cell>
          <cell r="D971">
            <v>0.27</v>
          </cell>
          <cell r="E971">
            <v>0.27</v>
          </cell>
          <cell r="F971">
            <v>0.27</v>
          </cell>
        </row>
        <row r="972">
          <cell r="A972" t="str">
            <v>04.274/2C1</v>
          </cell>
          <cell r="B972" t="str">
            <v>ad</v>
          </cell>
          <cell r="C972" t="str">
            <v>15cm ve daha büyük gaz beton yüzeylere tırnaklı plastik vidalı ısı yalıtım dübeli</v>
          </cell>
          <cell r="D972">
            <v>0.95</v>
          </cell>
          <cell r="E972">
            <v>0.95</v>
          </cell>
          <cell r="F972">
            <v>0.95</v>
          </cell>
        </row>
        <row r="973">
          <cell r="A973" t="str">
            <v>04.274/2C2</v>
          </cell>
          <cell r="B973" t="str">
            <v>ad</v>
          </cell>
          <cell r="C973" t="str">
            <v>15cm ve daha büyük gaz beton yüzeylere tırnaklı çelik vidalı ısı yalıtım dübeli</v>
          </cell>
          <cell r="D973">
            <v>1.3</v>
          </cell>
          <cell r="E973">
            <v>1.3</v>
          </cell>
          <cell r="F973">
            <v>1.3</v>
          </cell>
        </row>
        <row r="974">
          <cell r="A974" t="str">
            <v>04.274/2D1</v>
          </cell>
          <cell r="B974" t="str">
            <v>ad</v>
          </cell>
          <cell r="C974" t="str">
            <v>7-15cm arası ahşap yüzeylere uygulanan yalıtım dübeli</v>
          </cell>
          <cell r="D974">
            <v>0.45</v>
          </cell>
          <cell r="E974">
            <v>0.45</v>
          </cell>
          <cell r="F974">
            <v>0.45</v>
          </cell>
        </row>
        <row r="975">
          <cell r="A975" t="str">
            <v>04.274/2D2</v>
          </cell>
          <cell r="B975" t="str">
            <v>ad</v>
          </cell>
          <cell r="C975" t="str">
            <v>15cm den büyük ahşap yüzeylere uygulanan yalıtım dübeli</v>
          </cell>
          <cell r="D975">
            <v>0.73</v>
          </cell>
          <cell r="E975">
            <v>0.73</v>
          </cell>
          <cell r="F975">
            <v>0.73</v>
          </cell>
        </row>
        <row r="976">
          <cell r="A976" t="str">
            <v>04.274/3A1</v>
          </cell>
          <cell r="B976" t="str">
            <v>ad</v>
          </cell>
          <cell r="C976" t="str">
            <v>SU YALITIMI İÇİN MEKANİK TESPİT ELEMANLARI (VİDALAR) METAL BAŞLIKLI, METAL VİDALI 4,8*70 MM</v>
          </cell>
          <cell r="D976">
            <v>0.09</v>
          </cell>
          <cell r="E976">
            <v>0.09</v>
          </cell>
          <cell r="F976">
            <v>0.09</v>
          </cell>
        </row>
        <row r="977">
          <cell r="A977" t="str">
            <v>04.274/3A2</v>
          </cell>
          <cell r="B977" t="str">
            <v>ad</v>
          </cell>
          <cell r="C977" t="str">
            <v>SU YALITIMI İÇİN MEKANİK TESPİT ELEMANLARI (VİDALAR) METAL BAŞLIKLI, METAL VİDALI 4,8*90 MM</v>
          </cell>
          <cell r="D977">
            <v>0.12</v>
          </cell>
          <cell r="E977">
            <v>0.12</v>
          </cell>
          <cell r="F977">
            <v>0.12</v>
          </cell>
        </row>
        <row r="978">
          <cell r="A978" t="str">
            <v>04.274/3A3</v>
          </cell>
          <cell r="B978" t="str">
            <v>ad</v>
          </cell>
          <cell r="C978" t="str">
            <v>SU YALITIMI İÇİN MEKANİK TESPİT ELEMANLARI (VİDALAR) METAL BAŞLIKLI, METAL VİDALI 4,8*110 MM</v>
          </cell>
          <cell r="D978">
            <v>0.14000000000000001</v>
          </cell>
          <cell r="E978">
            <v>0.14000000000000001</v>
          </cell>
          <cell r="F978">
            <v>0.14000000000000001</v>
          </cell>
        </row>
        <row r="979">
          <cell r="A979" t="str">
            <v>04.274/3B1</v>
          </cell>
          <cell r="B979" t="str">
            <v>ad</v>
          </cell>
          <cell r="C979" t="str">
            <v>SU YALITIMI İÇİN MEKANİK TESPİT ELEMANLARI (VİDALAR) PLASTİK BAŞLIKLI, METAL VİDALI 4,8*70 MM</v>
          </cell>
          <cell r="D979">
            <v>0.16</v>
          </cell>
          <cell r="E979">
            <v>0.16</v>
          </cell>
          <cell r="F979">
            <v>0.16</v>
          </cell>
        </row>
        <row r="980">
          <cell r="A980" t="str">
            <v>04.274/3B2</v>
          </cell>
          <cell r="B980" t="str">
            <v>ad</v>
          </cell>
          <cell r="C980" t="str">
            <v>SU YALITIMI İÇİN MEKANİK TESPİT ELEMANLARI (VİDALAR) PLASTİK BAŞLIKLI, METAL VİDALI 4,8*90 MM</v>
          </cell>
          <cell r="D980">
            <v>0.22</v>
          </cell>
          <cell r="E980">
            <v>0.22</v>
          </cell>
          <cell r="F980">
            <v>0.22</v>
          </cell>
        </row>
        <row r="981">
          <cell r="A981" t="str">
            <v>04.274/3B3</v>
          </cell>
          <cell r="B981" t="str">
            <v>ad</v>
          </cell>
          <cell r="C981" t="str">
            <v>SU YALITIMI İÇİN MEKANİK TESPİT ELEMANLARI (VİDALAR) PLASTİK BAŞLIKLI, METAL VİDALI 4,8*110 MM</v>
          </cell>
          <cell r="D981">
            <v>0.25</v>
          </cell>
          <cell r="E981">
            <v>0.25</v>
          </cell>
          <cell r="F981">
            <v>0.25</v>
          </cell>
        </row>
        <row r="982">
          <cell r="A982" t="str">
            <v>04.275</v>
          </cell>
          <cell r="B982" t="str">
            <v>KG</v>
          </cell>
          <cell r="C982" t="str">
            <v>BULDOK KÖR BLON</v>
          </cell>
          <cell r="D982">
            <v>1.2</v>
          </cell>
          <cell r="E982">
            <v>1.2</v>
          </cell>
          <cell r="F982">
            <v>1.2</v>
          </cell>
        </row>
        <row r="983">
          <cell r="A983" t="str">
            <v>04.275/1</v>
          </cell>
          <cell r="B983" t="str">
            <v>KG</v>
          </cell>
          <cell r="C983" t="str">
            <v>BULON</v>
          </cell>
          <cell r="D983">
            <v>1.4</v>
          </cell>
          <cell r="E983">
            <v>1.4</v>
          </cell>
          <cell r="F983">
            <v>1.4</v>
          </cell>
        </row>
        <row r="984">
          <cell r="A984" t="str">
            <v>04.275/2</v>
          </cell>
          <cell r="B984" t="str">
            <v>KG</v>
          </cell>
          <cell r="C984" t="str">
            <v>BULON (GALVANİZLİ)</v>
          </cell>
          <cell r="D984">
            <v>1.95</v>
          </cell>
          <cell r="E984">
            <v>1.95</v>
          </cell>
          <cell r="F984">
            <v>1.95</v>
          </cell>
        </row>
        <row r="985">
          <cell r="A985" t="str">
            <v>04.275/3</v>
          </cell>
          <cell r="B985" t="str">
            <v>AD</v>
          </cell>
          <cell r="C985" t="str">
            <v>YUVALI RAF PİMİ</v>
          </cell>
          <cell r="D985">
            <v>0.11</v>
          </cell>
          <cell r="E985">
            <v>0.11</v>
          </cell>
          <cell r="F985">
            <v>0.11</v>
          </cell>
        </row>
        <row r="986">
          <cell r="A986" t="str">
            <v>04.276</v>
          </cell>
          <cell r="B986" t="str">
            <v>KG</v>
          </cell>
          <cell r="C986" t="str">
            <v>GALVANİZLİ DÜZ SAÇ (TS 822)</v>
          </cell>
          <cell r="D986">
            <v>1.75</v>
          </cell>
          <cell r="E986">
            <v>1.75</v>
          </cell>
          <cell r="F986">
            <v>1.75</v>
          </cell>
        </row>
        <row r="987">
          <cell r="A987" t="str">
            <v>04.276/1</v>
          </cell>
          <cell r="B987" t="str">
            <v>KG</v>
          </cell>
          <cell r="C987" t="str">
            <v>GALVANİZ ÜZERİ BOYALI DÜZ SAÇ FABRİKASYON RULO BOYAMA SİSTEMİ İLE BOYANMIŞ (DIŞA BAKAN YÜZEYİ MİN. 5 MİKRON, EPOKSİ ASTAR VE ÜSTÜ MİN. 20 MİKRON POLYESTER SON KAT BOYA İÇE BAKAN YÜZEYİ MİN. 5 MİKRON EPOKSİ ASTAR</v>
          </cell>
          <cell r="D987">
            <v>3.2</v>
          </cell>
          <cell r="E987">
            <v>3.2</v>
          </cell>
          <cell r="F987">
            <v>3.2</v>
          </cell>
        </row>
        <row r="988">
          <cell r="A988" t="str">
            <v>04.277</v>
          </cell>
          <cell r="B988" t="str">
            <v>KG</v>
          </cell>
          <cell r="C988" t="str">
            <v>GALVANİZLİ OLUKLU SAÇ (TS 822)</v>
          </cell>
          <cell r="D988">
            <v>1.95</v>
          </cell>
          <cell r="E988">
            <v>1.95</v>
          </cell>
          <cell r="F988">
            <v>1.95</v>
          </cell>
        </row>
        <row r="989">
          <cell r="A989" t="str">
            <v>04.277/1</v>
          </cell>
          <cell r="B989" t="str">
            <v>kg</v>
          </cell>
          <cell r="C989" t="str">
            <v>GALVANİZ ÜZERİ BOYALI OLUKLU (TRAPEZOİDAL) SAÇ FABRİKASYON RULO BOYAMA SİSTEMİ İLE BOYANMIŞ (DIŞA BAKAN YÜZEYİ MİN. 5 MİKRON, EPOKSİ ASTAR VE ÜSTÜ MİN. 20 MİKRON POLYESTER SON KAT BOYA İÇE BAKAN YÜZEYİ MİN. 5 MİKRON EPOKSİ ASTAR</v>
          </cell>
          <cell r="D989">
            <v>3.4</v>
          </cell>
          <cell r="E989">
            <v>3.4</v>
          </cell>
          <cell r="F989">
            <v>3.4</v>
          </cell>
        </row>
        <row r="990">
          <cell r="A990" t="str">
            <v>04.278</v>
          </cell>
          <cell r="B990" t="str">
            <v>KG</v>
          </cell>
          <cell r="C990" t="str">
            <v>GALVANİZLİ TEL</v>
          </cell>
          <cell r="D990">
            <v>2</v>
          </cell>
          <cell r="E990">
            <v>2</v>
          </cell>
          <cell r="F990">
            <v>2</v>
          </cell>
        </row>
        <row r="991">
          <cell r="A991" t="str">
            <v>04.278/1</v>
          </cell>
          <cell r="B991" t="str">
            <v>KG</v>
          </cell>
          <cell r="C991" t="str">
            <v>GALVANİZLİ KAFES TEL (TS 2398)</v>
          </cell>
          <cell r="D991">
            <v>2.2000000000000002</v>
          </cell>
          <cell r="E991">
            <v>2.2000000000000002</v>
          </cell>
          <cell r="F991">
            <v>2.2000000000000002</v>
          </cell>
        </row>
        <row r="992">
          <cell r="A992" t="str">
            <v>04.278/2A</v>
          </cell>
          <cell r="B992" t="str">
            <v>KG</v>
          </cell>
          <cell r="C992" t="str">
            <v>Ǿ2 mm ÇAPINDA PUNTA KAYNAKLI SICAK DALDIRMA GALVANİZLİ RULO HALİNDE TEL (TS EN 10244-2)</v>
          </cell>
          <cell r="D992">
            <v>2.85</v>
          </cell>
          <cell r="E992">
            <v>2.85</v>
          </cell>
          <cell r="F992">
            <v>2.85</v>
          </cell>
        </row>
        <row r="993">
          <cell r="A993" t="str">
            <v>04.278/2B</v>
          </cell>
          <cell r="B993" t="str">
            <v>KG</v>
          </cell>
          <cell r="C993" t="str">
            <v>Ǿ2.5 mm VE ÜZERİ ÇAPLARDA PUNTA KAYNAKLI SICAK DALDIRMA GALVANİZLİ RULO HALİNDE TEL (TS EN 10244-2)</v>
          </cell>
          <cell r="D993">
            <v>2.4</v>
          </cell>
          <cell r="E993">
            <v>2.4</v>
          </cell>
          <cell r="F993">
            <v>2.4</v>
          </cell>
        </row>
        <row r="994">
          <cell r="A994" t="str">
            <v>04.278/2C</v>
          </cell>
          <cell r="B994" t="str">
            <v>KG</v>
          </cell>
          <cell r="C994" t="str">
            <v>Ǿ4 mm - Ǿ5 MM VE ÜZERİ ÇAPLARDA PUNTA KAYNAKLI SICAK DALDIRMA GALVANİZLİ RULO HALİNDE TEL (TS EN 10244-2)</v>
          </cell>
          <cell r="D994">
            <v>2.2999999999999998</v>
          </cell>
          <cell r="E994">
            <v>2.2999999999999998</v>
          </cell>
          <cell r="F994">
            <v>2.2999999999999998</v>
          </cell>
        </row>
        <row r="995">
          <cell r="A995" t="str">
            <v>04.278/2D</v>
          </cell>
          <cell r="B995" t="str">
            <v>KG</v>
          </cell>
          <cell r="C995" t="str">
            <v>SICAK HADDELENMİ ÇELİK "T" PROFİLİNDEN MAMÜL SICAK DALDIRMA GALVANİZLİ ÇİT DİREĞİ (TS 911 EN 10055)</v>
          </cell>
          <cell r="D995">
            <v>3.3</v>
          </cell>
          <cell r="E995">
            <v>3.3</v>
          </cell>
          <cell r="F995">
            <v>3.3</v>
          </cell>
        </row>
        <row r="996">
          <cell r="A996" t="str">
            <v>04.278/3A1</v>
          </cell>
          <cell r="B996" t="str">
            <v>ad</v>
          </cell>
          <cell r="C996" t="str">
            <v>BETON DİREKLER  1.60 m DÜZ DİREK (9x9/9x7 EBATLI VE 8 DELİKLİ)</v>
          </cell>
          <cell r="D996">
            <v>5.5</v>
          </cell>
          <cell r="E996">
            <v>5.5</v>
          </cell>
          <cell r="F996">
            <v>5.5</v>
          </cell>
        </row>
        <row r="997">
          <cell r="A997" t="str">
            <v>04.278/3A2</v>
          </cell>
          <cell r="B997" t="str">
            <v>ad</v>
          </cell>
          <cell r="C997" t="str">
            <v>BETON DİREKLER  2.00 m DÜZ DİREK (8x10/8x9.5 EBATLI VE 6 DELİKLİ)</v>
          </cell>
          <cell r="D997">
            <v>6.5</v>
          </cell>
          <cell r="E997">
            <v>6.5</v>
          </cell>
          <cell r="F997">
            <v>6.5</v>
          </cell>
        </row>
        <row r="998">
          <cell r="A998" t="str">
            <v>04.278/3A3</v>
          </cell>
          <cell r="B998" t="str">
            <v>ad</v>
          </cell>
          <cell r="C998" t="str">
            <v>BETON DİREKLER  2.50 m DÜZ DİREK (9x12/8x10 EBATLI VE 8 DELİKLİ)</v>
          </cell>
          <cell r="D998">
            <v>8.5</v>
          </cell>
          <cell r="E998">
            <v>8.5</v>
          </cell>
          <cell r="F998">
            <v>8.5</v>
          </cell>
        </row>
        <row r="999">
          <cell r="A999" t="str">
            <v>04.278/3A4</v>
          </cell>
          <cell r="B999" t="str">
            <v>ad</v>
          </cell>
          <cell r="C999" t="str">
            <v>BETON DİREKLER  3.00 m DÜZ DİREK (10x14/10x12 EBATLI VE 8 DELİKLİ)</v>
          </cell>
          <cell r="D999">
            <v>12</v>
          </cell>
          <cell r="E999">
            <v>12</v>
          </cell>
          <cell r="F999">
            <v>12</v>
          </cell>
        </row>
        <row r="1000">
          <cell r="A1000" t="str">
            <v>04.278/3A5</v>
          </cell>
          <cell r="B1000" t="str">
            <v>ad</v>
          </cell>
          <cell r="C1000" t="str">
            <v>BETON DİREKLER  2.40 m EĞİK BAŞLI DİREK (9x10/8x10/8x8 EBATLI VE 8 DELİKLİ)</v>
          </cell>
          <cell r="D1000">
            <v>7.25</v>
          </cell>
          <cell r="E1000">
            <v>7.25</v>
          </cell>
          <cell r="F1000">
            <v>7.25</v>
          </cell>
        </row>
        <row r="1001">
          <cell r="A1001" t="str">
            <v>04.278/3A6</v>
          </cell>
          <cell r="B1001" t="str">
            <v>ad</v>
          </cell>
          <cell r="C1001" t="str">
            <v>BETON DİREKLER  2.50 m EĞİK BAŞLI DİREK (10x14/9x10/9x9.5 EBATLI VE 9 DELİKLİ)</v>
          </cell>
          <cell r="D1001">
            <v>8.5</v>
          </cell>
          <cell r="E1001">
            <v>8.5</v>
          </cell>
          <cell r="F1001">
            <v>8.5</v>
          </cell>
        </row>
        <row r="1002">
          <cell r="A1002" t="str">
            <v>04.278/3A7</v>
          </cell>
          <cell r="B1002" t="str">
            <v>ad</v>
          </cell>
          <cell r="C1002" t="str">
            <v>BETON DİREKLER  2.80 m EĞİK BAŞLI DİREK (10x14/9x10.5/9x9 EBATLI VE 10 DELİKLİ)</v>
          </cell>
          <cell r="D1002">
            <v>10.75</v>
          </cell>
          <cell r="E1002">
            <v>10.75</v>
          </cell>
          <cell r="F1002">
            <v>10.75</v>
          </cell>
        </row>
        <row r="1003">
          <cell r="A1003" t="str">
            <v>04.278/3A8</v>
          </cell>
          <cell r="B1003" t="str">
            <v>ad</v>
          </cell>
          <cell r="C1003" t="str">
            <v>BETON DİREKLER  3.00 m EĞİK BAŞLI DİREK (10x13/10x12/10x12 EBATLI VE 11 DELİKLİ)</v>
          </cell>
          <cell r="D1003">
            <v>12</v>
          </cell>
          <cell r="E1003">
            <v>12</v>
          </cell>
          <cell r="F1003">
            <v>12</v>
          </cell>
        </row>
        <row r="1004">
          <cell r="A1004" t="str">
            <v>04.278/3A9</v>
          </cell>
          <cell r="B1004" t="str">
            <v>ad</v>
          </cell>
          <cell r="C1004" t="str">
            <v>BETON DİREKLER  3.15 m EĞİK BAŞLI DİREK (10x13/10x12/10x12 EBATLI VE 12 DELİKLİ)</v>
          </cell>
          <cell r="D1004">
            <v>12.5</v>
          </cell>
          <cell r="E1004">
            <v>12.5</v>
          </cell>
          <cell r="F1004">
            <v>12.5</v>
          </cell>
        </row>
        <row r="1005">
          <cell r="A1005" t="str">
            <v>04.278/3A10</v>
          </cell>
          <cell r="B1005" t="str">
            <v>ad</v>
          </cell>
          <cell r="C1005" t="str">
            <v>BETON DİREKLER  3.50 m EĞİK BAŞLI DİREK (11x16/10.5x11/10.5x11 EBATLI VE 13 DELİKLİ)</v>
          </cell>
          <cell r="D1005">
            <v>14.5</v>
          </cell>
          <cell r="E1005">
            <v>14.5</v>
          </cell>
          <cell r="F1005">
            <v>14.5</v>
          </cell>
        </row>
        <row r="1006">
          <cell r="A1006" t="str">
            <v>04.278/3B1</v>
          </cell>
          <cell r="B1006" t="str">
            <v>ad</v>
          </cell>
          <cell r="C1006" t="str">
            <v>BETON PAYANDALAR 2.00 M PAYANDA (8x10/7x10 EBATLI)</v>
          </cell>
          <cell r="D1006">
            <v>6.5</v>
          </cell>
          <cell r="E1006">
            <v>6.5</v>
          </cell>
          <cell r="F1006">
            <v>6.5</v>
          </cell>
        </row>
        <row r="1007">
          <cell r="A1007" t="str">
            <v>04.278/3B2</v>
          </cell>
          <cell r="B1007" t="str">
            <v>ad</v>
          </cell>
          <cell r="C1007" t="str">
            <v>BETON PAYANDALAR 2.20 M PAYANDA (9x9.5/8.5x9 EBATLI)</v>
          </cell>
          <cell r="D1007">
            <v>6.75</v>
          </cell>
          <cell r="E1007">
            <v>6.75</v>
          </cell>
          <cell r="F1007">
            <v>6.75</v>
          </cell>
        </row>
        <row r="1008">
          <cell r="A1008" t="str">
            <v>04.278/3B3</v>
          </cell>
          <cell r="B1008" t="str">
            <v>ad</v>
          </cell>
          <cell r="C1008" t="str">
            <v>BETON PAYANDALAR 2.40 M PAYANDA (10x10/8x10 EBATLI)</v>
          </cell>
          <cell r="D1008">
            <v>7.25</v>
          </cell>
          <cell r="E1008">
            <v>7.25</v>
          </cell>
          <cell r="F1008">
            <v>7.25</v>
          </cell>
        </row>
        <row r="1009">
          <cell r="A1009" t="str">
            <v>04.278/3B4</v>
          </cell>
          <cell r="B1009" t="str">
            <v>ad</v>
          </cell>
          <cell r="C1009" t="str">
            <v>BETON PAYANDALAR 2.80 M PAYANDA (10x11/10.5x10.5 EBATLI)</v>
          </cell>
          <cell r="D1009">
            <v>9.5</v>
          </cell>
          <cell r="E1009">
            <v>9.5</v>
          </cell>
          <cell r="F1009">
            <v>9.5</v>
          </cell>
        </row>
        <row r="1010">
          <cell r="A1010" t="str">
            <v>04.278/3C</v>
          </cell>
          <cell r="B1010" t="str">
            <v>ad</v>
          </cell>
          <cell r="C1010" t="str">
            <v>BETON KAPI BABASI (15x20/2.40)</v>
          </cell>
          <cell r="D1010">
            <v>30</v>
          </cell>
          <cell r="E1010">
            <v>30</v>
          </cell>
          <cell r="F1010">
            <v>30</v>
          </cell>
        </row>
        <row r="1011">
          <cell r="A1011" t="str">
            <v>04.279</v>
          </cell>
          <cell r="B1011" t="str">
            <v>KG</v>
          </cell>
          <cell r="C1011" t="str">
            <v>İŞLENMİŞ KÜÇÜK DEMİRLER</v>
          </cell>
          <cell r="D1011">
            <v>1</v>
          </cell>
          <cell r="E1011">
            <v>1</v>
          </cell>
          <cell r="F1011">
            <v>1</v>
          </cell>
        </row>
        <row r="1012">
          <cell r="A1012" t="str">
            <v>04.279/1</v>
          </cell>
          <cell r="B1012" t="str">
            <v>KG</v>
          </cell>
          <cell r="C1012" t="str">
            <v>İŞLENEREK DEKORE EDİLMİŞ ÇEŞİTLİ DEMİRLER</v>
          </cell>
          <cell r="D1012">
            <v>3.6</v>
          </cell>
          <cell r="E1012">
            <v>3.6</v>
          </cell>
          <cell r="F1012">
            <v>3.6</v>
          </cell>
        </row>
        <row r="1013">
          <cell r="A1013" t="str">
            <v>04.279/2</v>
          </cell>
          <cell r="B1013" t="str">
            <v>KG</v>
          </cell>
          <cell r="C1013" t="str">
            <v>KÜRESEL ÇELİK DÜĞÜM ELEMANI (UZAY ÇATILAR İÇİN) (MONTAJ MALZEMESİ DAHİL)</v>
          </cell>
          <cell r="D1013">
            <v>9.85</v>
          </cell>
          <cell r="E1013">
            <v>9.85</v>
          </cell>
          <cell r="F1013">
            <v>9.85</v>
          </cell>
        </row>
        <row r="1014">
          <cell r="A1014" t="str">
            <v>04.279/3A</v>
          </cell>
          <cell r="B1014" t="str">
            <v>KG</v>
          </cell>
          <cell r="C1014" t="str">
            <v>TUTKALLI, DÜZ PÜRÜZSÜZ YÜZEYLİ TELLER</v>
          </cell>
          <cell r="D1014">
            <v>2.2999999999999998</v>
          </cell>
          <cell r="E1014">
            <v>2.2999999999999998</v>
          </cell>
          <cell r="F1014">
            <v>2.2999999999999998</v>
          </cell>
        </row>
        <row r="1015">
          <cell r="A1015" t="str">
            <v>04.279/3B</v>
          </cell>
          <cell r="B1015" t="str">
            <v>KG</v>
          </cell>
          <cell r="C1015" t="str">
            <v>TUTKALLI, BÜTÜN UZUNLUĞUNCA DEFORME OLMUŞ TELLER (ÜZERİ ÇENTİKLİ, BOYUNCA KIVRIMLI, DALGALI)</v>
          </cell>
          <cell r="D1015">
            <v>3.7</v>
          </cell>
          <cell r="E1015">
            <v>3.7</v>
          </cell>
          <cell r="F1015">
            <v>3.7</v>
          </cell>
        </row>
        <row r="1016">
          <cell r="A1016" t="str">
            <v>04.279/3C1</v>
          </cell>
          <cell r="B1016" t="str">
            <v>KG</v>
          </cell>
          <cell r="C1016" t="str">
            <v>TUTKALLI, SONU KANCALI TELLER (BİR UCU VEYA İKİ UCU KIVRIMLI) 0.90 MM ÇAPINDA VE 6 CM BOYUNDA</v>
          </cell>
          <cell r="D1016">
            <v>2.6</v>
          </cell>
          <cell r="E1016">
            <v>2.6</v>
          </cell>
          <cell r="F1016">
            <v>2.6</v>
          </cell>
        </row>
        <row r="1017">
          <cell r="A1017" t="str">
            <v>04.279/3C2</v>
          </cell>
          <cell r="B1017" t="str">
            <v>KG</v>
          </cell>
          <cell r="C1017" t="str">
            <v>TUTKALLI, SONU KANCALI TELLER (BİR UCU VEYA İKİ UCU KIVRIMLI) 0.75 MM ÇAPINDA VE 6 CM BOYUNDA</v>
          </cell>
          <cell r="D1017">
            <v>3.2</v>
          </cell>
          <cell r="E1017">
            <v>3.2</v>
          </cell>
          <cell r="F1017">
            <v>3.2</v>
          </cell>
        </row>
        <row r="1018">
          <cell r="A1018" t="str">
            <v>04.279/3C3</v>
          </cell>
          <cell r="B1018" t="str">
            <v>KG</v>
          </cell>
          <cell r="C1018" t="str">
            <v>TUTKALLI, SONU KANCALI TELLER (BİR UCU VEYA İKİ UCU KIVRIMLI) 0.75 MM ÇAPINDA VE 3 CM BOYUNDA</v>
          </cell>
          <cell r="D1018">
            <v>3.3</v>
          </cell>
          <cell r="E1018">
            <v>3.3</v>
          </cell>
          <cell r="F1018">
            <v>3.3</v>
          </cell>
        </row>
        <row r="1019">
          <cell r="A1019" t="str">
            <v>04.279/3C4</v>
          </cell>
          <cell r="B1019" t="str">
            <v>KG</v>
          </cell>
          <cell r="C1019" t="str">
            <v>TUTKALLI, SONU KANCALI TELLER (BİR UCU VEYA İKİ UCU KIVRIMLI) 0.55 MM ÇAPINDA VE 3 CM BOYUNDA</v>
          </cell>
          <cell r="D1019">
            <v>4.3499999999999996</v>
          </cell>
          <cell r="E1019">
            <v>4.3499999999999996</v>
          </cell>
          <cell r="F1019">
            <v>4.3499999999999996</v>
          </cell>
        </row>
        <row r="1020">
          <cell r="A1020" t="str">
            <v>04.280</v>
          </cell>
          <cell r="B1020" t="str">
            <v>MT</v>
          </cell>
          <cell r="C1020" t="str">
            <v>KILIF BORUSU (ÇELİK KABLO İÇİN)</v>
          </cell>
          <cell r="D1020">
            <v>0</v>
          </cell>
          <cell r="E1020">
            <v>0</v>
          </cell>
          <cell r="F1020">
            <v>0</v>
          </cell>
        </row>
        <row r="1021">
          <cell r="A1021" t="str">
            <v>04.281/1</v>
          </cell>
          <cell r="B1021" t="str">
            <v>KG</v>
          </cell>
          <cell r="C1021" t="str">
            <v>ÖNGERME TELİ (DÜZ YÜZEYLİ) (Q 4-12 mm)</v>
          </cell>
          <cell r="D1021">
            <v>1.85</v>
          </cell>
          <cell r="E1021">
            <v>1.85</v>
          </cell>
          <cell r="F1021">
            <v>1.85</v>
          </cell>
        </row>
        <row r="1022">
          <cell r="A1022" t="str">
            <v>04.281/2</v>
          </cell>
          <cell r="B1022" t="str">
            <v>KG</v>
          </cell>
          <cell r="C1022" t="str">
            <v>ÖNGERME TELİ(ÇENTİKLİ YÜZEYLİ)(Q 4-12mm)</v>
          </cell>
          <cell r="D1022">
            <v>2.0499999999999998</v>
          </cell>
          <cell r="E1022">
            <v>2.0499999999999998</v>
          </cell>
          <cell r="F1022">
            <v>2.0499999999999998</v>
          </cell>
        </row>
        <row r="1023">
          <cell r="A1023" t="str">
            <v>04.281/3</v>
          </cell>
          <cell r="B1023" t="str">
            <v>KG</v>
          </cell>
          <cell r="C1023" t="str">
            <v>ÖNGERME HALATI (Q 0.5 İNÇ) (TİP 270K)</v>
          </cell>
          <cell r="D1023">
            <v>2.7</v>
          </cell>
          <cell r="E1023">
            <v>2.7</v>
          </cell>
          <cell r="F1023">
            <v>2.7</v>
          </cell>
        </row>
        <row r="1024">
          <cell r="A1024" t="str">
            <v>04.281/4</v>
          </cell>
          <cell r="B1024" t="str">
            <v>KG</v>
          </cell>
          <cell r="C1024" t="str">
            <v>ÖNGERME HALATI(Q0.6 inç ve yukarısı)270K</v>
          </cell>
          <cell r="D1024">
            <v>2.75</v>
          </cell>
          <cell r="E1024">
            <v>2.75</v>
          </cell>
          <cell r="F1024">
            <v>2.75</v>
          </cell>
        </row>
        <row r="1025">
          <cell r="A1025" t="str">
            <v>04.284</v>
          </cell>
          <cell r="B1025" t="str">
            <v>MT</v>
          </cell>
          <cell r="C1025" t="str">
            <v>GALVANİZLİ BORU (TS 301, 302, TS EN 10255, TS EN 10305-1) (1 1/2 İNÇ)</v>
          </cell>
          <cell r="D1025">
            <v>5.0999999999999996</v>
          </cell>
          <cell r="E1025">
            <v>5.0999999999999996</v>
          </cell>
          <cell r="F1025">
            <v>5.0999999999999996</v>
          </cell>
        </row>
        <row r="1026">
          <cell r="A1026" t="str">
            <v>04.285</v>
          </cell>
          <cell r="B1026" t="str">
            <v>MT</v>
          </cell>
          <cell r="C1026" t="str">
            <v>GALVANİZLİ BORU (TS 301, 302, TS EN 10255, TS EN 10305-1) (2 İNÇ)</v>
          </cell>
          <cell r="D1026">
            <v>7.2</v>
          </cell>
          <cell r="E1026">
            <v>7.2</v>
          </cell>
          <cell r="F1026">
            <v>7.2</v>
          </cell>
        </row>
        <row r="1027">
          <cell r="A1027" t="str">
            <v>04.286</v>
          </cell>
          <cell r="B1027" t="str">
            <v>MT</v>
          </cell>
          <cell r="C1027" t="str">
            <v>GALVANİZLİ BORU (TS 301, 302, TS EN 10255, TS EN 10305-1) (2 1/2 İNÇ)</v>
          </cell>
          <cell r="D1027">
            <v>9.5</v>
          </cell>
          <cell r="E1027">
            <v>9.5</v>
          </cell>
          <cell r="F1027">
            <v>9.5</v>
          </cell>
        </row>
        <row r="1028">
          <cell r="A1028" t="str">
            <v>04.287</v>
          </cell>
          <cell r="B1028" t="str">
            <v>MT</v>
          </cell>
          <cell r="C1028" t="str">
            <v>FONT BORULAR (70-300 MM)</v>
          </cell>
          <cell r="D1028">
            <v>0.57999999999999996</v>
          </cell>
          <cell r="E1028">
            <v>0.57999999999999996</v>
          </cell>
          <cell r="F1028">
            <v>0.57999999999999996</v>
          </cell>
        </row>
        <row r="1029">
          <cell r="A1029" t="str">
            <v>04.288</v>
          </cell>
          <cell r="B1029" t="str">
            <v>AD</v>
          </cell>
          <cell r="C1029" t="str">
            <v>KAROTİYER (sondaj)(karot alma)</v>
          </cell>
          <cell r="D1029">
            <v>513</v>
          </cell>
          <cell r="E1029">
            <v>513</v>
          </cell>
          <cell r="F1029">
            <v>513</v>
          </cell>
        </row>
        <row r="1030">
          <cell r="A1030" t="str">
            <v>04.289</v>
          </cell>
          <cell r="B1030" t="str">
            <v>AD</v>
          </cell>
          <cell r="C1030" t="str">
            <v>SEMPLER (NUMUNE ALICI)</v>
          </cell>
          <cell r="D1030">
            <v>79</v>
          </cell>
          <cell r="E1030">
            <v>79</v>
          </cell>
          <cell r="F1030">
            <v>79</v>
          </cell>
        </row>
        <row r="1031">
          <cell r="A1031" t="str">
            <v>04.290/1</v>
          </cell>
          <cell r="B1031" t="str">
            <v>KG</v>
          </cell>
          <cell r="C1031" t="str">
            <v>KAPALI SONDAJ BORUSU (St 33)</v>
          </cell>
          <cell r="D1031">
            <v>1.1499999999999999</v>
          </cell>
          <cell r="E1031">
            <v>1.1499999999999999</v>
          </cell>
          <cell r="F1031">
            <v>1.1499999999999999</v>
          </cell>
        </row>
        <row r="1032">
          <cell r="A1032" t="str">
            <v>04.290/2</v>
          </cell>
          <cell r="B1032" t="str">
            <v>KG</v>
          </cell>
          <cell r="C1032" t="str">
            <v>FİLTRELİ SONDAJ BORUSU (St 33)</v>
          </cell>
          <cell r="D1032">
            <v>1.4</v>
          </cell>
          <cell r="E1032">
            <v>1.4</v>
          </cell>
          <cell r="F1032">
            <v>1.4</v>
          </cell>
        </row>
        <row r="1033">
          <cell r="A1033" t="str">
            <v>04.290/3A</v>
          </cell>
          <cell r="B1033" t="str">
            <v>KG</v>
          </cell>
          <cell r="C1033" t="str">
            <v>KAZIKLIK ÇELİK BORU 1/2"</v>
          </cell>
          <cell r="D1033">
            <v>1.57</v>
          </cell>
          <cell r="E1033">
            <v>1.57</v>
          </cell>
          <cell r="F1033">
            <v>1.57</v>
          </cell>
        </row>
        <row r="1034">
          <cell r="A1034" t="str">
            <v>04.290/3B</v>
          </cell>
          <cell r="B1034" t="str">
            <v>KG</v>
          </cell>
          <cell r="C1034" t="str">
            <v>KAZIKLIK ÇELİK BORU 3/4"</v>
          </cell>
          <cell r="D1034">
            <v>1.57</v>
          </cell>
          <cell r="E1034">
            <v>1.57</v>
          </cell>
          <cell r="F1034">
            <v>1.57</v>
          </cell>
        </row>
        <row r="1035">
          <cell r="A1035" t="str">
            <v>04.290/3C</v>
          </cell>
          <cell r="B1035" t="str">
            <v>KG</v>
          </cell>
          <cell r="C1035" t="str">
            <v>KAZIKLIK ÇELİK BORU 1"</v>
          </cell>
          <cell r="D1035">
            <v>1.55</v>
          </cell>
          <cell r="E1035">
            <v>1.55</v>
          </cell>
          <cell r="F1035">
            <v>1.55</v>
          </cell>
        </row>
        <row r="1036">
          <cell r="A1036" t="str">
            <v>04.290/3D</v>
          </cell>
          <cell r="B1036" t="str">
            <v>KG</v>
          </cell>
          <cell r="C1036" t="str">
            <v>KAZIKLIK ÇELİK BORU 1 1/4"</v>
          </cell>
          <cell r="D1036">
            <v>1.51</v>
          </cell>
          <cell r="E1036">
            <v>1.51</v>
          </cell>
          <cell r="F1036">
            <v>1.51</v>
          </cell>
        </row>
        <row r="1037">
          <cell r="A1037" t="str">
            <v>04.290/3E</v>
          </cell>
          <cell r="B1037" t="str">
            <v>KG</v>
          </cell>
          <cell r="C1037" t="str">
            <v>KAZIKLIK ÇELİK BORU 1 1/2"</v>
          </cell>
          <cell r="D1037">
            <v>1.51</v>
          </cell>
          <cell r="E1037">
            <v>1.51</v>
          </cell>
          <cell r="F1037">
            <v>1.51</v>
          </cell>
        </row>
        <row r="1038">
          <cell r="A1038" t="str">
            <v>04.290/3F</v>
          </cell>
          <cell r="B1038" t="str">
            <v>KG</v>
          </cell>
          <cell r="C1038" t="str">
            <v>KAZIKLIK ÇELİK BORU 2"</v>
          </cell>
          <cell r="D1038">
            <v>1.51</v>
          </cell>
          <cell r="E1038">
            <v>1.51</v>
          </cell>
          <cell r="F1038">
            <v>1.51</v>
          </cell>
        </row>
        <row r="1039">
          <cell r="A1039" t="str">
            <v>04.290/3G</v>
          </cell>
          <cell r="B1039" t="str">
            <v>KG</v>
          </cell>
          <cell r="C1039" t="str">
            <v>KAZIKLIK ÇELİK BORU 2 1/2"</v>
          </cell>
          <cell r="D1039">
            <v>1.53</v>
          </cell>
          <cell r="E1039">
            <v>1.53</v>
          </cell>
          <cell r="F1039">
            <v>1.53</v>
          </cell>
        </row>
        <row r="1040">
          <cell r="A1040" t="str">
            <v>04.290/3H</v>
          </cell>
          <cell r="B1040" t="str">
            <v>KG</v>
          </cell>
          <cell r="C1040" t="str">
            <v>KAZIKLIK ÇELİK BORU 3"</v>
          </cell>
          <cell r="D1040">
            <v>1.54</v>
          </cell>
          <cell r="E1040">
            <v>1.54</v>
          </cell>
          <cell r="F1040">
            <v>1.54</v>
          </cell>
        </row>
        <row r="1041">
          <cell r="A1041" t="str">
            <v>04.290/3I</v>
          </cell>
          <cell r="B1041" t="str">
            <v>KG</v>
          </cell>
          <cell r="C1041" t="str">
            <v>KAZIKLIK ÇELİK BORU 4"</v>
          </cell>
          <cell r="D1041">
            <v>1.53</v>
          </cell>
          <cell r="E1041">
            <v>1.53</v>
          </cell>
          <cell r="F1041">
            <v>1.53</v>
          </cell>
        </row>
        <row r="1042">
          <cell r="A1042" t="str">
            <v>04.290/3İ</v>
          </cell>
          <cell r="B1042" t="str">
            <v>KG</v>
          </cell>
          <cell r="C1042" t="str">
            <v>KAZIKLIK ÇELİK BORU 5"</v>
          </cell>
          <cell r="D1042">
            <v>1.54</v>
          </cell>
          <cell r="E1042">
            <v>1.54</v>
          </cell>
          <cell r="F1042">
            <v>1.54</v>
          </cell>
        </row>
        <row r="1043">
          <cell r="A1043" t="str">
            <v>04.290/3J</v>
          </cell>
          <cell r="B1043" t="str">
            <v>KG</v>
          </cell>
          <cell r="C1043" t="str">
            <v>KAZIKLIK ÇELİK BORU 6"</v>
          </cell>
          <cell r="D1043">
            <v>1.54</v>
          </cell>
          <cell r="E1043">
            <v>1.54</v>
          </cell>
          <cell r="F1043">
            <v>1.54</v>
          </cell>
        </row>
        <row r="1044">
          <cell r="A1044" t="str">
            <v>04.290/3K</v>
          </cell>
          <cell r="B1044" t="str">
            <v>KG</v>
          </cell>
          <cell r="C1044" t="str">
            <v>KAZIKLIK ÇELİK BORU 8"</v>
          </cell>
          <cell r="D1044">
            <v>1.77</v>
          </cell>
          <cell r="E1044">
            <v>1.77</v>
          </cell>
          <cell r="F1044">
            <v>1.77</v>
          </cell>
        </row>
        <row r="1045">
          <cell r="A1045" t="str">
            <v>04.290/3L</v>
          </cell>
          <cell r="B1045" t="str">
            <v>KG</v>
          </cell>
          <cell r="C1045" t="str">
            <v>KAZIKLIK ÇELİK BORU 10"</v>
          </cell>
          <cell r="D1045">
            <v>1.75</v>
          </cell>
          <cell r="E1045">
            <v>1.75</v>
          </cell>
          <cell r="F1045">
            <v>1.75</v>
          </cell>
        </row>
        <row r="1046">
          <cell r="A1046" t="str">
            <v>04.290/3M</v>
          </cell>
          <cell r="B1046" t="str">
            <v>KG</v>
          </cell>
          <cell r="C1046" t="str">
            <v>KAZIKLIK ÇELİK BORU 12"</v>
          </cell>
          <cell r="D1046">
            <v>1.71</v>
          </cell>
          <cell r="E1046">
            <v>1.71</v>
          </cell>
          <cell r="F1046">
            <v>1.71</v>
          </cell>
        </row>
        <row r="1047">
          <cell r="A1047" t="str">
            <v>04.290/3N</v>
          </cell>
          <cell r="B1047" t="str">
            <v>KG</v>
          </cell>
          <cell r="C1047" t="str">
            <v>KAZIKLIK ÇELİK BORU 14"</v>
          </cell>
          <cell r="D1047">
            <v>1.71</v>
          </cell>
          <cell r="E1047">
            <v>1.71</v>
          </cell>
          <cell r="F1047">
            <v>1.71</v>
          </cell>
        </row>
        <row r="1048">
          <cell r="A1048" t="str">
            <v>04.290/3O</v>
          </cell>
          <cell r="B1048" t="str">
            <v>KG</v>
          </cell>
          <cell r="C1048" t="str">
            <v>KAZIKLIK ÇELİK BORU 16"</v>
          </cell>
          <cell r="D1048">
            <v>1.71</v>
          </cell>
          <cell r="E1048">
            <v>1.71</v>
          </cell>
          <cell r="F1048">
            <v>1.71</v>
          </cell>
        </row>
        <row r="1049">
          <cell r="A1049" t="str">
            <v>04.290/3Ö</v>
          </cell>
          <cell r="B1049" t="str">
            <v>KG</v>
          </cell>
          <cell r="C1049" t="str">
            <v>KAZIKLIK ÇELİK BORU 18"</v>
          </cell>
          <cell r="D1049">
            <v>1.71</v>
          </cell>
          <cell r="E1049">
            <v>1.71</v>
          </cell>
          <cell r="F1049">
            <v>1.71</v>
          </cell>
        </row>
        <row r="1050">
          <cell r="A1050" t="str">
            <v>04.290/3P</v>
          </cell>
          <cell r="B1050" t="str">
            <v>KG</v>
          </cell>
          <cell r="C1050" t="str">
            <v>KAZIKLIK ÇELİK BORU 20"</v>
          </cell>
          <cell r="D1050">
            <v>1.71</v>
          </cell>
          <cell r="E1050">
            <v>1.71</v>
          </cell>
          <cell r="F1050">
            <v>1.71</v>
          </cell>
        </row>
        <row r="1051">
          <cell r="A1051" t="str">
            <v>04.290/3R</v>
          </cell>
          <cell r="B1051" t="str">
            <v>KG</v>
          </cell>
          <cell r="C1051" t="str">
            <v>KAZIKLIK ÇELİK BORU 22"</v>
          </cell>
          <cell r="D1051">
            <v>1.71</v>
          </cell>
          <cell r="E1051">
            <v>1.71</v>
          </cell>
          <cell r="F1051">
            <v>1.71</v>
          </cell>
        </row>
        <row r="1052">
          <cell r="A1052" t="str">
            <v>04.290/3S</v>
          </cell>
          <cell r="B1052" t="str">
            <v>KG</v>
          </cell>
          <cell r="C1052" t="str">
            <v>KAZIKLIK ÇELİK BORU 24"</v>
          </cell>
          <cell r="D1052">
            <v>1.65</v>
          </cell>
          <cell r="E1052">
            <v>1.65</v>
          </cell>
          <cell r="F1052">
            <v>1.65</v>
          </cell>
        </row>
        <row r="1053">
          <cell r="A1053" t="str">
            <v>04.290/3Ş</v>
          </cell>
          <cell r="B1053" t="str">
            <v>KG</v>
          </cell>
          <cell r="C1053" t="str">
            <v>KAZIKLIK ÇELİK BORU 26"</v>
          </cell>
          <cell r="D1053">
            <v>1.65</v>
          </cell>
          <cell r="E1053">
            <v>1.65</v>
          </cell>
          <cell r="F1053">
            <v>1.65</v>
          </cell>
        </row>
        <row r="1054">
          <cell r="A1054" t="str">
            <v>04.290/3T</v>
          </cell>
          <cell r="B1054" t="str">
            <v>KG</v>
          </cell>
          <cell r="C1054" t="str">
            <v>KAZIKLIK ÇELİK BORU 28"</v>
          </cell>
          <cell r="D1054">
            <v>1.65</v>
          </cell>
          <cell r="E1054">
            <v>1.65</v>
          </cell>
          <cell r="F1054">
            <v>1.65</v>
          </cell>
        </row>
        <row r="1055">
          <cell r="A1055" t="str">
            <v>04.290/3U</v>
          </cell>
          <cell r="B1055" t="str">
            <v>KG</v>
          </cell>
          <cell r="C1055" t="str">
            <v>KAZIKLIK ÇELİK BORU 30"</v>
          </cell>
          <cell r="D1055">
            <v>1.65</v>
          </cell>
          <cell r="E1055">
            <v>1.65</v>
          </cell>
          <cell r="F1055">
            <v>1.65</v>
          </cell>
        </row>
        <row r="1056">
          <cell r="A1056" t="str">
            <v>04.290/3Ü</v>
          </cell>
          <cell r="B1056" t="str">
            <v>KG</v>
          </cell>
          <cell r="C1056" t="str">
            <v>KAZIKLIK ÇELİK BORU 32"</v>
          </cell>
          <cell r="D1056">
            <v>1.65</v>
          </cell>
          <cell r="E1056">
            <v>1.65</v>
          </cell>
          <cell r="F1056">
            <v>1.65</v>
          </cell>
        </row>
        <row r="1057">
          <cell r="A1057" t="str">
            <v>04.290/3V</v>
          </cell>
          <cell r="B1057" t="str">
            <v>KG</v>
          </cell>
          <cell r="C1057" t="str">
            <v>KAZIKLIK ÇELİK BORU 34"</v>
          </cell>
          <cell r="D1057">
            <v>1.65</v>
          </cell>
          <cell r="E1057">
            <v>1.65</v>
          </cell>
          <cell r="F1057">
            <v>1.65</v>
          </cell>
        </row>
        <row r="1058">
          <cell r="A1058" t="str">
            <v>04.290/3Y</v>
          </cell>
          <cell r="B1058" t="str">
            <v>KG</v>
          </cell>
          <cell r="C1058" t="str">
            <v>KAZIKLIK ÇELİK BORU 36"</v>
          </cell>
          <cell r="D1058">
            <v>1.65</v>
          </cell>
          <cell r="E1058">
            <v>1.65</v>
          </cell>
          <cell r="F1058">
            <v>1.65</v>
          </cell>
        </row>
        <row r="1059">
          <cell r="A1059" t="str">
            <v>04.290/3Z</v>
          </cell>
          <cell r="B1059" t="str">
            <v>KG</v>
          </cell>
          <cell r="C1059" t="str">
            <v>KAZIKLIK ÇELİK BORU 40"</v>
          </cell>
          <cell r="D1059">
            <v>1.65</v>
          </cell>
          <cell r="E1059">
            <v>1.65</v>
          </cell>
          <cell r="F1059">
            <v>1.65</v>
          </cell>
        </row>
        <row r="1060">
          <cell r="A1060" t="str">
            <v>04.209/3Z1</v>
          </cell>
          <cell r="B1060" t="str">
            <v>KG</v>
          </cell>
          <cell r="C1060" t="str">
            <v>HER ÇAP İÇİN ÖZEL PARÇA</v>
          </cell>
          <cell r="D1060">
            <v>1.8</v>
          </cell>
          <cell r="E1060">
            <v>1.8</v>
          </cell>
          <cell r="F1060">
            <v>1.8</v>
          </cell>
        </row>
        <row r="1061">
          <cell r="A1061" t="str">
            <v>04.290/4</v>
          </cell>
          <cell r="B1061" t="str">
            <v>MT</v>
          </cell>
          <cell r="C1061" t="str">
            <v>KUYU MUHAFAZA BORUSU</v>
          </cell>
          <cell r="D1061">
            <v>13.25</v>
          </cell>
          <cell r="E1061">
            <v>13.25</v>
          </cell>
          <cell r="F1061">
            <v>13.25</v>
          </cell>
        </row>
        <row r="1062">
          <cell r="A1062" t="str">
            <v>04.290/5A1</v>
          </cell>
          <cell r="B1062" t="str">
            <v>MT</v>
          </cell>
          <cell r="C1062" t="str">
            <v xml:space="preserve">DRENAJ BORULARI (ARA ÇAPLARIN RAYİÇ FİYATLARI ENTERPOLASYONLA BULUNUR) TÜNEL TİPİ DRENAJ BORULARI (PVC ESASLI) Q150 MM ANMA ÇAPLI </v>
          </cell>
          <cell r="D1062">
            <v>6.5</v>
          </cell>
          <cell r="E1062">
            <v>6.5</v>
          </cell>
          <cell r="F1062">
            <v>6.5</v>
          </cell>
        </row>
        <row r="1063">
          <cell r="A1063" t="str">
            <v>04.290/5A2</v>
          </cell>
          <cell r="B1063" t="str">
            <v>MT</v>
          </cell>
          <cell r="C1063" t="str">
            <v>DRENAJ BORULARI (ARA ÇAPLARIN RAYİÇ FİYATLARI ENTERPOLASYONLA BULUNUR) Q 200 MM ANMA ÇAPLI</v>
          </cell>
          <cell r="D1063">
            <v>9.8000000000000007</v>
          </cell>
          <cell r="E1063">
            <v>9.8000000000000007</v>
          </cell>
          <cell r="F1063">
            <v>9.8000000000000007</v>
          </cell>
        </row>
        <row r="1064">
          <cell r="A1064" t="str">
            <v>04.290/5A3</v>
          </cell>
          <cell r="B1064" t="str">
            <v>MT</v>
          </cell>
          <cell r="C1064" t="str">
            <v>DRENAJ BORULARI (ARA ÇAPLARIN RAYİÇ FİYATLARI ENTERPOLASYONLA BULUNUR) HER ÇAP İÇİN ÖZEL PARÇA</v>
          </cell>
          <cell r="D1064">
            <v>4.75</v>
          </cell>
          <cell r="E1064">
            <v>4.75</v>
          </cell>
          <cell r="F1064">
            <v>4.75</v>
          </cell>
        </row>
        <row r="1065">
          <cell r="A1065" t="str">
            <v>04.290/5B1</v>
          </cell>
          <cell r="B1065" t="str">
            <v>MT</v>
          </cell>
          <cell r="C1065" t="str">
            <v>DRENAJ BORULARI KORUGE DRENAJ BORULARI (PVS ESASLI) (TS 9128) Q 50 MM ANMA ÇAPLI</v>
          </cell>
          <cell r="D1065">
            <v>0.45</v>
          </cell>
          <cell r="E1065">
            <v>0.45</v>
          </cell>
          <cell r="F1065">
            <v>0.45</v>
          </cell>
        </row>
        <row r="1066">
          <cell r="A1066" t="str">
            <v>04.290/5B2</v>
          </cell>
          <cell r="B1066" t="str">
            <v>MT</v>
          </cell>
          <cell r="C1066" t="str">
            <v>DRENAJ BORULARI KORUGE DRENAJ BORULARI (PVS ESASLI) (TS 9128) Q 65 MM ANMA ÇAPLI</v>
          </cell>
          <cell r="D1066">
            <v>0.62</v>
          </cell>
          <cell r="E1066">
            <v>0.62</v>
          </cell>
          <cell r="F1066">
            <v>0.62</v>
          </cell>
        </row>
        <row r="1067">
          <cell r="A1067" t="str">
            <v>04.290/5B3</v>
          </cell>
          <cell r="B1067" t="str">
            <v>MT</v>
          </cell>
          <cell r="C1067" t="str">
            <v>DRENAJ BORULARI KORUGE DRENAJ BORULARI (PVS ESASLI) (TS 9128) Q 80 MM ANMA ÇAPLI</v>
          </cell>
          <cell r="D1067">
            <v>1.23</v>
          </cell>
          <cell r="E1067">
            <v>1.23</v>
          </cell>
          <cell r="F1067">
            <v>1.23</v>
          </cell>
        </row>
        <row r="1068">
          <cell r="A1068" t="str">
            <v>04.290/5B4</v>
          </cell>
          <cell r="B1068" t="str">
            <v>MT</v>
          </cell>
          <cell r="C1068" t="str">
            <v>DRENAJ BORULARI KORUGE DRENAJ BORULARI (PVS ESASLI) (TS 9128) Q 100 MM ANMA ÇAPLI</v>
          </cell>
          <cell r="D1068">
            <v>1.64</v>
          </cell>
          <cell r="E1068">
            <v>1.64</v>
          </cell>
          <cell r="F1068">
            <v>1.64</v>
          </cell>
        </row>
        <row r="1069">
          <cell r="A1069" t="str">
            <v>04.290/5B5</v>
          </cell>
          <cell r="B1069" t="str">
            <v>MT</v>
          </cell>
          <cell r="C1069" t="str">
            <v>DRENAJ BORULARI KORUGE DRENAJ BORULARI (PVS ESASLI) (TS 9128) Q 125 MM ANMA ÇAPLI</v>
          </cell>
          <cell r="D1069">
            <v>3.31</v>
          </cell>
          <cell r="E1069">
            <v>3.31</v>
          </cell>
          <cell r="F1069">
            <v>3.31</v>
          </cell>
        </row>
        <row r="1070">
          <cell r="A1070" t="str">
            <v>04.290/5B6</v>
          </cell>
          <cell r="B1070" t="str">
            <v>MT</v>
          </cell>
          <cell r="C1070" t="str">
            <v>DRENAJ BORULARI KORUGE DRENAJ BORULARI (PVS ESASLI) (TS 9128) Q 160 MM ANMA ÇAPLI</v>
          </cell>
          <cell r="D1070">
            <v>4.97</v>
          </cell>
          <cell r="E1070">
            <v>4.97</v>
          </cell>
          <cell r="F1070">
            <v>4.97</v>
          </cell>
        </row>
        <row r="1071">
          <cell r="A1071" t="str">
            <v>04.290/5B7</v>
          </cell>
          <cell r="B1071" t="str">
            <v>MT</v>
          </cell>
          <cell r="C1071" t="str">
            <v>DRENAJ BORULARI KORUGE DRENAJ BORULARI (PVS ESASLI) (TS 9128) Q 200 MM ANMA ÇAPLI</v>
          </cell>
          <cell r="D1071">
            <v>6.79</v>
          </cell>
          <cell r="E1071">
            <v>6.79</v>
          </cell>
          <cell r="F1071">
            <v>6.79</v>
          </cell>
        </row>
        <row r="1072">
          <cell r="A1072" t="str">
            <v>04.290/5B8</v>
          </cell>
          <cell r="B1072" t="str">
            <v>MT</v>
          </cell>
          <cell r="C1072" t="str">
            <v>DRENAJ BORULARI KORUGE DRENAJ BORULARI (PVS ESASLI) (TS 9128) HER ÇAP İÇİN ÖZEL PARÇA</v>
          </cell>
          <cell r="D1072">
            <v>4.5</v>
          </cell>
          <cell r="E1072">
            <v>4.5</v>
          </cell>
          <cell r="F1072">
            <v>4.5</v>
          </cell>
        </row>
        <row r="1073">
          <cell r="A1073" t="str">
            <v>04.290/5C1</v>
          </cell>
          <cell r="B1073" t="str">
            <v>MT</v>
          </cell>
          <cell r="C1073" t="str">
            <v>DRENAJ BORULARI KORUGE DRENAJ BORULARI (HDPE ESASLI) (PR EN 13476-1) (SN8) Q 150 MM ANMA ÇAPLI</v>
          </cell>
          <cell r="D1073">
            <v>7.25</v>
          </cell>
          <cell r="E1073">
            <v>7.25</v>
          </cell>
          <cell r="F1073">
            <v>7.25</v>
          </cell>
        </row>
        <row r="1074">
          <cell r="A1074" t="str">
            <v>04.290/5C2</v>
          </cell>
          <cell r="B1074" t="str">
            <v>MT</v>
          </cell>
          <cell r="C1074" t="str">
            <v>DRENAJ BORULARI KORUGE DRENAJ BORULARI (HDPE ESASLI) (PR EN 13476-1) (SN8) Q 200 MM ANMA ÇAPLI</v>
          </cell>
          <cell r="D1074">
            <v>11.71</v>
          </cell>
          <cell r="E1074">
            <v>11.71</v>
          </cell>
          <cell r="F1074">
            <v>11.71</v>
          </cell>
        </row>
        <row r="1075">
          <cell r="A1075" t="str">
            <v>04.290/5C3</v>
          </cell>
          <cell r="B1075" t="str">
            <v>MT</v>
          </cell>
          <cell r="C1075" t="str">
            <v>DRENAJ BORULARI KORUGE DRENAJ BORULARI (HDPE ESASLI) (PR EN 13476-1) (SN8) Q 250 MM ANMA ÇAPLI</v>
          </cell>
          <cell r="D1075">
            <v>20.63</v>
          </cell>
          <cell r="E1075">
            <v>20.63</v>
          </cell>
          <cell r="F1075">
            <v>20.63</v>
          </cell>
        </row>
        <row r="1076">
          <cell r="A1076" t="str">
            <v>04.290/5C4</v>
          </cell>
          <cell r="B1076" t="str">
            <v>MT</v>
          </cell>
          <cell r="C1076" t="str">
            <v>DRENAJ BORULARI KORUGE DRENAJ BORULARI (HDPE ESASLI) (PR EN 13476-1) (SN8) Q 300 MM ANMA ÇAPLI</v>
          </cell>
          <cell r="D1076">
            <v>28.52</v>
          </cell>
          <cell r="E1076">
            <v>28.52</v>
          </cell>
          <cell r="F1076">
            <v>28.52</v>
          </cell>
        </row>
        <row r="1077">
          <cell r="A1077" t="str">
            <v>04.290/5C5</v>
          </cell>
          <cell r="B1077" t="str">
            <v>MT</v>
          </cell>
          <cell r="C1077" t="str">
            <v>DRENAJ BORULARI KORUGE DRENAJ BORULARI (HDPE ESASLI) (PR EN 13476-1) (SN8) Q 400 MM ANMA ÇAPLI</v>
          </cell>
          <cell r="D1077">
            <v>43.91</v>
          </cell>
          <cell r="E1077">
            <v>43.91</v>
          </cell>
          <cell r="F1077">
            <v>43.91</v>
          </cell>
        </row>
        <row r="1078">
          <cell r="A1078" t="str">
            <v>04.290/5C6</v>
          </cell>
          <cell r="B1078" t="str">
            <v>MT</v>
          </cell>
          <cell r="C1078" t="str">
            <v>DRENAJ BORULARI KORUGE DRENAJ BORULARI (HDPE ESASLI) (PR EN 13476-1) (SN8) Q 500 MM ANMA ÇAPLI</v>
          </cell>
          <cell r="D1078">
            <v>47.25</v>
          </cell>
          <cell r="E1078">
            <v>47.25</v>
          </cell>
          <cell r="F1078">
            <v>47.25</v>
          </cell>
        </row>
        <row r="1079">
          <cell r="A1079" t="str">
            <v>04.290/5C7</v>
          </cell>
          <cell r="B1079" t="str">
            <v>MT</v>
          </cell>
          <cell r="C1079" t="str">
            <v>DRENAJ BORULARI KORUGE DRENAJ BORULARI (HDPE ESASLI) (PR EN 13476-1) (SN8) Q 600 MM ANMA ÇAPLI</v>
          </cell>
          <cell r="D1079">
            <v>70.459999999999994</v>
          </cell>
          <cell r="E1079">
            <v>70.459999999999994</v>
          </cell>
          <cell r="F1079">
            <v>70.459999999999994</v>
          </cell>
        </row>
        <row r="1080">
          <cell r="A1080" t="str">
            <v>04.290/5C8</v>
          </cell>
          <cell r="B1080" t="str">
            <v>MT</v>
          </cell>
          <cell r="C1080" t="str">
            <v>DRENAJ BORULARI KORUGE DRENAJ BORULARI (HDPE ESASLI) (PR EN 13476-1) (SN8) HER ÇAP İÇİN ÖZEL PARÇA</v>
          </cell>
          <cell r="D1080">
            <v>6</v>
          </cell>
          <cell r="E1080">
            <v>6</v>
          </cell>
          <cell r="F1080">
            <v>6</v>
          </cell>
        </row>
        <row r="1081">
          <cell r="A1081" t="str">
            <v>04.290/5D1</v>
          </cell>
          <cell r="B1081" t="str">
            <v>MT</v>
          </cell>
          <cell r="C1081" t="str">
            <v>DRENAJ BORULARI KORUGE DRENAJ BORULARI (HDPE ESASLI) (PR EN 13476-1) (SN4) Q150 MM ANMA ÇAPLI</v>
          </cell>
          <cell r="D1081">
            <v>6.66</v>
          </cell>
          <cell r="E1081">
            <v>6.66</v>
          </cell>
          <cell r="F1081">
            <v>6.66</v>
          </cell>
        </row>
        <row r="1082">
          <cell r="A1082" t="str">
            <v>04.290/5D2</v>
          </cell>
          <cell r="B1082" t="str">
            <v>MT</v>
          </cell>
          <cell r="C1082" t="str">
            <v>DRENAJ BORULARI KORUGE DRENAJ BORULARI (HDPE ESASLI) (PR EN 13476-1) (SN4) Q200 MM ANMA ÇAPLI</v>
          </cell>
          <cell r="D1082">
            <v>10.5</v>
          </cell>
          <cell r="E1082">
            <v>10.5</v>
          </cell>
          <cell r="F1082">
            <v>10.5</v>
          </cell>
        </row>
        <row r="1083">
          <cell r="A1083" t="str">
            <v>04.290/5D3</v>
          </cell>
          <cell r="B1083" t="str">
            <v>MT</v>
          </cell>
          <cell r="C1083" t="str">
            <v>DRENAJ BORULARI KORUGE DRENAJ BORULARI (HDPE ESASLI) (PR EN 13476-1) (SN4) Q250 MM ANMA ÇAPLI</v>
          </cell>
          <cell r="D1083">
            <v>16.8</v>
          </cell>
          <cell r="E1083">
            <v>16.8</v>
          </cell>
          <cell r="F1083">
            <v>16.8</v>
          </cell>
        </row>
        <row r="1084">
          <cell r="A1084" t="str">
            <v>04.290/5D4</v>
          </cell>
          <cell r="B1084" t="str">
            <v>MT</v>
          </cell>
          <cell r="C1084" t="str">
            <v>DRENAJ BORULARI KORUGE DRENAJ BORULARI (HDPE ESASLI) (PR EN 13476-1) (SN4) 300 MM ANMA ÇAPLI</v>
          </cell>
          <cell r="D1084">
            <v>23.52</v>
          </cell>
          <cell r="E1084">
            <v>23.52</v>
          </cell>
          <cell r="F1084">
            <v>23.52</v>
          </cell>
        </row>
        <row r="1085">
          <cell r="A1085" t="str">
            <v>04.290/5D5</v>
          </cell>
          <cell r="B1085" t="str">
            <v>MT</v>
          </cell>
          <cell r="C1085" t="str">
            <v>DRENAJ BORULARI KORUGE DRENAJ BORULARI (HDPE ESASLI) (PR EN 13476-1) (SN4) Q400 MM ANMA ÇAPLI</v>
          </cell>
          <cell r="D1085">
            <v>35.51</v>
          </cell>
          <cell r="E1085">
            <v>35.51</v>
          </cell>
          <cell r="F1085">
            <v>35.51</v>
          </cell>
        </row>
        <row r="1086">
          <cell r="A1086" t="str">
            <v>04.290/5D6</v>
          </cell>
          <cell r="B1086" t="str">
            <v>MT</v>
          </cell>
          <cell r="C1086" t="str">
            <v>DRENAJ BORULARI KORUGE DRENAJ BORULARI (HDPE ESASLI) (PR EN 13476-1) (SN4) HER ÇAP İÇİN ÖZEL PARÇA</v>
          </cell>
          <cell r="D1086">
            <v>44.4</v>
          </cell>
          <cell r="E1086">
            <v>44.4</v>
          </cell>
          <cell r="F1086">
            <v>44.4</v>
          </cell>
        </row>
        <row r="1087">
          <cell r="A1087" t="str">
            <v>04.290/5D7</v>
          </cell>
          <cell r="B1087" t="str">
            <v>MT</v>
          </cell>
          <cell r="C1087" t="str">
            <v>DRENAJ BORULARI KORUGE DRENAJ BORULARI (HDPE ESASLI) (PR EN 13476-1) (SN4) HER ÇAP İÇİN ÖZEL PARÇA</v>
          </cell>
          <cell r="D1087">
            <v>53.3</v>
          </cell>
          <cell r="E1087">
            <v>53.3</v>
          </cell>
          <cell r="F1087">
            <v>53.3</v>
          </cell>
        </row>
        <row r="1088">
          <cell r="A1088" t="str">
            <v>04.290/5D8</v>
          </cell>
          <cell r="B1088" t="str">
            <v>KG</v>
          </cell>
          <cell r="C1088" t="str">
            <v>DRENAJ BORULARI KORUGE DRENAJ BORULARI (HDPE ESASLI) (PR EN 13476-1) (SN4) HER ÇAP İÇİN ÖZEL PARÇA</v>
          </cell>
          <cell r="D1088">
            <v>6</v>
          </cell>
          <cell r="E1088">
            <v>6</v>
          </cell>
          <cell r="F1088">
            <v>6</v>
          </cell>
        </row>
        <row r="1089">
          <cell r="A1089" t="str">
            <v>04.290/61</v>
          </cell>
          <cell r="B1089" t="str">
            <v>MT</v>
          </cell>
          <cell r="C1089" t="str">
            <v>Q100 mm KORUGE KANALİZASYON BORUSU TİP5</v>
          </cell>
          <cell r="D1089">
            <v>2.84</v>
          </cell>
          <cell r="E1089">
            <v>2.84</v>
          </cell>
          <cell r="F1089">
            <v>2.84</v>
          </cell>
        </row>
        <row r="1090">
          <cell r="A1090" t="str">
            <v>04.290/62</v>
          </cell>
          <cell r="B1090" t="str">
            <v>MT</v>
          </cell>
          <cell r="C1090" t="str">
            <v>Q125 mm KORUGE KANALİZASYON BORULAR TİP5</v>
          </cell>
          <cell r="D1090">
            <v>4.68</v>
          </cell>
          <cell r="E1090">
            <v>4.68</v>
          </cell>
          <cell r="F1090">
            <v>4.68</v>
          </cell>
        </row>
        <row r="1091">
          <cell r="A1091" t="str">
            <v>04.290/63</v>
          </cell>
          <cell r="B1091" t="str">
            <v>MT</v>
          </cell>
          <cell r="C1091" t="str">
            <v>Q150 mm KORUGE KANALİZASYON BORULAR TİP5</v>
          </cell>
          <cell r="D1091">
            <v>6</v>
          </cell>
          <cell r="E1091">
            <v>6</v>
          </cell>
          <cell r="F1091">
            <v>6</v>
          </cell>
        </row>
        <row r="1092">
          <cell r="A1092" t="str">
            <v>04.290/64</v>
          </cell>
          <cell r="B1092" t="str">
            <v>MT</v>
          </cell>
          <cell r="C1092" t="str">
            <v>Q200 mm KORUGE KANALİZASYON BORULAR TİP5</v>
          </cell>
          <cell r="D1092">
            <v>0.45</v>
          </cell>
          <cell r="E1092">
            <v>0.45</v>
          </cell>
          <cell r="F1092">
            <v>0.45</v>
          </cell>
        </row>
        <row r="1093">
          <cell r="A1093" t="str">
            <v>04.290/65</v>
          </cell>
          <cell r="B1093" t="str">
            <v>MT</v>
          </cell>
          <cell r="C1093" t="str">
            <v>Q250 mm KORUGE KANALİZASYON BORULAR TİP5</v>
          </cell>
          <cell r="D1093">
            <v>15.12</v>
          </cell>
          <cell r="E1093">
            <v>15.12</v>
          </cell>
          <cell r="F1093">
            <v>15.12</v>
          </cell>
        </row>
        <row r="1094">
          <cell r="A1094" t="str">
            <v>04.290/66</v>
          </cell>
          <cell r="B1094" t="str">
            <v>MT</v>
          </cell>
          <cell r="C1094" t="str">
            <v>Q300 mm KORUGE KANALİZASYON BORULAR TİP5</v>
          </cell>
          <cell r="D1094">
            <v>21.17</v>
          </cell>
          <cell r="E1094">
            <v>21.17</v>
          </cell>
          <cell r="F1094">
            <v>21.17</v>
          </cell>
        </row>
        <row r="1095">
          <cell r="A1095" t="str">
            <v>04.290/67</v>
          </cell>
          <cell r="B1095" t="str">
            <v>MT</v>
          </cell>
          <cell r="C1095" t="str">
            <v>Q400 mm KORUGE KANALİZASYON BORULAR TİP5</v>
          </cell>
          <cell r="D1095">
            <v>31.96</v>
          </cell>
          <cell r="E1095">
            <v>31.96</v>
          </cell>
          <cell r="F1095">
            <v>31.96</v>
          </cell>
        </row>
        <row r="1096">
          <cell r="A1096" t="str">
            <v>04.290/68</v>
          </cell>
          <cell r="B1096" t="str">
            <v>MT</v>
          </cell>
          <cell r="C1096" t="str">
            <v>Q500 mm KORUGE KANALİZASYON BORULAR TİP5</v>
          </cell>
          <cell r="D1096">
            <v>39.950000000000003</v>
          </cell>
          <cell r="E1096">
            <v>39.950000000000003</v>
          </cell>
          <cell r="F1096">
            <v>39.950000000000003</v>
          </cell>
        </row>
        <row r="1097">
          <cell r="A1097" t="str">
            <v>04.290/69</v>
          </cell>
          <cell r="B1097" t="str">
            <v>MT</v>
          </cell>
          <cell r="C1097" t="str">
            <v>Q600 mm KORUGE KANALİZASYON BORULAR TİP5</v>
          </cell>
          <cell r="D1097">
            <v>47.95</v>
          </cell>
          <cell r="E1097">
            <v>47.95</v>
          </cell>
          <cell r="F1097">
            <v>47.95</v>
          </cell>
        </row>
        <row r="1098">
          <cell r="A1098" t="str">
            <v>04.290/610</v>
          </cell>
          <cell r="B1098" t="str">
            <v>MT</v>
          </cell>
          <cell r="C1098" t="str">
            <v xml:space="preserve">Q800 mm KORUGE KANALİZASYON BORULARI </v>
          </cell>
          <cell r="D1098">
            <v>63.9</v>
          </cell>
          <cell r="E1098">
            <v>63.9</v>
          </cell>
          <cell r="F1098">
            <v>63.9</v>
          </cell>
        </row>
        <row r="1099">
          <cell r="A1099" t="str">
            <v>04.290/611</v>
          </cell>
          <cell r="B1099" t="str">
            <v>MT</v>
          </cell>
          <cell r="C1099" t="str">
            <v xml:space="preserve">Q1000 mm KORUGE KANALİZASYON BORULARI </v>
          </cell>
          <cell r="D1099">
            <v>79.900000000000006</v>
          </cell>
          <cell r="E1099">
            <v>79.900000000000006</v>
          </cell>
          <cell r="F1099">
            <v>79.900000000000006</v>
          </cell>
        </row>
        <row r="1100">
          <cell r="A1100" t="str">
            <v>04.290/612</v>
          </cell>
          <cell r="B1100" t="str">
            <v>KG</v>
          </cell>
          <cell r="C1100" t="str">
            <v>HER ÇAP İÇİN ÖZEL PARÇA</v>
          </cell>
          <cell r="D1100">
            <v>6</v>
          </cell>
          <cell r="E1100">
            <v>6</v>
          </cell>
          <cell r="F1100">
            <v>6</v>
          </cell>
        </row>
        <row r="1101">
          <cell r="A1101" t="str">
            <v>04.290/6A1</v>
          </cell>
          <cell r="B1101" t="str">
            <v>MT</v>
          </cell>
          <cell r="C1101" t="str">
            <v>Q100 mm KORUGE KANALİZASYON BORULAR TİP4</v>
          </cell>
          <cell r="D1101">
            <v>4</v>
          </cell>
          <cell r="E1101">
            <v>4</v>
          </cell>
          <cell r="F1101">
            <v>4</v>
          </cell>
        </row>
        <row r="1102">
          <cell r="A1102" t="str">
            <v>04.290/6A2</v>
          </cell>
          <cell r="B1102" t="str">
            <v>MT</v>
          </cell>
          <cell r="C1102" t="str">
            <v>Q125 mm KORUGE KANALİZASYON BORULAR TİP4</v>
          </cell>
          <cell r="D1102">
            <v>5</v>
          </cell>
          <cell r="E1102">
            <v>5</v>
          </cell>
          <cell r="F1102">
            <v>5</v>
          </cell>
        </row>
        <row r="1103">
          <cell r="A1103" t="str">
            <v>04.290/6A3</v>
          </cell>
          <cell r="B1103" t="str">
            <v>MT</v>
          </cell>
          <cell r="C1103" t="str">
            <v>Q150 mm KORUGE KANALİZASYON BORULAR TİP4</v>
          </cell>
          <cell r="D1103">
            <v>6.52</v>
          </cell>
          <cell r="E1103">
            <v>6.52</v>
          </cell>
          <cell r="F1103">
            <v>6.52</v>
          </cell>
        </row>
        <row r="1104">
          <cell r="A1104" t="str">
            <v>04.290/6A4</v>
          </cell>
          <cell r="B1104" t="str">
            <v>MT</v>
          </cell>
          <cell r="C1104" t="str">
            <v>Q200 mm KORUGE KANALİZASYON BORULAR TİP4</v>
          </cell>
          <cell r="D1104">
            <v>10.54</v>
          </cell>
          <cell r="E1104">
            <v>10.54</v>
          </cell>
          <cell r="F1104">
            <v>10.54</v>
          </cell>
        </row>
        <row r="1105">
          <cell r="A1105" t="str">
            <v>04.290/6A5</v>
          </cell>
          <cell r="B1105" t="str">
            <v>MT</v>
          </cell>
          <cell r="C1105" t="str">
            <v>Q250 mm KORUGE KANALİZASYON BORULAR TİP4</v>
          </cell>
          <cell r="D1105">
            <v>18.57</v>
          </cell>
          <cell r="E1105">
            <v>18.57</v>
          </cell>
          <cell r="F1105">
            <v>18.57</v>
          </cell>
        </row>
        <row r="1106">
          <cell r="A1106" t="str">
            <v>04.290/6A6</v>
          </cell>
          <cell r="B1106" t="str">
            <v>MT</v>
          </cell>
          <cell r="C1106" t="str">
            <v>Q300 mm KORUGE KANALİZASYON BORULAR TİP4</v>
          </cell>
          <cell r="D1106">
            <v>25.66</v>
          </cell>
          <cell r="E1106">
            <v>25.66</v>
          </cell>
          <cell r="F1106">
            <v>25.66</v>
          </cell>
        </row>
        <row r="1107">
          <cell r="A1107" t="str">
            <v>04.290/6A7</v>
          </cell>
          <cell r="B1107" t="str">
            <v>MT</v>
          </cell>
          <cell r="C1107" t="str">
            <v>Q400 mm KORUGE KANALİZASYON BORULAR TİP4</v>
          </cell>
          <cell r="D1107">
            <v>39.520000000000003</v>
          </cell>
          <cell r="E1107">
            <v>39.520000000000003</v>
          </cell>
          <cell r="F1107">
            <v>39.520000000000003</v>
          </cell>
        </row>
        <row r="1108">
          <cell r="A1108" t="str">
            <v>04.290/6A8</v>
          </cell>
          <cell r="B1108" t="str">
            <v>MT</v>
          </cell>
          <cell r="C1108" t="str">
            <v>Q500 mm KORUGE KANALİZASYON BORULAR TİP4</v>
          </cell>
          <cell r="D1108">
            <v>45.15</v>
          </cell>
          <cell r="E1108">
            <v>45.15</v>
          </cell>
          <cell r="F1108">
            <v>45.15</v>
          </cell>
        </row>
        <row r="1109">
          <cell r="A1109" t="str">
            <v>04.290/6A9</v>
          </cell>
          <cell r="B1109" t="str">
            <v>MT</v>
          </cell>
          <cell r="C1109" t="str">
            <v>Q600 mm KORUGE KANALİZASYON BORULAR TİP4</v>
          </cell>
          <cell r="D1109">
            <v>64.05</v>
          </cell>
          <cell r="E1109">
            <v>64.05</v>
          </cell>
          <cell r="F1109">
            <v>64.05</v>
          </cell>
        </row>
        <row r="1110">
          <cell r="A1110" t="str">
            <v>04.290/6A10</v>
          </cell>
          <cell r="B1110" t="str">
            <v>MT</v>
          </cell>
          <cell r="C1110" t="str">
            <v>Q800 mm KORUGE KANALİZASYON BORULAR TİP4</v>
          </cell>
          <cell r="D1110">
            <v>86</v>
          </cell>
          <cell r="E1110">
            <v>86</v>
          </cell>
          <cell r="F1110">
            <v>86</v>
          </cell>
        </row>
        <row r="1111">
          <cell r="A1111" t="str">
            <v>04.290/6A11</v>
          </cell>
          <cell r="B1111" t="str">
            <v>MT</v>
          </cell>
          <cell r="C1111" t="str">
            <v>Q1000 mm KORUGE KANALİZASYON BORULAR TİP4</v>
          </cell>
          <cell r="D1111">
            <v>107.5</v>
          </cell>
          <cell r="E1111">
            <v>107.5</v>
          </cell>
          <cell r="F1111">
            <v>107.5</v>
          </cell>
        </row>
        <row r="1112">
          <cell r="A1112" t="str">
            <v>04.290/6A12</v>
          </cell>
          <cell r="B1112" t="str">
            <v>KG</v>
          </cell>
          <cell r="C1112" t="str">
            <v>HER ÇAP İÇİN ÖZEL PARÇA</v>
          </cell>
          <cell r="D1112">
            <v>6</v>
          </cell>
          <cell r="E1112">
            <v>6</v>
          </cell>
          <cell r="F1112">
            <v>6</v>
          </cell>
        </row>
        <row r="1113">
          <cell r="A1113" t="str">
            <v>04.290/7</v>
          </cell>
          <cell r="B1113" t="str">
            <v>AD</v>
          </cell>
          <cell r="C1113" t="str">
            <v>CAM ELYAF TAKV.POLYESTER,YOL KENAR DİKME</v>
          </cell>
          <cell r="D1113">
            <v>8.4</v>
          </cell>
          <cell r="E1113">
            <v>8.4</v>
          </cell>
          <cell r="F1113">
            <v>8.4</v>
          </cell>
        </row>
        <row r="1114">
          <cell r="A1114" t="str">
            <v>04.290/8</v>
          </cell>
          <cell r="B1114" t="str">
            <v>AD</v>
          </cell>
          <cell r="C1114" t="str">
            <v>PE KORUGE KABLO MUHAFAZA BORUSU</v>
          </cell>
          <cell r="D1114">
            <v>2.52</v>
          </cell>
          <cell r="E1114">
            <v>2.52</v>
          </cell>
          <cell r="F1114">
            <v>2.52</v>
          </cell>
        </row>
        <row r="1115">
          <cell r="A1115" t="str">
            <v>04.290/9A</v>
          </cell>
          <cell r="B1115" t="str">
            <v>MT</v>
          </cell>
          <cell r="C1115" t="str">
            <v>TEKLİ GÖZ ÇOKLAYICI BORU PE100</v>
          </cell>
          <cell r="D1115">
            <v>2.0499999999999998</v>
          </cell>
          <cell r="E1115">
            <v>2.0499999999999998</v>
          </cell>
          <cell r="F1115">
            <v>2.0499999999999998</v>
          </cell>
        </row>
        <row r="1116">
          <cell r="A1116" t="str">
            <v>04.290/9B</v>
          </cell>
          <cell r="B1116" t="str">
            <v>MT</v>
          </cell>
          <cell r="C1116" t="str">
            <v>2'Lİ GÖZ ÇOKLAYICI BORU PE100</v>
          </cell>
          <cell r="D1116">
            <v>4.3</v>
          </cell>
          <cell r="E1116">
            <v>4.3</v>
          </cell>
          <cell r="F1116">
            <v>4.3</v>
          </cell>
        </row>
        <row r="1117">
          <cell r="A1117" t="str">
            <v>04.290/9C</v>
          </cell>
          <cell r="B1117" t="str">
            <v>MT</v>
          </cell>
          <cell r="C1117" t="str">
            <v>3'LÜ GÖZ ÇOKLAYICI BORU PE100</v>
          </cell>
          <cell r="D1117">
            <v>4.75</v>
          </cell>
          <cell r="E1117">
            <v>4.75</v>
          </cell>
          <cell r="F1117">
            <v>4.75</v>
          </cell>
        </row>
        <row r="1118">
          <cell r="A1118" t="str">
            <v>04.291/8</v>
          </cell>
          <cell r="B1118" t="str">
            <v>KG</v>
          </cell>
          <cell r="C1118" t="str">
            <v>DEMİR BORU (KARIŞIK ÇAPLI)</v>
          </cell>
          <cell r="D1118">
            <v>0.67</v>
          </cell>
          <cell r="E1118">
            <v>0.67</v>
          </cell>
          <cell r="F1118">
            <v>0.67</v>
          </cell>
        </row>
        <row r="1119">
          <cell r="A1119" t="str">
            <v>04.292/51</v>
          </cell>
          <cell r="B1119" t="str">
            <v>KG</v>
          </cell>
          <cell r="E1119">
            <v>0</v>
          </cell>
          <cell r="F1119">
            <v>0</v>
          </cell>
        </row>
        <row r="1120">
          <cell r="A1120" t="str">
            <v>04.292</v>
          </cell>
          <cell r="B1120" t="str">
            <v>KG</v>
          </cell>
          <cell r="C1120" t="str">
            <v xml:space="preserve">KARE PROFİL BORULAR (04.292/1, 04.292/2, 04.292/4 VE 04.292/11 NOLU POZLARIN BİR KİLOGRAM FİYATLARININ ORTALAMASI ALINMIŞTIR) </v>
          </cell>
          <cell r="D1120">
            <v>1.47</v>
          </cell>
          <cell r="E1120">
            <v>1.47</v>
          </cell>
          <cell r="F1120">
            <v>1.47</v>
          </cell>
        </row>
        <row r="1121">
          <cell r="A1121" t="str">
            <v>04.292/1</v>
          </cell>
          <cell r="B1121" t="str">
            <v>MT</v>
          </cell>
          <cell r="C1121" t="str">
            <v>KARE PROFİL BORU  10*10*1.0</v>
          </cell>
          <cell r="D1121">
            <v>0.54</v>
          </cell>
          <cell r="E1121">
            <v>0.54</v>
          </cell>
          <cell r="F1121">
            <v>0.54</v>
          </cell>
        </row>
        <row r="1122">
          <cell r="A1122" t="str">
            <v>04.292/10</v>
          </cell>
          <cell r="B1122" t="str">
            <v>MT</v>
          </cell>
          <cell r="C1122" t="str">
            <v>KARE PROFİL BORU  40*40*2.0</v>
          </cell>
          <cell r="D1122">
            <v>2.7</v>
          </cell>
          <cell r="E1122">
            <v>2.7</v>
          </cell>
          <cell r="F1122">
            <v>2.7</v>
          </cell>
        </row>
        <row r="1123">
          <cell r="A1123" t="str">
            <v>04.292/11</v>
          </cell>
          <cell r="B1123" t="str">
            <v>MT</v>
          </cell>
          <cell r="C1123" t="str">
            <v>KARE PROFİL BORU  50*50*2.0</v>
          </cell>
          <cell r="D1123">
            <v>3.4</v>
          </cell>
          <cell r="E1123">
            <v>3.4</v>
          </cell>
          <cell r="F1123">
            <v>3.4</v>
          </cell>
        </row>
        <row r="1124">
          <cell r="A1124" t="str">
            <v>04.292/12</v>
          </cell>
          <cell r="B1124" t="str">
            <v>MT</v>
          </cell>
          <cell r="C1124" t="str">
            <v>DİKDÖRTGEN PROFİL BORU  10*20*1.0</v>
          </cell>
          <cell r="D1124">
            <v>0.61</v>
          </cell>
          <cell r="E1124">
            <v>0.61</v>
          </cell>
          <cell r="F1124">
            <v>0.61</v>
          </cell>
        </row>
        <row r="1125">
          <cell r="A1125" t="str">
            <v>04.292/13</v>
          </cell>
          <cell r="B1125" t="str">
            <v>MT</v>
          </cell>
          <cell r="C1125" t="str">
            <v>DİKDÖRTGEN PROFİL BORU  10*30*1.0</v>
          </cell>
          <cell r="D1125">
            <v>0.81</v>
          </cell>
          <cell r="E1125">
            <v>0.81</v>
          </cell>
          <cell r="F1125">
            <v>0.81</v>
          </cell>
        </row>
        <row r="1126">
          <cell r="A1126" t="str">
            <v>04.292/14</v>
          </cell>
          <cell r="B1126" t="str">
            <v>MT</v>
          </cell>
          <cell r="C1126" t="str">
            <v>DİKDÖRTGEN PROFİL BORU  15*25*1.0</v>
          </cell>
          <cell r="D1126">
            <v>0.82</v>
          </cell>
          <cell r="E1126">
            <v>0.82</v>
          </cell>
          <cell r="F1126">
            <v>0.82</v>
          </cell>
        </row>
        <row r="1127">
          <cell r="A1127" t="str">
            <v>04.292/15</v>
          </cell>
          <cell r="B1127" t="str">
            <v>MT</v>
          </cell>
          <cell r="C1127" t="str">
            <v>DİKDÖRTGEN PROFİL BORU  20*30*1.0</v>
          </cell>
          <cell r="D1127">
            <v>1.04</v>
          </cell>
          <cell r="E1127">
            <v>1.04</v>
          </cell>
          <cell r="F1127">
            <v>1.04</v>
          </cell>
        </row>
        <row r="1128">
          <cell r="A1128" t="str">
            <v>04.292/16</v>
          </cell>
          <cell r="B1128" t="str">
            <v>MT</v>
          </cell>
          <cell r="C1128" t="str">
            <v>DİKDÖRTGEN PROFİL BORU  20*40*1.0</v>
          </cell>
          <cell r="D1128">
            <v>1.26</v>
          </cell>
          <cell r="E1128">
            <v>1.26</v>
          </cell>
          <cell r="F1128">
            <v>1.26</v>
          </cell>
        </row>
        <row r="1129">
          <cell r="A1129" t="str">
            <v>04.292/17</v>
          </cell>
          <cell r="B1129" t="str">
            <v>MT</v>
          </cell>
          <cell r="C1129" t="str">
            <v>DİKDÖRTGEN PROFİL BORU  20*40*1.5</v>
          </cell>
          <cell r="D1129">
            <v>1.71</v>
          </cell>
          <cell r="E1129">
            <v>1.71</v>
          </cell>
          <cell r="F1129">
            <v>1.71</v>
          </cell>
        </row>
        <row r="1130">
          <cell r="A1130" t="str">
            <v>04.292/18</v>
          </cell>
          <cell r="B1130" t="str">
            <v>MT</v>
          </cell>
          <cell r="C1130" t="str">
            <v>DİKDÖRTGEN PROFİL BORU  30*40*1.5</v>
          </cell>
          <cell r="D1130">
            <v>2</v>
          </cell>
          <cell r="E1130">
            <v>2</v>
          </cell>
          <cell r="F1130">
            <v>2</v>
          </cell>
        </row>
        <row r="1131">
          <cell r="A1131" t="str">
            <v>04.292/19</v>
          </cell>
          <cell r="B1131" t="str">
            <v>MT</v>
          </cell>
          <cell r="C1131" t="str">
            <v>DİKDÖRTGEN PROFİL BORU  30*50*1.5</v>
          </cell>
          <cell r="D1131">
            <v>2.2999999999999998</v>
          </cell>
          <cell r="E1131">
            <v>2.2999999999999998</v>
          </cell>
          <cell r="F1131">
            <v>2.2999999999999998</v>
          </cell>
        </row>
        <row r="1132">
          <cell r="A1132" t="str">
            <v>04.292/2</v>
          </cell>
          <cell r="B1132" t="str">
            <v>MT</v>
          </cell>
          <cell r="C1132" t="str">
            <v>KARE PROFİL BORU  15*15*1.0</v>
          </cell>
          <cell r="D1132">
            <v>0.63</v>
          </cell>
          <cell r="E1132">
            <v>0.63</v>
          </cell>
          <cell r="F1132">
            <v>0.63</v>
          </cell>
        </row>
        <row r="1133">
          <cell r="A1133" t="str">
            <v>04.292/20</v>
          </cell>
          <cell r="B1133" t="str">
            <v>MT</v>
          </cell>
          <cell r="C1133" t="str">
            <v>DİKDÖRTGEN PROFİL BORU  30*50*2.0</v>
          </cell>
          <cell r="D1133">
            <v>2.7</v>
          </cell>
          <cell r="E1133">
            <v>2.7</v>
          </cell>
          <cell r="F1133">
            <v>2.7</v>
          </cell>
        </row>
        <row r="1134">
          <cell r="A1134" t="str">
            <v>04.292/21</v>
          </cell>
          <cell r="B1134" t="str">
            <v>MT</v>
          </cell>
          <cell r="C1134" t="str">
            <v>DİKDÖRTGEN PROFİL BORU  40*60*2.0</v>
          </cell>
          <cell r="D1134">
            <v>3.28</v>
          </cell>
          <cell r="E1134">
            <v>3.28</v>
          </cell>
          <cell r="F1134">
            <v>3.28</v>
          </cell>
        </row>
        <row r="1135">
          <cell r="A1135" t="str">
            <v>04.292/3</v>
          </cell>
          <cell r="B1135" t="str">
            <v>MT</v>
          </cell>
          <cell r="C1135" t="str">
            <v>KARE PROFİL BORU  20*20*1.0</v>
          </cell>
          <cell r="D1135">
            <v>0.83</v>
          </cell>
          <cell r="E1135">
            <v>0.83</v>
          </cell>
          <cell r="F1135">
            <v>0.83</v>
          </cell>
        </row>
        <row r="1136">
          <cell r="A1136" t="str">
            <v>04.292/4</v>
          </cell>
          <cell r="B1136" t="str">
            <v>MT</v>
          </cell>
          <cell r="C1136" t="str">
            <v>KARE PROFİL BORU  25*25*1.0</v>
          </cell>
          <cell r="D1136">
            <v>1.05</v>
          </cell>
          <cell r="E1136">
            <v>1.05</v>
          </cell>
          <cell r="F1136">
            <v>1.05</v>
          </cell>
        </row>
        <row r="1137">
          <cell r="A1137" t="str">
            <v>04.292/5</v>
          </cell>
          <cell r="B1137" t="str">
            <v>MT</v>
          </cell>
          <cell r="C1137" t="str">
            <v>KARE PROFİL BORU  25*25*1.2</v>
          </cell>
          <cell r="D1137">
            <v>1.24</v>
          </cell>
          <cell r="E1137">
            <v>1.24</v>
          </cell>
          <cell r="F1137">
            <v>1.24</v>
          </cell>
        </row>
        <row r="1138">
          <cell r="A1138" t="str">
            <v>04.292/6</v>
          </cell>
          <cell r="B1138" t="str">
            <v>MT</v>
          </cell>
          <cell r="C1138" t="str">
            <v>KARE PROFİL BORU  30*30*1.0</v>
          </cell>
          <cell r="D1138">
            <v>1.26</v>
          </cell>
          <cell r="E1138">
            <v>1.26</v>
          </cell>
          <cell r="F1138">
            <v>1.26</v>
          </cell>
        </row>
        <row r="1139">
          <cell r="A1139" t="str">
            <v>04.292/7</v>
          </cell>
          <cell r="B1139" t="str">
            <v>MT</v>
          </cell>
          <cell r="C1139" t="str">
            <v>KARE PROFİL BORU  30*30*1.2</v>
          </cell>
          <cell r="D1139">
            <v>1.47</v>
          </cell>
          <cell r="E1139">
            <v>1.47</v>
          </cell>
          <cell r="F1139">
            <v>1.47</v>
          </cell>
        </row>
        <row r="1140">
          <cell r="A1140" t="str">
            <v>04.292/8</v>
          </cell>
          <cell r="B1140" t="str">
            <v>MT</v>
          </cell>
          <cell r="C1140" t="str">
            <v>KARE PROFİL BORU  30*30*1.5</v>
          </cell>
          <cell r="D1140">
            <v>1.71</v>
          </cell>
          <cell r="E1140">
            <v>1.71</v>
          </cell>
          <cell r="F1140">
            <v>1.71</v>
          </cell>
        </row>
        <row r="1141">
          <cell r="A1141" t="str">
            <v>04.292/9</v>
          </cell>
          <cell r="B1141" t="str">
            <v>MT</v>
          </cell>
          <cell r="C1141" t="str">
            <v>KARE PROFİL BORU  40*40*1.5</v>
          </cell>
          <cell r="D1141">
            <v>2.2999999999999998</v>
          </cell>
          <cell r="E1141">
            <v>2.2999999999999998</v>
          </cell>
          <cell r="F1141">
            <v>2.2999999999999998</v>
          </cell>
        </row>
        <row r="1142">
          <cell r="A1142" t="str">
            <v>04.293</v>
          </cell>
          <cell r="B1142" t="str">
            <v>AD</v>
          </cell>
          <cell r="C1142" t="str">
            <v>PİKDOFEN BORU Q105 MM</v>
          </cell>
          <cell r="D1142">
            <v>12.37</v>
          </cell>
          <cell r="E1142">
            <v>12.37</v>
          </cell>
          <cell r="F1142">
            <v>12.37</v>
          </cell>
        </row>
        <row r="1143">
          <cell r="A1143" t="str">
            <v>04.294</v>
          </cell>
          <cell r="B1143" t="str">
            <v>AD</v>
          </cell>
          <cell r="C1143" t="str">
            <v>PIKDÖFEN BORU Q12O MM</v>
          </cell>
          <cell r="D1143">
            <v>14.88</v>
          </cell>
          <cell r="E1143">
            <v>14.88</v>
          </cell>
          <cell r="F1143">
            <v>14.88</v>
          </cell>
        </row>
        <row r="1144">
          <cell r="A1144" t="str">
            <v>04.295</v>
          </cell>
          <cell r="B1144" t="str">
            <v>AD</v>
          </cell>
          <cell r="C1144" t="str">
            <v>PİKDOFEN BORU Q130 MM</v>
          </cell>
          <cell r="D1144">
            <v>15.82</v>
          </cell>
          <cell r="E1144">
            <v>15.82</v>
          </cell>
          <cell r="F1144">
            <v>15.82</v>
          </cell>
        </row>
        <row r="1145">
          <cell r="A1145" t="str">
            <v>04.296</v>
          </cell>
          <cell r="B1145" t="str">
            <v>AD</v>
          </cell>
          <cell r="C1145" t="str">
            <v>PİKDOFEN BORU Q150 MM</v>
          </cell>
          <cell r="D1145">
            <v>16.63</v>
          </cell>
          <cell r="E1145">
            <v>16.63</v>
          </cell>
          <cell r="F1145">
            <v>16.63</v>
          </cell>
        </row>
        <row r="1146">
          <cell r="A1146" t="str">
            <v>04.297</v>
          </cell>
          <cell r="B1146" t="str">
            <v>KG</v>
          </cell>
          <cell r="C1146" t="str">
            <v>LEHİM (TS 677)</v>
          </cell>
          <cell r="D1146">
            <v>8.75</v>
          </cell>
          <cell r="E1146">
            <v>8.75</v>
          </cell>
          <cell r="F1146">
            <v>8.75</v>
          </cell>
        </row>
        <row r="1147">
          <cell r="A1147" t="str">
            <v>04.298</v>
          </cell>
          <cell r="B1147" t="str">
            <v>KG</v>
          </cell>
          <cell r="C1147" t="str">
            <v>TEL ÇİVİ</v>
          </cell>
          <cell r="D1147">
            <v>1.38</v>
          </cell>
          <cell r="E1147">
            <v>1.38</v>
          </cell>
          <cell r="F1147">
            <v>1.38</v>
          </cell>
        </row>
        <row r="1148">
          <cell r="A1148" t="str">
            <v>04.299/1</v>
          </cell>
          <cell r="B1148" t="str">
            <v>M2</v>
          </cell>
          <cell r="C1148" t="str">
            <v>EMAYE ÇATI ÖRTÜSÜ (KİREMİT,HER RENKTE)</v>
          </cell>
          <cell r="D1148">
            <v>30</v>
          </cell>
          <cell r="E1148">
            <v>30</v>
          </cell>
          <cell r="F1148">
            <v>30</v>
          </cell>
        </row>
        <row r="1149">
          <cell r="A1149" t="str">
            <v>04.299/2</v>
          </cell>
          <cell r="B1149" t="str">
            <v>M2</v>
          </cell>
          <cell r="C1149" t="str">
            <v>EMAYE MAHYA (HER RENKTE,HER ÇEŞİT)</v>
          </cell>
          <cell r="D1149">
            <v>11.5</v>
          </cell>
          <cell r="E1149">
            <v>11.5</v>
          </cell>
          <cell r="F1149">
            <v>11.5</v>
          </cell>
        </row>
        <row r="1150">
          <cell r="A1150" t="str">
            <v>04.299/3</v>
          </cell>
          <cell r="B1150" t="str">
            <v>M2</v>
          </cell>
          <cell r="C1150" t="str">
            <v>EMAYE DERE (HER RENKTE, HER ÇEŞİT)</v>
          </cell>
          <cell r="D1150">
            <v>8.5</v>
          </cell>
          <cell r="E1150">
            <v>8.5</v>
          </cell>
          <cell r="F1150">
            <v>8.5</v>
          </cell>
        </row>
        <row r="1151">
          <cell r="A1151" t="str">
            <v>04.299/4</v>
          </cell>
          <cell r="B1151" t="str">
            <v>M2</v>
          </cell>
          <cell r="C1151" t="str">
            <v>EMAYE BACA-DUVAR ETEĞİ İLE ALIN KAPLAMA</v>
          </cell>
          <cell r="D1151">
            <v>8.4</v>
          </cell>
          <cell r="E1151">
            <v>8.4</v>
          </cell>
          <cell r="F1151">
            <v>8.4</v>
          </cell>
        </row>
        <row r="1152">
          <cell r="A1152" t="str">
            <v>04.299/5</v>
          </cell>
          <cell r="B1152" t="str">
            <v>M</v>
          </cell>
          <cell r="C1152" t="str">
            <v>EMAYE KAR TUTUCU (HER RENKTE)</v>
          </cell>
          <cell r="D1152">
            <v>4.5</v>
          </cell>
          <cell r="E1152">
            <v>4.5</v>
          </cell>
          <cell r="F1152">
            <v>4.5</v>
          </cell>
        </row>
        <row r="1153">
          <cell r="A1153" t="str">
            <v>04.301</v>
          </cell>
          <cell r="B1153" t="str">
            <v>AD</v>
          </cell>
          <cell r="C1153" t="str">
            <v>PİRİNÇ AĞAÇ VİDASI (KÜÇÜK) (TS431)</v>
          </cell>
          <cell r="D1153">
            <v>0.05</v>
          </cell>
          <cell r="E1153">
            <v>0.05</v>
          </cell>
          <cell r="F1153">
            <v>0.05</v>
          </cell>
        </row>
        <row r="1154">
          <cell r="A1154" t="str">
            <v>04.302</v>
          </cell>
          <cell r="B1154" t="str">
            <v>AD</v>
          </cell>
          <cell r="C1154" t="str">
            <v>PİRİNÇ AĞAÇ VİDASI (BÜYÜK) (TS 431)</v>
          </cell>
          <cell r="D1154">
            <v>0.06</v>
          </cell>
          <cell r="E1154">
            <v>0.06</v>
          </cell>
          <cell r="F1154">
            <v>0.06</v>
          </cell>
        </row>
        <row r="1155">
          <cell r="A1155" t="str">
            <v>04.303</v>
          </cell>
          <cell r="B1155" t="str">
            <v>AD</v>
          </cell>
          <cell r="C1155" t="str">
            <v>KAPİTONEYE ÖZEL BAŞLI ÇİVİ</v>
          </cell>
          <cell r="D1155">
            <v>0.05</v>
          </cell>
          <cell r="E1155">
            <v>0.05</v>
          </cell>
          <cell r="F1155">
            <v>0.05</v>
          </cell>
        </row>
        <row r="1156">
          <cell r="A1156" t="str">
            <v>04.304</v>
          </cell>
          <cell r="B1156" t="str">
            <v>AD</v>
          </cell>
          <cell r="C1156" t="str">
            <v>MADENİ PUL</v>
          </cell>
          <cell r="D1156">
            <v>0.04</v>
          </cell>
          <cell r="E1156">
            <v>0.04</v>
          </cell>
          <cell r="F1156">
            <v>0.04</v>
          </cell>
        </row>
        <row r="1157">
          <cell r="A1157" t="str">
            <v>04.305/1</v>
          </cell>
          <cell r="B1157" t="str">
            <v>KG</v>
          </cell>
          <cell r="C1157" t="str">
            <v>NERVÜRLÜ HASIR ÇELİK (m2 Ağırlığı 3.01-10.00 kg)</v>
          </cell>
          <cell r="D1157">
            <v>0.9</v>
          </cell>
          <cell r="E1157">
            <v>0.9</v>
          </cell>
          <cell r="F1157">
            <v>0.9</v>
          </cell>
        </row>
        <row r="1158">
          <cell r="A1158" t="str">
            <v>04.305/2</v>
          </cell>
          <cell r="B1158" t="str">
            <v>KG</v>
          </cell>
          <cell r="C1158" t="str">
            <v>NERVÜRLÜ HASIR ÇELİK (m2 Ağırlığı 1.50-3.00 kg)</v>
          </cell>
          <cell r="D1158">
            <v>0.92</v>
          </cell>
          <cell r="E1158">
            <v>0.92</v>
          </cell>
          <cell r="F1158">
            <v>0.92</v>
          </cell>
        </row>
        <row r="1159">
          <cell r="A1159" t="str">
            <v>04.305/3</v>
          </cell>
          <cell r="B1159" t="str">
            <v>KG</v>
          </cell>
          <cell r="C1159" t="str">
            <v>HASIR ÇELİK (NERVÜRLÜ) (KANALET İÇİN) (TS 4559)</v>
          </cell>
          <cell r="D1159">
            <v>1</v>
          </cell>
          <cell r="E1159">
            <v>1</v>
          </cell>
          <cell r="F1159">
            <v>1</v>
          </cell>
        </row>
        <row r="1160">
          <cell r="A1160" t="str">
            <v>04.306</v>
          </cell>
          <cell r="B1160" t="str">
            <v>KG</v>
          </cell>
          <cell r="C1160" t="str">
            <v>FABRİKASYON HASIR B.A. KİRİŞ DEMİRİ (FİLİGRAN KİRİŞİ VEYA BENZERİ)</v>
          </cell>
          <cell r="D1160">
            <v>1.05</v>
          </cell>
          <cell r="E1160">
            <v>1.05</v>
          </cell>
          <cell r="F1160">
            <v>1.05</v>
          </cell>
        </row>
        <row r="1161">
          <cell r="A1161" t="str">
            <v>04.390/001</v>
          </cell>
          <cell r="B1161" t="str">
            <v>M2</v>
          </cell>
          <cell r="C1161" t="str">
            <v>SERAMİK KAPLAMA MALZEMELERİ DÜZ YÜZEYLİ BEYAZ YER KAROSU (10 CM*10 CM)</v>
          </cell>
          <cell r="D1161">
            <v>15.05</v>
          </cell>
          <cell r="E1161">
            <v>15.05</v>
          </cell>
          <cell r="F1161">
            <v>15.05</v>
          </cell>
        </row>
        <row r="1162">
          <cell r="A1162" t="str">
            <v>04.390/002</v>
          </cell>
          <cell r="B1162" t="str">
            <v>M2</v>
          </cell>
          <cell r="C1162" t="str">
            <v>SERAMİK KAPLAMA MALZEMELERİ MODÜLER ÖLÇÜDE ÜRETİLMİŞ DÜZ YÜZEYLİ BEYAZ YER KAROSU (10*10)</v>
          </cell>
          <cell r="D1162">
            <v>15.05</v>
          </cell>
          <cell r="E1162">
            <v>15.05</v>
          </cell>
          <cell r="F1162">
            <v>15.05</v>
          </cell>
        </row>
        <row r="1163">
          <cell r="A1163" t="str">
            <v>04.390/003</v>
          </cell>
          <cell r="B1163" t="str">
            <v>M2</v>
          </cell>
          <cell r="C1163" t="str">
            <v>SERAMİK KAPLAMA MALZEMELERİ DÜZ YÜZEYLİ MUHTELİF RENK VE/VEYA DESENDE YER KAROSU (10*10 CM)</v>
          </cell>
          <cell r="D1163">
            <v>17.2</v>
          </cell>
          <cell r="E1163">
            <v>17.2</v>
          </cell>
          <cell r="F1163">
            <v>17.2</v>
          </cell>
        </row>
        <row r="1164">
          <cell r="A1164" t="str">
            <v>04.390/004</v>
          </cell>
          <cell r="B1164" t="str">
            <v>M2</v>
          </cell>
          <cell r="C1164" t="str">
            <v>SERAMİK KAPLAMA MALZEMELERİ MODÜLER ÖLÇÜDE DÜZ YÜZEYLİ MUHTELİF RENK VE VEYA DESENDE YER KAROSU (10*10)</v>
          </cell>
          <cell r="D1164">
            <v>17.2</v>
          </cell>
          <cell r="E1164">
            <v>17.2</v>
          </cell>
          <cell r="F1164">
            <v>17.2</v>
          </cell>
        </row>
        <row r="1165">
          <cell r="A1165" t="str">
            <v>04.390/005</v>
          </cell>
          <cell r="B1165" t="str">
            <v>M2</v>
          </cell>
          <cell r="C1165" t="str">
            <v>SERAMİK KAPLAMA MALZEMELERİ DÜZ YÜZEYLİ BEYAZ YER KAROSU (10*20)</v>
          </cell>
          <cell r="D1165">
            <v>8.6</v>
          </cell>
          <cell r="E1165">
            <v>8.6</v>
          </cell>
          <cell r="F1165">
            <v>8.6</v>
          </cell>
        </row>
        <row r="1166">
          <cell r="A1166" t="str">
            <v>04.390/006</v>
          </cell>
          <cell r="B1166" t="str">
            <v>M2</v>
          </cell>
          <cell r="C1166" t="str">
            <v>SERAMİK KAPLAMA MALZEMELERİ MODÜLER ÖLÇÜDE ÜRETİLMİŞ DÜZ YÜZEYLİ BEYAZ YER KAROSU (10*20)</v>
          </cell>
          <cell r="D1166">
            <v>8.6</v>
          </cell>
          <cell r="E1166">
            <v>8.6</v>
          </cell>
          <cell r="F1166">
            <v>8.6</v>
          </cell>
        </row>
        <row r="1167">
          <cell r="A1167" t="str">
            <v>04.390/007</v>
          </cell>
          <cell r="B1167" t="str">
            <v>M2</v>
          </cell>
          <cell r="C1167" t="str">
            <v>SERAMİK KAPLAMA MALZEMELERİ DÜZ YÜZEYLİ MUHTELİF RENK VE/VEYA DESENDE YER KAROSU (10*20 CM)</v>
          </cell>
          <cell r="D1167">
            <v>9.15</v>
          </cell>
          <cell r="E1167">
            <v>9.15</v>
          </cell>
          <cell r="F1167">
            <v>9.15</v>
          </cell>
        </row>
        <row r="1168">
          <cell r="A1168" t="str">
            <v>04.390/008</v>
          </cell>
          <cell r="B1168" t="str">
            <v>M2</v>
          </cell>
          <cell r="C1168" t="str">
            <v>SERAMİK KAPLAMA MALZEMELERİ MODÜLER ÖLÇÜDE ÜRETİLMİŞ DÜZ YÜZEYLİ MUHTELİF RENK VE /VEYA DESENDE YER KAROSU (10*20)</v>
          </cell>
          <cell r="D1168">
            <v>9.15</v>
          </cell>
          <cell r="E1168">
            <v>9.15</v>
          </cell>
          <cell r="F1168">
            <v>9.15</v>
          </cell>
        </row>
        <row r="1169">
          <cell r="A1169" t="str">
            <v>04.390/009</v>
          </cell>
          <cell r="B1169" t="str">
            <v>M2</v>
          </cell>
          <cell r="C1169" t="str">
            <v>SERAMİK KAPLAMA MALZEMELERİ DÜZ YÜZEYLİ BEYAZ YER KAROSU (16.5*16.5)</v>
          </cell>
          <cell r="D1169">
            <v>8.6</v>
          </cell>
          <cell r="E1169">
            <v>8.6</v>
          </cell>
          <cell r="F1169">
            <v>8.6</v>
          </cell>
        </row>
        <row r="1170">
          <cell r="A1170" t="str">
            <v>04.390/010</v>
          </cell>
          <cell r="B1170" t="str">
            <v>M2</v>
          </cell>
          <cell r="C1170" t="str">
            <v>SERAMİK KAPLAMA MALZEMELERİ MODÜLER ÖLÇÜDE ÜRETİLMİŞ DÜZ YÜZEYLİ BEYAZ YER KAROSU (16.5*16.5)</v>
          </cell>
          <cell r="D1170">
            <v>8.6</v>
          </cell>
          <cell r="E1170">
            <v>8.6</v>
          </cell>
          <cell r="F1170">
            <v>8.6</v>
          </cell>
        </row>
        <row r="1171">
          <cell r="A1171" t="str">
            <v>04.390/011</v>
          </cell>
          <cell r="B1171" t="str">
            <v>M2</v>
          </cell>
          <cell r="C1171" t="str">
            <v>SERAMİK KAPLAMA MALZEMELERİ DÜZ YÜZEYLİ BEYAZ YER KAROSU (20*20)</v>
          </cell>
          <cell r="D1171">
            <v>8.6</v>
          </cell>
          <cell r="E1171">
            <v>8.6</v>
          </cell>
          <cell r="F1171">
            <v>8.6</v>
          </cell>
        </row>
        <row r="1172">
          <cell r="A1172" t="str">
            <v>04.390/012</v>
          </cell>
          <cell r="B1172" t="str">
            <v>M2</v>
          </cell>
          <cell r="C1172" t="str">
            <v xml:space="preserve">SERAMİK KAPLAMA MALZEMELERİ MODÜLER ÖLÇÜDE ÜRETİLMİŞ DÜZ YÜZEYLİ BEYAZ YER KAROSU (20*20) </v>
          </cell>
          <cell r="D1172">
            <v>8.6</v>
          </cell>
          <cell r="E1172">
            <v>8.6</v>
          </cell>
          <cell r="F1172">
            <v>8.6</v>
          </cell>
        </row>
        <row r="1173">
          <cell r="A1173" t="str">
            <v>04.390/013</v>
          </cell>
          <cell r="B1173" t="str">
            <v>M2</v>
          </cell>
          <cell r="C1173" t="str">
            <v>SERAMİK KAPLAMA MALZEMELERİ DÜZ YÜZEYLİ MUHTELİF RENK VE/VEYA DESENDE YER KAROSU (20*20)</v>
          </cell>
          <cell r="D1173">
            <v>9.6999999999999993</v>
          </cell>
          <cell r="E1173">
            <v>9.6999999999999993</v>
          </cell>
          <cell r="F1173">
            <v>9.6999999999999993</v>
          </cell>
        </row>
        <row r="1174">
          <cell r="A1174" t="str">
            <v>04.390/014</v>
          </cell>
          <cell r="B1174" t="str">
            <v>M2</v>
          </cell>
          <cell r="C1174" t="str">
            <v>SERAMİK KAPLAMA MALZEMELERİ MODÜLER ÖLÇÜDE ÜRETİLMİŞ DÜZ YÜZEYLİ MUHTELİF RENK VE /VEYA DESENDE YER KAROSU (20*20)</v>
          </cell>
          <cell r="D1174">
            <v>9.6999999999999993</v>
          </cell>
          <cell r="E1174">
            <v>9.6999999999999993</v>
          </cell>
          <cell r="F1174">
            <v>9.6999999999999993</v>
          </cell>
        </row>
        <row r="1175">
          <cell r="A1175" t="str">
            <v>04.390/015</v>
          </cell>
          <cell r="B1175" t="str">
            <v>M2</v>
          </cell>
          <cell r="C1175" t="str">
            <v>SERAMİK KAPLAMA MALZEMELERİ RÖLYEF YÜZEYLİ MUHTELİF RENK VE DESENDE YER KAROSU (20*20)</v>
          </cell>
          <cell r="D1175">
            <v>9.6999999999999993</v>
          </cell>
          <cell r="E1175">
            <v>9.6999999999999993</v>
          </cell>
          <cell r="F1175">
            <v>9.6999999999999993</v>
          </cell>
        </row>
        <row r="1176">
          <cell r="A1176" t="str">
            <v>04.390/016</v>
          </cell>
          <cell r="B1176" t="str">
            <v>M2</v>
          </cell>
          <cell r="C1176" t="str">
            <v>SERAMİK KAPLAMA MALZEMELERİ MODÜLER ÖLÇÜDE ÜRETİLMİŞ RÖLYEF YÜZEYLİ MUHTELİF RENK VE DESENDE YER KAROSU (20*20)</v>
          </cell>
          <cell r="D1176">
            <v>9.6999999999999993</v>
          </cell>
          <cell r="E1176">
            <v>9.6999999999999993</v>
          </cell>
          <cell r="F1176">
            <v>9.6999999999999993</v>
          </cell>
        </row>
        <row r="1177">
          <cell r="A1177" t="str">
            <v>04.390/017</v>
          </cell>
          <cell r="B1177" t="str">
            <v>M2</v>
          </cell>
          <cell r="C1177" t="str">
            <v>SERAMİK KAPLAMA MALZEMELERİ DÜZ YÜZEYLİ BEYAZ YER KAROSU (25*25)</v>
          </cell>
          <cell r="D1177">
            <v>7.55</v>
          </cell>
          <cell r="E1177">
            <v>7.55</v>
          </cell>
          <cell r="F1177">
            <v>7.55</v>
          </cell>
        </row>
        <row r="1178">
          <cell r="A1178" t="str">
            <v>04.390/018</v>
          </cell>
          <cell r="B1178" t="str">
            <v>M2</v>
          </cell>
          <cell r="C1178" t="str">
            <v>SERAMİK KAPLAMA MALZEMELERİ MODÜLER ÖLÇÜDE ÜRETİLMİŞ DÜZ YÜZEYLİ BEYAZ YER KAROSU (25*25)</v>
          </cell>
          <cell r="D1178">
            <v>7.55</v>
          </cell>
          <cell r="E1178">
            <v>7.55</v>
          </cell>
          <cell r="F1178">
            <v>7.55</v>
          </cell>
        </row>
        <row r="1179">
          <cell r="A1179" t="str">
            <v>04.390/019</v>
          </cell>
          <cell r="B1179" t="str">
            <v>M2</v>
          </cell>
          <cell r="C1179" t="str">
            <v>SERAMİK KAPLAMA MALZEMELERİ DÜZ YÜZEYLİ MHTELİF RENK VE DESENDE YER KAROSU (25*25)</v>
          </cell>
          <cell r="D1179">
            <v>8.6</v>
          </cell>
          <cell r="E1179">
            <v>8.6</v>
          </cell>
          <cell r="F1179">
            <v>8.6</v>
          </cell>
        </row>
        <row r="1180">
          <cell r="A1180" t="str">
            <v>04.390/020</v>
          </cell>
          <cell r="B1180" t="str">
            <v>M2</v>
          </cell>
          <cell r="C1180" t="str">
            <v>SERAMİK KAPLAMA MALZEMELERİ MODÜLER ÖLÇÜDE ÜRETİLMİŞ DÜZ YÜZEYLİ MHTELİF RENK VE DESENDE YER KAROSU (25*25)</v>
          </cell>
          <cell r="D1180">
            <v>8.6</v>
          </cell>
          <cell r="E1180">
            <v>8.6</v>
          </cell>
          <cell r="F1180">
            <v>8.6</v>
          </cell>
        </row>
        <row r="1181">
          <cell r="A1181" t="str">
            <v>04.390/021</v>
          </cell>
          <cell r="B1181" t="str">
            <v>M2</v>
          </cell>
          <cell r="C1181" t="str">
            <v>SERAMİK KAPLAMA MALZEMELERİ RÖLYEF YÜZEYLİ MUHTELİF RENK VE DESENDE YER KAROSU (25*25)</v>
          </cell>
          <cell r="D1181">
            <v>7.55</v>
          </cell>
          <cell r="E1181">
            <v>7.55</v>
          </cell>
          <cell r="F1181">
            <v>7.55</v>
          </cell>
        </row>
        <row r="1182">
          <cell r="A1182" t="str">
            <v>04.390/022</v>
          </cell>
          <cell r="B1182" t="str">
            <v>M2</v>
          </cell>
          <cell r="C1182" t="str">
            <v>SERAMİK KAPLAMA MALZEMELERİ MODÜLER ÖLÇÜDE ÜRETİLMİŞ RÖLYEF YÜZEYLİ MUHTELİF RENK VE DESENDE YER KAROSU (25*25)</v>
          </cell>
          <cell r="D1182">
            <v>7.55</v>
          </cell>
          <cell r="E1182">
            <v>7.55</v>
          </cell>
          <cell r="F1182">
            <v>7.55</v>
          </cell>
        </row>
        <row r="1183">
          <cell r="A1183" t="str">
            <v>04.390/023</v>
          </cell>
          <cell r="B1183" t="str">
            <v>M2</v>
          </cell>
          <cell r="C1183" t="str">
            <v>SERAMİK KAPLAMA MALZEMELERİ DÜZ YÜZEYLİ BEYAZ YER KAROSU (30*30)</v>
          </cell>
          <cell r="D1183">
            <v>8.6</v>
          </cell>
          <cell r="E1183">
            <v>8.6</v>
          </cell>
          <cell r="F1183">
            <v>8.6</v>
          </cell>
        </row>
        <row r="1184">
          <cell r="A1184" t="str">
            <v>04.390/024</v>
          </cell>
          <cell r="B1184" t="str">
            <v>M2</v>
          </cell>
          <cell r="C1184" t="str">
            <v>SERAMİK KAPLAMA MALZEMELERİ MODÜLER ÖLÇÜDE ÜRETİLMİŞ DÜZ YÜZEYLİ BEYAZ YER KAROSU (30*30)</v>
          </cell>
          <cell r="D1184">
            <v>8.6</v>
          </cell>
          <cell r="E1184">
            <v>8.6</v>
          </cell>
          <cell r="F1184">
            <v>8.6</v>
          </cell>
        </row>
        <row r="1185">
          <cell r="A1185" t="str">
            <v>04.390/025</v>
          </cell>
          <cell r="B1185" t="str">
            <v>M2</v>
          </cell>
          <cell r="C1185" t="str">
            <v>SERAMİK KAPLAMA MALZEMELERİ DÜZ YÜZEYLİ MUHTELİF RENK VE DESENDE YER KAROSU (30*30)</v>
          </cell>
          <cell r="D1185">
            <v>8.6</v>
          </cell>
          <cell r="E1185">
            <v>8.6</v>
          </cell>
          <cell r="F1185">
            <v>8.6</v>
          </cell>
        </row>
        <row r="1186">
          <cell r="A1186" t="str">
            <v>04.390/026</v>
          </cell>
          <cell r="B1186" t="str">
            <v>M2</v>
          </cell>
          <cell r="C1186" t="str">
            <v>SERAMİK KAPLAMA MALZEMELERİ MODÜLER ÖLÇÜDE ÜRETİLMİŞ DÜZ YÜZEYLİ MUHTELİF RENK VE DESENDE YER KAROSU (30*30)</v>
          </cell>
          <cell r="D1186">
            <v>8.6</v>
          </cell>
          <cell r="E1186">
            <v>8.6</v>
          </cell>
          <cell r="F1186">
            <v>8.6</v>
          </cell>
        </row>
        <row r="1187">
          <cell r="A1187" t="str">
            <v>04.390/027</v>
          </cell>
          <cell r="B1187" t="str">
            <v>M2</v>
          </cell>
          <cell r="C1187" t="str">
            <v>SERAMİK KAPLAMA MALZEMELERİ RÖLYEF YÜZEYLİ HER MUHTELİF RENK VE DESENDE YER KAROSU (30*30)</v>
          </cell>
          <cell r="D1187">
            <v>9.6999999999999993</v>
          </cell>
          <cell r="E1187">
            <v>9.6999999999999993</v>
          </cell>
          <cell r="F1187">
            <v>9.6999999999999993</v>
          </cell>
        </row>
        <row r="1188">
          <cell r="A1188" t="str">
            <v>04.390/028</v>
          </cell>
          <cell r="B1188" t="str">
            <v>M2</v>
          </cell>
          <cell r="C1188" t="str">
            <v>SERAMİK KAPLAMA MALZEMELERİ MODÜLER ÖLÇÜDE ÜRETİLMİŞ RÖLYEF YÜZEYLİ MUHTELİF RENK VE DESENDE YER KAROSU (30*30)</v>
          </cell>
          <cell r="D1188">
            <v>9.6999999999999993</v>
          </cell>
          <cell r="E1188">
            <v>9.6999999999999993</v>
          </cell>
          <cell r="F1188">
            <v>9.6999999999999993</v>
          </cell>
        </row>
        <row r="1189">
          <cell r="A1189" t="str">
            <v>04.390/029</v>
          </cell>
          <cell r="B1189" t="str">
            <v>M2</v>
          </cell>
          <cell r="C1189" t="str">
            <v>SERAMİK KAPLAMA MALZEMELERİ DÜZ YÜZEYLİ BEYAZ YER KAROSU (33*33)</v>
          </cell>
          <cell r="D1189">
            <v>8.6</v>
          </cell>
          <cell r="E1189">
            <v>8.6</v>
          </cell>
          <cell r="F1189">
            <v>8.6</v>
          </cell>
        </row>
        <row r="1190">
          <cell r="A1190" t="str">
            <v>04.390/030</v>
          </cell>
          <cell r="B1190" t="str">
            <v>M2</v>
          </cell>
          <cell r="C1190" t="str">
            <v>SERAMİK KAPLAMA MALZEMELERİ DÜZ YÜZEYLİ MUHTELİF RENK VE DESENDE YER KAROSU (33*33)</v>
          </cell>
          <cell r="D1190">
            <v>8.6</v>
          </cell>
          <cell r="E1190">
            <v>8.6</v>
          </cell>
          <cell r="F1190">
            <v>8.6</v>
          </cell>
        </row>
        <row r="1191">
          <cell r="A1191" t="str">
            <v>04.390/031</v>
          </cell>
          <cell r="B1191" t="str">
            <v>M2</v>
          </cell>
          <cell r="C1191" t="str">
            <v>SERAMİK KAPLAMA MALZEMELERİ RÖLYEF YÜZEYLİ MUHTELİF RENK VE DESENDE YER KAROSU (33*33)</v>
          </cell>
          <cell r="D1191">
            <v>9.6999999999999993</v>
          </cell>
          <cell r="E1191">
            <v>9.6999999999999993</v>
          </cell>
          <cell r="F1191">
            <v>9.6999999999999993</v>
          </cell>
        </row>
        <row r="1192">
          <cell r="A1192" t="str">
            <v>04.390/032</v>
          </cell>
          <cell r="B1192" t="str">
            <v>M2</v>
          </cell>
          <cell r="C1192" t="str">
            <v>SERAMİK KAPLAMA MALZEMELERİ DÜZ YÜZEYLİ MUHTELİF RENK VE DESENDE YER KAROSU (13*40)</v>
          </cell>
          <cell r="D1192">
            <v>15.05</v>
          </cell>
          <cell r="E1192">
            <v>15.05</v>
          </cell>
          <cell r="F1192">
            <v>15.05</v>
          </cell>
        </row>
        <row r="1193">
          <cell r="A1193" t="str">
            <v>04.390/033</v>
          </cell>
          <cell r="B1193" t="str">
            <v>M2</v>
          </cell>
          <cell r="C1193" t="str">
            <v>SERAMİK KAPLAMA MALZEMELERİ DÜZ YÜZEYLİ MUHTELİF RENK VE DESENDE YER KAROSU (40*40)</v>
          </cell>
          <cell r="D1193">
            <v>10.75</v>
          </cell>
          <cell r="E1193">
            <v>10.75</v>
          </cell>
          <cell r="F1193">
            <v>10.75</v>
          </cell>
        </row>
        <row r="1194">
          <cell r="A1194" t="str">
            <v>04.390/034</v>
          </cell>
          <cell r="B1194" t="str">
            <v>M2</v>
          </cell>
          <cell r="C1194" t="str">
            <v>SERAMİK KAPLAMA MALZEMELERİ RÖLYEF YÜZEYLİ MUHTELİF RENK VE DESENDE YER KAROSU (40*40)</v>
          </cell>
          <cell r="D1194">
            <v>10.75</v>
          </cell>
          <cell r="E1194">
            <v>10.75</v>
          </cell>
          <cell r="F1194">
            <v>10.75</v>
          </cell>
        </row>
        <row r="1195">
          <cell r="A1195" t="str">
            <v>04.390/035</v>
          </cell>
          <cell r="B1195" t="str">
            <v>M2</v>
          </cell>
          <cell r="C1195" t="str">
            <v>SERAMİK KAPLAMA MALZEMELERİ DÜZ YÜZEYLİ MUHTELİF RENK VE DESENDE KAROSU (42.5*42.5)</v>
          </cell>
          <cell r="D1195">
            <v>10.75</v>
          </cell>
          <cell r="E1195">
            <v>10.75</v>
          </cell>
          <cell r="F1195">
            <v>10.75</v>
          </cell>
        </row>
        <row r="1196">
          <cell r="A1196" t="str">
            <v>04.390/036</v>
          </cell>
          <cell r="B1196" t="str">
            <v>M2</v>
          </cell>
          <cell r="C1196" t="str">
            <v>SERAMİK KAPLAMA MALZEMELERİ DÜZ YÜZEYLİ MUHTELİF RENK VE DESENDE KAROSU (42.5*42.5)</v>
          </cell>
          <cell r="D1196">
            <v>10.75</v>
          </cell>
          <cell r="E1196">
            <v>10.75</v>
          </cell>
          <cell r="F1196">
            <v>10.75</v>
          </cell>
        </row>
        <row r="1197">
          <cell r="A1197" t="str">
            <v>04.390/037</v>
          </cell>
          <cell r="B1197" t="str">
            <v>M2</v>
          </cell>
          <cell r="C1197" t="str">
            <v>SERAMİK KAPLAMA MALZEMELERİ DÜZ YÜZEYLİ MUHTELİF RENK VE DESENDE KAROSU (45*45)</v>
          </cell>
          <cell r="D1197">
            <v>11.85</v>
          </cell>
          <cell r="E1197">
            <v>11.85</v>
          </cell>
          <cell r="F1197">
            <v>11.85</v>
          </cell>
        </row>
        <row r="1198">
          <cell r="A1198" t="str">
            <v>04.390/038</v>
          </cell>
          <cell r="B1198" t="str">
            <v>M2</v>
          </cell>
          <cell r="C1198" t="str">
            <v>SERAMİK KAPLAMA MALZEMELERİ RÖLYEF YÜZEYLİ MUHTELİF RENK VE DESENDE YER KAROSU (45*45)</v>
          </cell>
          <cell r="D1198">
            <v>11.85</v>
          </cell>
          <cell r="E1198">
            <v>11.85</v>
          </cell>
          <cell r="F1198">
            <v>11.85</v>
          </cell>
        </row>
        <row r="1199">
          <cell r="A1199" t="str">
            <v>04.390/039</v>
          </cell>
          <cell r="B1199" t="str">
            <v>M2</v>
          </cell>
          <cell r="C1199" t="str">
            <v>SERAMİK KAPLAMA MALZEMELERİ RÖLYEF YÜZEYLİ HER RENKTE VE DESENDE YER KAROSU (60*60)</v>
          </cell>
          <cell r="D1199">
            <v>20.45</v>
          </cell>
          <cell r="E1199">
            <v>20.45</v>
          </cell>
          <cell r="F1199">
            <v>20.45</v>
          </cell>
        </row>
        <row r="1200">
          <cell r="A1200" t="str">
            <v>04.391/001</v>
          </cell>
          <cell r="B1200" t="str">
            <v>M2</v>
          </cell>
          <cell r="C1200" t="str">
            <v>SERAMİK DUVAR KAROLARI DÜZ YÜZEYLİ BEYAZ DUVAR KAROSU (10*10)</v>
          </cell>
          <cell r="D1200">
            <v>14</v>
          </cell>
          <cell r="E1200">
            <v>14</v>
          </cell>
          <cell r="F1200">
            <v>14</v>
          </cell>
        </row>
        <row r="1201">
          <cell r="A1201" t="str">
            <v>04.391/002</v>
          </cell>
          <cell r="B1201" t="str">
            <v>M2</v>
          </cell>
          <cell r="C1201" t="str">
            <v>SERAMİK DUVAR KAROLARI MODÜLER ÖLÇÜDE ÜRETİLMİŞ DÜZ YÜZEYLİ BEYAZ DUVAR KAROSU (10*10)</v>
          </cell>
          <cell r="D1201">
            <v>14</v>
          </cell>
          <cell r="E1201">
            <v>14</v>
          </cell>
          <cell r="F1201">
            <v>14</v>
          </cell>
        </row>
        <row r="1202">
          <cell r="A1202" t="str">
            <v>04.391/003</v>
          </cell>
          <cell r="B1202" t="str">
            <v>M2</v>
          </cell>
          <cell r="C1202" t="str">
            <v>SERAMİK DUVAR KAROLARI DÜZ YÜZEYLİ BEYAZ FİLELİ (MUHTELİF TİPTE FİLE ÜZERİNE DİZİLMİŞ) DUVAR KAROSU (10*10)</v>
          </cell>
          <cell r="D1202">
            <v>14</v>
          </cell>
          <cell r="E1202">
            <v>14</v>
          </cell>
          <cell r="F1202">
            <v>14</v>
          </cell>
        </row>
        <row r="1203">
          <cell r="A1203" t="str">
            <v>04.391/004</v>
          </cell>
          <cell r="B1203" t="str">
            <v>M2</v>
          </cell>
          <cell r="C1203" t="str">
            <v>SERAMİK DUVAR KAROLARI MODÜLER ÖLÇÜDE ÜRETİLMİŞ DÜZ YÜZEYLİ BEYAZ BEYAZ FİLELİ (MUHTELİF TİPTE FİLE ÜZERİNE DİZİLMİŞ) DUVAR KAROSU (10*10)</v>
          </cell>
          <cell r="D1203">
            <v>16.149999999999999</v>
          </cell>
          <cell r="E1203">
            <v>16.149999999999999</v>
          </cell>
          <cell r="F1203">
            <v>16.149999999999999</v>
          </cell>
        </row>
        <row r="1204">
          <cell r="A1204" t="str">
            <v>04.391/005</v>
          </cell>
          <cell r="B1204" t="str">
            <v>M2</v>
          </cell>
          <cell r="C1204" t="str">
            <v>SERAMİK DUVAR KAROLARI DÜZ YÜZEYLİ MUHTELİF RENK VE DESENDE DUVAR KAROSU (10*10)</v>
          </cell>
          <cell r="D1204">
            <v>15.05</v>
          </cell>
          <cell r="E1204">
            <v>15.05</v>
          </cell>
          <cell r="F1204">
            <v>15.05</v>
          </cell>
        </row>
        <row r="1205">
          <cell r="A1205" t="str">
            <v>04.391/006</v>
          </cell>
          <cell r="B1205" t="str">
            <v>M2</v>
          </cell>
          <cell r="C1205" t="str">
            <v>SERAMİK DUVAR KAROLARI MODÜLER ÖLÇÜDE ÜRETİLMİŞ DÜZ YÜZEYLİ HER RENKTE VE DESENDE DUVAR KAROSU (10*10)</v>
          </cell>
          <cell r="D1205">
            <v>15.05</v>
          </cell>
          <cell r="E1205">
            <v>15.05</v>
          </cell>
          <cell r="F1205">
            <v>15.05</v>
          </cell>
        </row>
        <row r="1206">
          <cell r="A1206" t="str">
            <v>04.391/007</v>
          </cell>
          <cell r="B1206" t="str">
            <v>M2</v>
          </cell>
          <cell r="C1206" t="str">
            <v>SERAMİK DUVAR KAROLARI DÜZ YÜZEYLİ MUHTELİF RENK VE DESENDE FİLELİ (MUHTELİF TİPTE FİLE ÜZERİNE DİZİLMİŞ) DUVAR KAROSU (10*10)</v>
          </cell>
          <cell r="D1206">
            <v>17.2</v>
          </cell>
          <cell r="E1206">
            <v>17.2</v>
          </cell>
          <cell r="F1206">
            <v>17.2</v>
          </cell>
        </row>
        <row r="1207">
          <cell r="A1207" t="str">
            <v>04.391/008</v>
          </cell>
          <cell r="B1207" t="str">
            <v>M2</v>
          </cell>
          <cell r="C1207" t="str">
            <v>SERAMİK DUVAR KAROLARI MODÜLER ÖLÇÜDE ÜRETİLMİŞ DÜZ YÜZEYLİ HER RENKTE VE DESENDE FİLELİ (MUHTELİF TİPTE FİLE ÜZERİNE DİZİLMİŞ) DUVAR KAROSU (10*10)</v>
          </cell>
          <cell r="D1207">
            <v>17.2</v>
          </cell>
          <cell r="E1207">
            <v>17.2</v>
          </cell>
          <cell r="F1207">
            <v>17.2</v>
          </cell>
        </row>
        <row r="1208">
          <cell r="A1208" t="str">
            <v>04.391/009</v>
          </cell>
          <cell r="B1208" t="str">
            <v>M2</v>
          </cell>
          <cell r="C1208" t="str">
            <v>SERAMİK DUVAR KAROLARI RÖLYEF YÜZEYLİ MUHTELİF RENK VE DESENDE DUVAR KAROSU (10*10)</v>
          </cell>
          <cell r="D1208">
            <v>14</v>
          </cell>
          <cell r="E1208">
            <v>14</v>
          </cell>
          <cell r="F1208">
            <v>14</v>
          </cell>
        </row>
        <row r="1209">
          <cell r="A1209" t="str">
            <v>04.391/010</v>
          </cell>
          <cell r="B1209" t="str">
            <v>M2</v>
          </cell>
          <cell r="C1209" t="str">
            <v>SERAMİK DUVAR KAROLARI MODÜLER ÖLÇÜDE ÜRETİLMİŞ RÖLYEF YÜZEYLİ HER RENKTE VE DESENDE DUVAR KAROSU (10*10)</v>
          </cell>
          <cell r="D1209">
            <v>14</v>
          </cell>
          <cell r="E1209">
            <v>14</v>
          </cell>
          <cell r="F1209">
            <v>14</v>
          </cell>
        </row>
        <row r="1210">
          <cell r="A1210" t="str">
            <v>04.391/011</v>
          </cell>
          <cell r="B1210" t="str">
            <v>M2</v>
          </cell>
          <cell r="C1210" t="str">
            <v>SERAMİK DUVAR KAROLARI RÖLYEF YÜZEYLİ MUHTELİF RENK VE DESENDE FİLELİ (MUHTELİF TİPTE FİLE ÜZERİNE DİZİLMİŞ) DUVAR KAROSU (10*10)</v>
          </cell>
          <cell r="D1210">
            <v>16.149999999999999</v>
          </cell>
          <cell r="E1210">
            <v>16.149999999999999</v>
          </cell>
          <cell r="F1210">
            <v>16.149999999999999</v>
          </cell>
        </row>
        <row r="1211">
          <cell r="A1211" t="str">
            <v>04.391/012</v>
          </cell>
          <cell r="B1211" t="str">
            <v>M2</v>
          </cell>
          <cell r="C1211" t="str">
            <v>SERAMİK DUVAR KAROLARI MODÜLER ÖLÇÜDE ÜRETİLMİŞ RÖLYEF YÜZEYLİ MUHTELİF RENK VE DESENDE FİLELİ (MUHTELİF TİPTE FİLE ÜZERİNE DİZİLMİŞ) DUVAR KAROSU (10*10)</v>
          </cell>
          <cell r="D1211">
            <v>16.149999999999999</v>
          </cell>
          <cell r="E1211">
            <v>16.149999999999999</v>
          </cell>
          <cell r="F1211">
            <v>16.149999999999999</v>
          </cell>
        </row>
        <row r="1212">
          <cell r="A1212" t="str">
            <v>04.391/013</v>
          </cell>
          <cell r="B1212" t="str">
            <v>M2</v>
          </cell>
          <cell r="C1212" t="str">
            <v>SERAMİK DUVAR KAROLARI DÜZ YÜZEYLİ BEYAZ DUVAR KAROSU (10*30)</v>
          </cell>
          <cell r="D1212">
            <v>14</v>
          </cell>
          <cell r="E1212">
            <v>14</v>
          </cell>
          <cell r="F1212">
            <v>14</v>
          </cell>
        </row>
        <row r="1213">
          <cell r="A1213" t="str">
            <v>04.391/014</v>
          </cell>
          <cell r="B1213" t="str">
            <v>M2</v>
          </cell>
          <cell r="C1213" t="str">
            <v>SERAMİK DUVAR KAROLARI MODÜLER ÖLÇÜDE ÜRETİLMİŞ DÜZ YÜZEYLİ BEYAZ DUVAR KAROSU (10*30)</v>
          </cell>
          <cell r="D1213">
            <v>14</v>
          </cell>
          <cell r="E1213">
            <v>14</v>
          </cell>
          <cell r="F1213">
            <v>14</v>
          </cell>
        </row>
        <row r="1214">
          <cell r="A1214" t="str">
            <v>04.391/015</v>
          </cell>
          <cell r="B1214" t="str">
            <v>M2</v>
          </cell>
          <cell r="C1214" t="str">
            <v>SERAMİK DUVAR KAROLARI DÜZ YÜZEYLİ MUHTELİF RENK VE DESENDE DUVAR KAROSU (10*30)</v>
          </cell>
          <cell r="D1214">
            <v>15</v>
          </cell>
          <cell r="E1214">
            <v>15</v>
          </cell>
          <cell r="F1214">
            <v>15</v>
          </cell>
        </row>
        <row r="1215">
          <cell r="A1215" t="str">
            <v>04.391/016</v>
          </cell>
          <cell r="B1215" t="str">
            <v>M2</v>
          </cell>
          <cell r="C1215" t="str">
            <v>SERAMİK DUVAR KAROLARI MODÜLER ÖLÇÜDE ÜRETİLMİŞ DÜZ YÜZEYLİ MUHTELİF RENK VE DESENDE DUVAR KAROSU (10*30)</v>
          </cell>
          <cell r="D1215">
            <v>15.05</v>
          </cell>
          <cell r="E1215">
            <v>15.05</v>
          </cell>
          <cell r="F1215">
            <v>15.05</v>
          </cell>
        </row>
        <row r="1216">
          <cell r="A1216" t="str">
            <v>04.391/017</v>
          </cell>
          <cell r="B1216" t="str">
            <v>M2</v>
          </cell>
          <cell r="C1216" t="str">
            <v>SERAMİK DUVAR KAROLARI DÜZ YÜZEYLİ MUHTELİF RENK VE DESENDE DUVAR KAROSU (10*33)</v>
          </cell>
          <cell r="D1216">
            <v>14</v>
          </cell>
          <cell r="E1216">
            <v>14</v>
          </cell>
          <cell r="F1216">
            <v>14</v>
          </cell>
        </row>
        <row r="1217">
          <cell r="A1217" t="str">
            <v>04.391/018</v>
          </cell>
          <cell r="B1217" t="str">
            <v>M2</v>
          </cell>
          <cell r="C1217" t="str">
            <v>SERAMİK DUVAR KAROLARI MODÜLER ÖLÇÜDE ÜRETİLMİŞ DÜZ YÜZEYLİ MUHTELİF RENK VE DESENDE DUVAR KAROSU (10*33)</v>
          </cell>
          <cell r="D1217">
            <v>14</v>
          </cell>
          <cell r="E1217">
            <v>14</v>
          </cell>
          <cell r="F1217">
            <v>14</v>
          </cell>
        </row>
        <row r="1218">
          <cell r="A1218" t="str">
            <v>04.391/019</v>
          </cell>
          <cell r="B1218" t="str">
            <v>M2</v>
          </cell>
          <cell r="C1218" t="str">
            <v>SERAMİK DUVAR KAROLARI DÜZ YÜZEYLİ BEYAZ DUVAR KAROSU (7.5*15)</v>
          </cell>
          <cell r="D1218">
            <v>21.5</v>
          </cell>
          <cell r="E1218">
            <v>21.5</v>
          </cell>
          <cell r="F1218">
            <v>21.5</v>
          </cell>
        </row>
        <row r="1219">
          <cell r="A1219" t="str">
            <v>04.391/020</v>
          </cell>
          <cell r="B1219" t="str">
            <v>M2</v>
          </cell>
          <cell r="C1219" t="str">
            <v>SERAMİK DUVAR KAROLARI MODÜLER ÖLÇÜDE ÜRETİLMİŞ DÜZ YÜZEYLİ BEYAZ DUVAR KAROSU (7.5*15)</v>
          </cell>
          <cell r="D1219">
            <v>21.5</v>
          </cell>
          <cell r="E1219">
            <v>21.5</v>
          </cell>
          <cell r="F1219">
            <v>21.5</v>
          </cell>
        </row>
        <row r="1220">
          <cell r="A1220" t="str">
            <v>04.391/021</v>
          </cell>
          <cell r="B1220" t="str">
            <v>M2</v>
          </cell>
          <cell r="C1220" t="str">
            <v>SERAMİK DUVAR KAROLARI DÜZ YÜZEYLİ HER RENKTE VE DESENDE DUVAR KAROSU (7.5*15)</v>
          </cell>
          <cell r="D1220">
            <v>21.5</v>
          </cell>
          <cell r="E1220">
            <v>21.5</v>
          </cell>
          <cell r="F1220">
            <v>21.5</v>
          </cell>
        </row>
        <row r="1221">
          <cell r="A1221" t="str">
            <v>04.391/022</v>
          </cell>
          <cell r="B1221" t="str">
            <v>M2</v>
          </cell>
          <cell r="C1221" t="str">
            <v>SERAMİK DUVAR KAROLARI MODÜLER ÖLÇÜDE ÜRETİLMİŞ DÜZ YÜZEYLİ MUHTELİF RENK VE DESENDE DUVAR KAROSU (7.5*15)</v>
          </cell>
          <cell r="D1221">
            <v>21.5</v>
          </cell>
          <cell r="E1221">
            <v>21.5</v>
          </cell>
          <cell r="F1221">
            <v>21.5</v>
          </cell>
        </row>
        <row r="1222">
          <cell r="A1222" t="str">
            <v>04.391/023</v>
          </cell>
          <cell r="B1222" t="str">
            <v>M2</v>
          </cell>
          <cell r="C1222" t="str">
            <v>SERAMİK DUVAR KAROLARI RÖLYEF YÜZEYLİ BEYAZ DUVAR KAROSU (7.5*15)</v>
          </cell>
          <cell r="D1222">
            <v>22.6</v>
          </cell>
          <cell r="E1222">
            <v>22.6</v>
          </cell>
          <cell r="F1222">
            <v>22.6</v>
          </cell>
        </row>
        <row r="1223">
          <cell r="A1223" t="str">
            <v>04.391/024</v>
          </cell>
          <cell r="B1223" t="str">
            <v>M2</v>
          </cell>
          <cell r="C1223" t="str">
            <v>SERAMİK DUVAR KAROLARI MODÜLER ÖLÇÜDE ÜRETİLMİŞ RÖLYEF YÜZEYLİ BEYAZ DUVAR KAROSU (7.5*15)</v>
          </cell>
          <cell r="D1223">
            <v>22.6</v>
          </cell>
          <cell r="E1223">
            <v>22.6</v>
          </cell>
          <cell r="F1223">
            <v>22.6</v>
          </cell>
        </row>
        <row r="1224">
          <cell r="A1224" t="str">
            <v>04.391/025</v>
          </cell>
          <cell r="B1224" t="str">
            <v>M2</v>
          </cell>
          <cell r="C1224" t="str">
            <v>SERAMİK DUVAR KAROLARI RÖLYEF YÜZEYLİ MUHTELİF RENK VE DESENDE DUVAR KAROSU (7.5*15)</v>
          </cell>
          <cell r="D1224">
            <v>22.6</v>
          </cell>
          <cell r="E1224">
            <v>22.6</v>
          </cell>
          <cell r="F1224">
            <v>22.6</v>
          </cell>
        </row>
        <row r="1225">
          <cell r="A1225" t="str">
            <v>04.391/026</v>
          </cell>
          <cell r="B1225" t="str">
            <v>M2</v>
          </cell>
          <cell r="C1225" t="str">
            <v>SERAMİK DUVAR KAROLARI MODÜLER ÖLÇÜDE ÜRETİLMİŞ RÖLYEF YÜZEYLİ MUHTELİF RENK VE DESENDE DUVAR KAROSU (7.5*15)</v>
          </cell>
          <cell r="D1225">
            <v>22.6</v>
          </cell>
          <cell r="E1225">
            <v>22.6</v>
          </cell>
          <cell r="F1225">
            <v>22.6</v>
          </cell>
        </row>
        <row r="1226">
          <cell r="A1226" t="str">
            <v>04.391/027</v>
          </cell>
          <cell r="B1226" t="str">
            <v>M2</v>
          </cell>
          <cell r="C1226" t="str">
            <v>SERAMİK DUVAR KAROLARI DÜZ YÜZEYLİ BEYAZ DUVAR KAROSU (15*15)</v>
          </cell>
          <cell r="D1226">
            <v>8.0500000000000007</v>
          </cell>
          <cell r="E1226">
            <v>8.0500000000000007</v>
          </cell>
          <cell r="F1226">
            <v>8.0500000000000007</v>
          </cell>
        </row>
        <row r="1227">
          <cell r="A1227" t="str">
            <v>04.391/028</v>
          </cell>
          <cell r="B1227" t="str">
            <v>M2</v>
          </cell>
          <cell r="C1227" t="str">
            <v>SERAMİK DUVAR KAROLARI MODÜLER ÖLÇÜDE ÜRETİLMİŞ DÜZ YÜZEYLİ BEYAZ DUVAR KAROSU (15*15)</v>
          </cell>
          <cell r="D1227">
            <v>8.0500000000000007</v>
          </cell>
          <cell r="E1227">
            <v>8.0500000000000007</v>
          </cell>
          <cell r="F1227">
            <v>8.0500000000000007</v>
          </cell>
        </row>
        <row r="1228">
          <cell r="A1228" t="str">
            <v>04.391/029</v>
          </cell>
          <cell r="B1228" t="str">
            <v>M2</v>
          </cell>
          <cell r="C1228" t="str">
            <v>SERAMİK DUVAR KAROLARI DÜZ YÜZEYLİ HER RENKTE VE DESENDE DUVAR KAROSU (15*15)</v>
          </cell>
          <cell r="D1228">
            <v>8.0500000000000007</v>
          </cell>
          <cell r="E1228">
            <v>8.0500000000000007</v>
          </cell>
          <cell r="F1228">
            <v>8.0500000000000007</v>
          </cell>
        </row>
        <row r="1229">
          <cell r="A1229" t="str">
            <v>04.391/030</v>
          </cell>
          <cell r="B1229" t="str">
            <v>M2</v>
          </cell>
          <cell r="C1229" t="str">
            <v>SERAMİK DUVAR KAROLARI MODÜLER ÖLÇÜDE ÜRETİLMİŞ DÜZ YÜZEYLİ MUHTELİF RENK VE DESENDE DUVAR KAROSU (15*15)</v>
          </cell>
          <cell r="D1229">
            <v>8.0500000000000007</v>
          </cell>
          <cell r="E1229">
            <v>8.0500000000000007</v>
          </cell>
          <cell r="F1229">
            <v>8.0500000000000007</v>
          </cell>
        </row>
        <row r="1230">
          <cell r="A1230" t="str">
            <v>04.391/031</v>
          </cell>
          <cell r="B1230" t="str">
            <v>M2</v>
          </cell>
          <cell r="C1230" t="str">
            <v>SERAMİK DUVAR KAROLARI DÜZ YÜZEYLİ BEYAZ DUVAR KAROSU (15*20)</v>
          </cell>
          <cell r="D1230">
            <v>8.6</v>
          </cell>
          <cell r="E1230">
            <v>8.6</v>
          </cell>
          <cell r="F1230">
            <v>8.6</v>
          </cell>
        </row>
        <row r="1231">
          <cell r="A1231" t="str">
            <v>04.391/032</v>
          </cell>
          <cell r="B1231" t="str">
            <v>M2</v>
          </cell>
          <cell r="C1231" t="str">
            <v>SERAMİK DUVAR KAROLARI MODÜLER ÖLÇÜDE ÜRETİLMİŞ DÜZ YÜZEYLİ BEYAZ DUVAR KAROSU (15*20)</v>
          </cell>
          <cell r="D1231">
            <v>8.6</v>
          </cell>
          <cell r="E1231">
            <v>8.6</v>
          </cell>
          <cell r="F1231">
            <v>8.6</v>
          </cell>
        </row>
        <row r="1232">
          <cell r="A1232" t="str">
            <v>04.391/033</v>
          </cell>
          <cell r="B1232" t="str">
            <v>M2</v>
          </cell>
          <cell r="C1232" t="str">
            <v>SERAMİK DUVAR KAROLARI DÜZ YÜZEYLİ HER RENKTE VE DESENDE DUVAR KAROSU (15*20)</v>
          </cell>
          <cell r="D1232">
            <v>9.6999999999999993</v>
          </cell>
          <cell r="E1232">
            <v>9.6999999999999993</v>
          </cell>
          <cell r="F1232">
            <v>9.6999999999999993</v>
          </cell>
        </row>
        <row r="1233">
          <cell r="A1233" t="str">
            <v>04.391/034</v>
          </cell>
          <cell r="B1233" t="str">
            <v>M2</v>
          </cell>
          <cell r="C1233" t="str">
            <v>SERAMİK DUVAR KAROLARI MODÜLER ÖLÇÜDE ÜRETİLMİŞ DÜZ YÜZEYLİ MUHTELİF RENK VE DESENDE DUVAR KAROSU (15*20)</v>
          </cell>
          <cell r="D1233">
            <v>9.6999999999999993</v>
          </cell>
          <cell r="E1233">
            <v>9.6999999999999993</v>
          </cell>
          <cell r="F1233">
            <v>9.6999999999999993</v>
          </cell>
        </row>
        <row r="1234">
          <cell r="A1234" t="str">
            <v>04.391/035</v>
          </cell>
          <cell r="B1234" t="str">
            <v>M2</v>
          </cell>
          <cell r="C1234" t="str">
            <v>SERAMİK DUVAR KAROLARI DÜZ YÜZEYLİ BEYAZ DUVAR KAROSU (20*20)</v>
          </cell>
          <cell r="D1234">
            <v>8.6</v>
          </cell>
          <cell r="E1234">
            <v>8.6</v>
          </cell>
          <cell r="F1234">
            <v>8.6</v>
          </cell>
        </row>
        <row r="1235">
          <cell r="A1235" t="str">
            <v>04.391/036</v>
          </cell>
          <cell r="B1235" t="str">
            <v>M2</v>
          </cell>
          <cell r="C1235" t="str">
            <v>SERAMİK DUVAR KAROLARI MODÜLER ÖLÇÜDE ÜRETİLMİŞ DÜZ YÜZEYLİ BEYAZ DUVAR KAROSU (20*20)</v>
          </cell>
          <cell r="D1235">
            <v>8.6</v>
          </cell>
          <cell r="E1235">
            <v>8.6</v>
          </cell>
          <cell r="F1235">
            <v>8.6</v>
          </cell>
        </row>
        <row r="1236">
          <cell r="A1236" t="str">
            <v>04.391/037</v>
          </cell>
          <cell r="B1236" t="str">
            <v>M2</v>
          </cell>
          <cell r="C1236" t="str">
            <v>SERAMİK DUVAR KAROLARI MODÜLER ÖLÇÜDE ÜRETİLMİŞ DÜZ YÜZEYLİ MUHTELİF RENK VE DESENDE DUVAR KAROSU (20*20)</v>
          </cell>
          <cell r="D1236">
            <v>8.6</v>
          </cell>
          <cell r="E1236">
            <v>8.6</v>
          </cell>
          <cell r="F1236">
            <v>8.6</v>
          </cell>
        </row>
        <row r="1237">
          <cell r="A1237" t="str">
            <v>04.391/038</v>
          </cell>
          <cell r="B1237" t="str">
            <v>M2</v>
          </cell>
          <cell r="C1237" t="str">
            <v>SERAMİK DUVAR KAROLARI MODÜLER ÖLÇÜDE ÜRETİLMİŞ DÜZ YÜZEYLİ MUHTELİF RENK VE DESENDE DUVAR KAROSU (20*20)</v>
          </cell>
          <cell r="D1237">
            <v>8.6</v>
          </cell>
          <cell r="E1237">
            <v>8.6</v>
          </cell>
          <cell r="F1237">
            <v>8.6</v>
          </cell>
        </row>
        <row r="1238">
          <cell r="A1238" t="str">
            <v>04.391/039</v>
          </cell>
          <cell r="B1238" t="str">
            <v>M2</v>
          </cell>
          <cell r="C1238" t="str">
            <v>SERAMİK DUVAR KAROLARI RÖLYEF YÜZEYLİ BEYAZ DUVAR KAROSU (20*20)</v>
          </cell>
          <cell r="D1238">
            <v>8.6</v>
          </cell>
          <cell r="E1238">
            <v>8.6</v>
          </cell>
          <cell r="F1238">
            <v>8.6</v>
          </cell>
        </row>
        <row r="1239">
          <cell r="A1239" t="str">
            <v>04.391/040</v>
          </cell>
          <cell r="B1239" t="str">
            <v>M2</v>
          </cell>
          <cell r="C1239" t="str">
            <v>SERAMİK DUVAR KAROLARI MODÜLER ÖLÇÜDE ÜRETİLMİŞ RÖLYEF YÜZEYLİ BEYAZ DUVAR KAROSU (20*20)</v>
          </cell>
          <cell r="D1239">
            <v>8.6</v>
          </cell>
          <cell r="E1239">
            <v>8.6</v>
          </cell>
          <cell r="F1239">
            <v>8.6</v>
          </cell>
        </row>
        <row r="1240">
          <cell r="A1240" t="str">
            <v>04.391/041</v>
          </cell>
          <cell r="B1240" t="str">
            <v>M2</v>
          </cell>
          <cell r="C1240" t="str">
            <v>SERAMİK DUVAR KAROLARI RÖLYEF YÜZEYLİ MUHTELİF RENK VE DESENDE DUVAR KAROSU (20*20)</v>
          </cell>
          <cell r="D1240">
            <v>8.6</v>
          </cell>
          <cell r="E1240">
            <v>8.6</v>
          </cell>
          <cell r="F1240">
            <v>8.6</v>
          </cell>
        </row>
        <row r="1241">
          <cell r="A1241" t="str">
            <v>04.391/042</v>
          </cell>
          <cell r="B1241" t="str">
            <v>M2</v>
          </cell>
          <cell r="C1241" t="str">
            <v>SERAMİK DUVAR KAROLARI MODÜLER ÖLÇÜDE ÜRETİLMİŞ RÖLYEF YÜZEYLİ MUHTELİF RENK VE DESENDE DUVAR KAROSU (20*20)</v>
          </cell>
          <cell r="D1241">
            <v>8.6</v>
          </cell>
          <cell r="E1241">
            <v>8.6</v>
          </cell>
          <cell r="F1241">
            <v>8.6</v>
          </cell>
        </row>
        <row r="1242">
          <cell r="A1242" t="str">
            <v>04.391/043</v>
          </cell>
          <cell r="B1242" t="str">
            <v>M2</v>
          </cell>
          <cell r="C1242" t="str">
            <v>SERAMİK DUVAR KAROLARI DÜZ YÜZEYLİ BEYAZ DUVAR KAROSU (20*25)</v>
          </cell>
          <cell r="D1242">
            <v>7.55</v>
          </cell>
          <cell r="E1242">
            <v>7.55</v>
          </cell>
          <cell r="F1242">
            <v>7.55</v>
          </cell>
        </row>
        <row r="1243">
          <cell r="A1243" t="str">
            <v>04.391/044</v>
          </cell>
          <cell r="B1243" t="str">
            <v>M2</v>
          </cell>
          <cell r="C1243" t="str">
            <v>SERAMİK DUVAR KAROLARI MODÜLER ÖLÇÜDE ÜRETİLMİŞ DÜZ YÜZEYLİ BEYAZ DUVAR KAROSU (20*25)</v>
          </cell>
          <cell r="D1243">
            <v>7.55</v>
          </cell>
          <cell r="E1243">
            <v>7.55</v>
          </cell>
          <cell r="F1243">
            <v>7.55</v>
          </cell>
        </row>
        <row r="1244">
          <cell r="A1244" t="str">
            <v>04.391/045</v>
          </cell>
          <cell r="B1244" t="str">
            <v>M2</v>
          </cell>
          <cell r="C1244" t="str">
            <v>SERAMİK DUVAR KAROLARI DÜZ YÜZEYLİ MUHTELİF RENK VE DESENDE DUVAR KAROSU (20*25)</v>
          </cell>
          <cell r="D1244">
            <v>8.6</v>
          </cell>
          <cell r="E1244">
            <v>8.6</v>
          </cell>
          <cell r="F1244">
            <v>8.6</v>
          </cell>
        </row>
        <row r="1245">
          <cell r="A1245" t="str">
            <v>04.391/046</v>
          </cell>
          <cell r="B1245" t="str">
            <v>M2</v>
          </cell>
          <cell r="C1245" t="str">
            <v>SERAMİK DUVAR KAROLARI MODÜLER ÖLÇÜDE ÜRETİLMİŞ DÜZ YÜZEYLİ MUHTELİF RENK VE DESENDE DUVAR KAROSU (20*25)</v>
          </cell>
          <cell r="D1245">
            <v>8.6</v>
          </cell>
          <cell r="E1245">
            <v>8.6</v>
          </cell>
          <cell r="F1245">
            <v>8.6</v>
          </cell>
        </row>
        <row r="1246">
          <cell r="A1246" t="str">
            <v>04.391/047</v>
          </cell>
          <cell r="B1246" t="str">
            <v>M2</v>
          </cell>
          <cell r="C1246" t="str">
            <v>SERAMİK DUVAR KAROLARI RÖLYEF YÜZEYLİ BEYAZ DUVAR KAROSU (20*25)</v>
          </cell>
          <cell r="D1246">
            <v>8.6</v>
          </cell>
          <cell r="E1246">
            <v>8.6</v>
          </cell>
          <cell r="F1246">
            <v>8.6</v>
          </cell>
        </row>
        <row r="1247">
          <cell r="A1247" t="str">
            <v>04.391/048</v>
          </cell>
          <cell r="B1247" t="str">
            <v>M2</v>
          </cell>
          <cell r="C1247" t="str">
            <v>SERAMİK DUVAR KAROLARI MODÜLER ÖLÇÜDE ÜRETİLMİŞ RÖLYEF YÜZEYLİ BEYAZ DUVAR KAROSU (20*25)</v>
          </cell>
          <cell r="D1247">
            <v>8.6</v>
          </cell>
          <cell r="E1247">
            <v>8.6</v>
          </cell>
          <cell r="F1247">
            <v>8.6</v>
          </cell>
        </row>
        <row r="1248">
          <cell r="A1248" t="str">
            <v>04.391/049</v>
          </cell>
          <cell r="B1248" t="str">
            <v>M2</v>
          </cell>
          <cell r="C1248" t="str">
            <v>SERAMİK DUVAR KAROLARI RÖLYEF YÜZEYLİ BEYAZ MUHTELİF RENK VE DESENDE DUVAR KAROSU (20*25)</v>
          </cell>
          <cell r="D1248">
            <v>8.6</v>
          </cell>
          <cell r="E1248">
            <v>8.6</v>
          </cell>
          <cell r="F1248">
            <v>8.6</v>
          </cell>
        </row>
        <row r="1249">
          <cell r="A1249" t="str">
            <v>04.391/050</v>
          </cell>
          <cell r="B1249" t="str">
            <v>M2</v>
          </cell>
          <cell r="C1249" t="str">
            <v>SERAMİK DUVAR KAROLARI MODÜLER ÖLÇÜDE ÜRETİLMİŞ RÖLYEF YÜZEYLİ MUHTELİF RENK VE DESENDE DUVAR KAROSU (20*25)</v>
          </cell>
          <cell r="D1249">
            <v>8.6</v>
          </cell>
          <cell r="E1249">
            <v>8.6</v>
          </cell>
          <cell r="F1249">
            <v>8.6</v>
          </cell>
        </row>
        <row r="1250">
          <cell r="A1250" t="str">
            <v>04.391/051</v>
          </cell>
          <cell r="B1250" t="str">
            <v>M2</v>
          </cell>
          <cell r="C1250" t="str">
            <v>SERAMİK DUVAR KAROLARI DÜZ YÜZEYLİ BEYAZ DUVAR KAROSU (20*30)</v>
          </cell>
          <cell r="D1250">
            <v>11.85</v>
          </cell>
          <cell r="E1250">
            <v>11.85</v>
          </cell>
          <cell r="F1250">
            <v>11.85</v>
          </cell>
        </row>
        <row r="1251">
          <cell r="A1251" t="str">
            <v>04.391/052</v>
          </cell>
          <cell r="B1251" t="str">
            <v>M2</v>
          </cell>
          <cell r="C1251" t="str">
            <v>SERAMİK DUVAR KAROLARI MODÜLER ÖLÇÜDE ÜRETİLMİŞ DÜZ YÜZEYLİ BEYAZ DUVAR KAROSU (20*30)</v>
          </cell>
          <cell r="D1251">
            <v>11.85</v>
          </cell>
          <cell r="E1251">
            <v>11.85</v>
          </cell>
          <cell r="F1251">
            <v>11.85</v>
          </cell>
        </row>
        <row r="1252">
          <cell r="A1252" t="str">
            <v>04.391/053</v>
          </cell>
          <cell r="B1252" t="str">
            <v>M2</v>
          </cell>
          <cell r="C1252" t="str">
            <v>SERAMİK DUVAR KAROLARI DÜZ YÜZEYLİ HER RENKTE VE DESENDE DUVAR KAROSU (20*30)</v>
          </cell>
          <cell r="D1252">
            <v>9.15</v>
          </cell>
          <cell r="E1252">
            <v>9.15</v>
          </cell>
          <cell r="F1252">
            <v>9.15</v>
          </cell>
        </row>
        <row r="1253">
          <cell r="A1253" t="str">
            <v>04.391/054</v>
          </cell>
          <cell r="B1253" t="str">
            <v>M2</v>
          </cell>
          <cell r="C1253" t="str">
            <v>SERAMİK DUVAR KAROLARI MODÜLER ÖLÇÜDE ÜRETİLMİŞ DÜZ YÜZEYLİ MUHTELİF RENK VE DESENDE DUVAR KAROSU (20*30)</v>
          </cell>
          <cell r="D1253">
            <v>9.15</v>
          </cell>
          <cell r="E1253">
            <v>9.15</v>
          </cell>
          <cell r="F1253">
            <v>9.15</v>
          </cell>
        </row>
        <row r="1254">
          <cell r="A1254" t="str">
            <v>04.391/055</v>
          </cell>
          <cell r="B1254" t="str">
            <v>M2</v>
          </cell>
          <cell r="C1254" t="str">
            <v>SERAMİK DUVAR KAROLARI RÖLYEF YÜZEYLİ BEYAZ DUVAR KAROSU (20*30)</v>
          </cell>
          <cell r="D1254">
            <v>12.9</v>
          </cell>
          <cell r="E1254">
            <v>12.9</v>
          </cell>
          <cell r="F1254">
            <v>12.9</v>
          </cell>
        </row>
        <row r="1255">
          <cell r="A1255" t="str">
            <v>04.391/056</v>
          </cell>
          <cell r="B1255" t="str">
            <v>M2</v>
          </cell>
          <cell r="C1255" t="str">
            <v>SERAMİK DUVAR KAROLARI MODÜLER ÖLÇÜDE ÜRETİLMİŞ RÖLYEF YÜZEYLİ BEYAZ DUVAR KAROSU (20*30)</v>
          </cell>
          <cell r="D1255">
            <v>12.9</v>
          </cell>
          <cell r="E1255">
            <v>12.9</v>
          </cell>
          <cell r="F1255">
            <v>12.9</v>
          </cell>
        </row>
        <row r="1256">
          <cell r="A1256" t="str">
            <v>04.391/057</v>
          </cell>
          <cell r="B1256" t="str">
            <v>M2</v>
          </cell>
          <cell r="C1256" t="str">
            <v>SERAMİK DUVAR KAROLARI RÖLYEF YÜZEYLİ HER RENKTE VE DÜZEYDE DUVAR KAROSU (20*30)</v>
          </cell>
          <cell r="D1256">
            <v>12.9</v>
          </cell>
          <cell r="E1256">
            <v>12.9</v>
          </cell>
          <cell r="F1256">
            <v>12.9</v>
          </cell>
        </row>
        <row r="1257">
          <cell r="A1257" t="str">
            <v>04.391/058</v>
          </cell>
          <cell r="B1257" t="str">
            <v>M2</v>
          </cell>
          <cell r="C1257" t="str">
            <v>SERAMİK DUVAR KAROLARI MODÜLER ÖLÇÜDE ÜRETİLMİŞ RÖLYEF YÜZEYLİ MUHTELİF RENK VE DESENDE DUVAR KAROSU (20*30)</v>
          </cell>
          <cell r="D1257">
            <v>12.9</v>
          </cell>
          <cell r="E1257">
            <v>12.9</v>
          </cell>
          <cell r="F1257">
            <v>12.9</v>
          </cell>
        </row>
        <row r="1258">
          <cell r="A1258" t="str">
            <v>04.391/059</v>
          </cell>
          <cell r="B1258" t="str">
            <v>M2</v>
          </cell>
          <cell r="C1258" t="str">
            <v>SERAMİK DUVAR KAROLARI DÜZ YÜZEYLİ MUHTELİF RENKTE VE DESENDE DUVAR KAROSU (20*33)</v>
          </cell>
          <cell r="D1258">
            <v>12.9</v>
          </cell>
          <cell r="E1258">
            <v>12.9</v>
          </cell>
          <cell r="F1258">
            <v>12.9</v>
          </cell>
        </row>
        <row r="1259">
          <cell r="A1259" t="str">
            <v>04.391/060</v>
          </cell>
          <cell r="B1259" t="str">
            <v>M2</v>
          </cell>
          <cell r="C1259" t="str">
            <v>SERAMİK DUVAR KAROLARI MODÜLER ÖLÇÜDE ÜRETİLMİŞ DÜZ YÜZEYLİ MUHTELİF RENK VE DESENDE DUVAR KAROSU (20*33)</v>
          </cell>
          <cell r="D1259">
            <v>12.9</v>
          </cell>
          <cell r="E1259">
            <v>12.9</v>
          </cell>
          <cell r="F1259">
            <v>12.9</v>
          </cell>
        </row>
        <row r="1260">
          <cell r="A1260" t="str">
            <v>04.391/061</v>
          </cell>
          <cell r="B1260" t="str">
            <v>M2</v>
          </cell>
          <cell r="C1260" t="str">
            <v>SERAMİK DUVAR KAROLARI DÜZ YÜZEYLİ BEYAZ DUVAR KAROSU (20*40)</v>
          </cell>
          <cell r="D1260">
            <v>9.6999999999999993</v>
          </cell>
          <cell r="E1260">
            <v>9.6999999999999993</v>
          </cell>
          <cell r="F1260">
            <v>9.6999999999999993</v>
          </cell>
        </row>
        <row r="1261">
          <cell r="A1261" t="str">
            <v>04.391/062</v>
          </cell>
          <cell r="B1261" t="str">
            <v>M2</v>
          </cell>
          <cell r="C1261" t="str">
            <v>SERAMİK DUVAR KAROLARI MODÜLER ÖLÇÜDE ÜRETİLMİŞ DÜZ YÜZEYLİ BEYAZ  DUVAR KAROSU (20*40)</v>
          </cell>
          <cell r="D1261">
            <v>9.6999999999999993</v>
          </cell>
          <cell r="E1261">
            <v>9.6999999999999993</v>
          </cell>
          <cell r="F1261">
            <v>9.6999999999999993</v>
          </cell>
        </row>
        <row r="1262">
          <cell r="A1262" t="str">
            <v>04.391/063</v>
          </cell>
          <cell r="B1262" t="str">
            <v>M2</v>
          </cell>
          <cell r="C1262" t="str">
            <v>SERAMİK DUVAR KAROLARI DÜZ YÜZEYLİ MUHTELİF RENK VE DESENDE DUVAR KAROSU (20*40)</v>
          </cell>
          <cell r="D1262">
            <v>9.6999999999999993</v>
          </cell>
          <cell r="E1262">
            <v>9.6999999999999993</v>
          </cell>
          <cell r="F1262">
            <v>9.6999999999999993</v>
          </cell>
        </row>
        <row r="1263">
          <cell r="A1263" t="str">
            <v>04.391/064</v>
          </cell>
          <cell r="B1263" t="str">
            <v>M2</v>
          </cell>
          <cell r="C1263" t="str">
            <v>SERAMİK DUVAR KAROLARI MODÜLER ÖLÇÜDE ÜRETİLMİŞ DÜZ YÜZEYLİ MUHTELİF RENK VE DESENDE DUVAR KAROSU (20*40)</v>
          </cell>
          <cell r="D1263">
            <v>9.6999999999999993</v>
          </cell>
          <cell r="E1263">
            <v>9.6999999999999993</v>
          </cell>
          <cell r="F1263">
            <v>9.6999999999999993</v>
          </cell>
        </row>
        <row r="1264">
          <cell r="A1264" t="str">
            <v>04.391/065</v>
          </cell>
          <cell r="B1264" t="str">
            <v>M2</v>
          </cell>
          <cell r="C1264" t="str">
            <v>SERAMİK DUVAR KAROLARI RÖLYEF YÜZEYLİ BEYAZ DUVAR KAROSU (20*40)</v>
          </cell>
          <cell r="D1264">
            <v>10.75</v>
          </cell>
          <cell r="E1264">
            <v>10.75</v>
          </cell>
          <cell r="F1264">
            <v>10.75</v>
          </cell>
        </row>
        <row r="1265">
          <cell r="A1265" t="str">
            <v>04.391/066</v>
          </cell>
          <cell r="B1265" t="str">
            <v>M2</v>
          </cell>
          <cell r="C1265" t="str">
            <v>SERAMİK DUVAR KAROLARI MODÜLER ÖLÇÜDE ÜRETİLMİŞ RÖLYEF YÜZEYLİ BEYAZ DUVAR KAROSU (20*40)</v>
          </cell>
          <cell r="D1265">
            <v>10.75</v>
          </cell>
          <cell r="E1265">
            <v>10.75</v>
          </cell>
          <cell r="F1265">
            <v>10.75</v>
          </cell>
        </row>
        <row r="1266">
          <cell r="A1266" t="str">
            <v>04.391/067</v>
          </cell>
          <cell r="B1266" t="str">
            <v>M2</v>
          </cell>
          <cell r="C1266" t="str">
            <v>SERAMİK DUVAR KAROLARI RÖLYEF YÜZEYLİ MUHTELİF RENK VE DUVAR KAROSU (20*40)</v>
          </cell>
          <cell r="D1266">
            <v>10.75</v>
          </cell>
          <cell r="E1266">
            <v>10.75</v>
          </cell>
          <cell r="F1266">
            <v>10.75</v>
          </cell>
        </row>
        <row r="1267">
          <cell r="A1267" t="str">
            <v>04.391/068</v>
          </cell>
          <cell r="B1267" t="str">
            <v>M2</v>
          </cell>
          <cell r="C1267" t="str">
            <v>SERAMİK DUVAR KAROLARI MODÜLER ÖLÇÜDE ÜRETİLMİŞ RÖLYEF YÜZEYLİ MUHTELİF RENK VE DESENDE DUVAR KAROSU (20*40)</v>
          </cell>
          <cell r="D1267">
            <v>10.75</v>
          </cell>
          <cell r="E1267">
            <v>10.75</v>
          </cell>
          <cell r="F1267">
            <v>10.75</v>
          </cell>
        </row>
        <row r="1268">
          <cell r="A1268" t="str">
            <v>04.391/069</v>
          </cell>
          <cell r="B1268" t="str">
            <v>M2</v>
          </cell>
          <cell r="C1268" t="str">
            <v>SERAMİK DUVAR KAROLARI DÜZ YÜZEYLİ BEYAZ DUVAR KAROSU (20*60)</v>
          </cell>
          <cell r="D1268">
            <v>27.95</v>
          </cell>
          <cell r="E1268">
            <v>27.95</v>
          </cell>
          <cell r="F1268">
            <v>27.95</v>
          </cell>
        </row>
        <row r="1269">
          <cell r="A1269" t="str">
            <v>04.391/070</v>
          </cell>
          <cell r="B1269" t="str">
            <v>M2</v>
          </cell>
          <cell r="C1269" t="str">
            <v>SERAMİK DUVAR KAROLARI MODÜLER ÖLÇÜDE ÜRETİLMİŞ DÜZ YÜZEYLİ BEYAZ  DUVAR KAROSU (20*60)</v>
          </cell>
          <cell r="D1269">
            <v>27.95</v>
          </cell>
          <cell r="E1269">
            <v>27.95</v>
          </cell>
          <cell r="F1269">
            <v>27.95</v>
          </cell>
        </row>
        <row r="1270">
          <cell r="A1270" t="str">
            <v>04.391/071</v>
          </cell>
          <cell r="B1270" t="str">
            <v>M2</v>
          </cell>
          <cell r="C1270" t="str">
            <v>SERAMİK DUVAR KAROLARI DÜZ YÜZEYLİ HER RENKTE VE  DUVAR KAROSU (20*60)</v>
          </cell>
          <cell r="D1270">
            <v>27.95</v>
          </cell>
          <cell r="E1270">
            <v>27.95</v>
          </cell>
          <cell r="F1270">
            <v>27.95</v>
          </cell>
        </row>
        <row r="1271">
          <cell r="A1271" t="str">
            <v>04.391/072</v>
          </cell>
          <cell r="B1271" t="str">
            <v>M2</v>
          </cell>
          <cell r="C1271" t="str">
            <v>SERAMİK DUVAR KAROLARI MODÜLER ÖLÇÜDE ÜRETİLMİŞ DÜZ YÜZEYLİ MUHTELİF RENK VE DESENDE  DUVAR KAROSU (20*60)</v>
          </cell>
          <cell r="D1271">
            <v>27.95</v>
          </cell>
          <cell r="E1271">
            <v>27.95</v>
          </cell>
          <cell r="F1271">
            <v>27.95</v>
          </cell>
        </row>
        <row r="1272">
          <cell r="A1272" t="str">
            <v>04.391/073</v>
          </cell>
          <cell r="B1272" t="str">
            <v>M2</v>
          </cell>
          <cell r="C1272" t="str">
            <v>SERAMİK DUVAR KAROLARI RÖLYEF YÜZEYLİ BEYAZ DUVAR KAROSU (20*60)</v>
          </cell>
          <cell r="D1272">
            <v>27.95</v>
          </cell>
          <cell r="E1272">
            <v>27.95</v>
          </cell>
          <cell r="F1272">
            <v>27.95</v>
          </cell>
        </row>
        <row r="1273">
          <cell r="A1273" t="str">
            <v>04.391/074</v>
          </cell>
          <cell r="B1273" t="str">
            <v>M2</v>
          </cell>
          <cell r="C1273" t="str">
            <v>SERAMİK DUVAR KAROLARI MODÜLER ÖLÇÜDE ÜRETİLMİŞ RÖLYEF YÜZEYLİ BEYAZ DUVAR KAROSU (20*60)</v>
          </cell>
          <cell r="D1273">
            <v>27.95</v>
          </cell>
          <cell r="E1273">
            <v>27.95</v>
          </cell>
          <cell r="F1273">
            <v>27.95</v>
          </cell>
        </row>
        <row r="1274">
          <cell r="A1274" t="str">
            <v>04.391/075</v>
          </cell>
          <cell r="B1274" t="str">
            <v>M2</v>
          </cell>
          <cell r="C1274" t="str">
            <v>SERAMİK DUVAR KAROLARI RÖLYEF YÜZEYLİ HER RENKTE VE DÜZEYDE DUVAR KAROSU (20*60)</v>
          </cell>
          <cell r="D1274">
            <v>27.95</v>
          </cell>
          <cell r="E1274">
            <v>27.95</v>
          </cell>
          <cell r="F1274">
            <v>27.95</v>
          </cell>
        </row>
        <row r="1275">
          <cell r="A1275" t="str">
            <v>04.391/076</v>
          </cell>
          <cell r="B1275" t="str">
            <v>M2</v>
          </cell>
          <cell r="C1275" t="str">
            <v>SERAMİK DUVAR KAROLARI MODÜLER ÖLÇÜDE ÜRETİLMİŞ RÖLYEF YÜZEYLİ MUHTELİF RENK VE DESENDE DUVAR KAROSU (20*60)</v>
          </cell>
          <cell r="D1275">
            <v>27.95</v>
          </cell>
          <cell r="E1275">
            <v>27.95</v>
          </cell>
          <cell r="F1275">
            <v>27.95</v>
          </cell>
        </row>
        <row r="1276">
          <cell r="A1276" t="str">
            <v>04.391/077</v>
          </cell>
          <cell r="B1276" t="str">
            <v>M2</v>
          </cell>
          <cell r="C1276" t="str">
            <v>SERAMİK DUVAR KAROLARI DÜZ YÜZEYLİ BEYAZ DUVAR KAROSU (25*25)</v>
          </cell>
          <cell r="D1276">
            <v>9.6999999999999993</v>
          </cell>
          <cell r="E1276">
            <v>9.6999999999999993</v>
          </cell>
          <cell r="F1276">
            <v>9.6999999999999993</v>
          </cell>
        </row>
        <row r="1277">
          <cell r="A1277" t="str">
            <v>04.391/078</v>
          </cell>
          <cell r="B1277" t="str">
            <v>M2</v>
          </cell>
          <cell r="C1277" t="str">
            <v>SERAMİK DUVAR KAROLARI MODÜLER ÖLÇÜDE ÜRETİLMİŞ DÜZ YÜZEYLİ BEYAZ  DUVAR KAROSU (25*25)</v>
          </cell>
          <cell r="D1277">
            <v>9.6999999999999993</v>
          </cell>
          <cell r="E1277">
            <v>9.6999999999999993</v>
          </cell>
          <cell r="F1277">
            <v>9.6999999999999993</v>
          </cell>
        </row>
        <row r="1278">
          <cell r="A1278" t="str">
            <v>04.391/079</v>
          </cell>
          <cell r="B1278" t="str">
            <v>M2</v>
          </cell>
          <cell r="C1278" t="str">
            <v>SERAMİK DUVAR KAROLARI DÜZ YÜZEYLİ MUHTELİF RENK VE DESENDE DUVAR KAROSU (25*25)</v>
          </cell>
          <cell r="D1278">
            <v>9.6999999999999993</v>
          </cell>
          <cell r="E1278">
            <v>9.6999999999999993</v>
          </cell>
          <cell r="F1278">
            <v>9.6999999999999993</v>
          </cell>
        </row>
        <row r="1279">
          <cell r="A1279" t="str">
            <v>04.391/080</v>
          </cell>
          <cell r="B1279" t="str">
            <v>M2</v>
          </cell>
          <cell r="C1279" t="str">
            <v>SERAMİK DUVAR KAROLARI MODÜLER ÖLÇÜDE ÜRETİLMİŞ DÜZ YÜZEYLİ MUHTELİF RENK VE DESENDE  DUVAR KAROSU (25*25)</v>
          </cell>
          <cell r="D1279">
            <v>9.6999999999999993</v>
          </cell>
          <cell r="E1279">
            <v>9.6999999999999993</v>
          </cell>
          <cell r="F1279">
            <v>9.6999999999999993</v>
          </cell>
        </row>
        <row r="1280">
          <cell r="A1280" t="str">
            <v>04.391/081</v>
          </cell>
          <cell r="B1280" t="str">
            <v>M2</v>
          </cell>
          <cell r="C1280" t="str">
            <v>SERAMİK DUVAR KAROLARI RÖLYEF YÜZEYLİ BEYAZ DUVAR KAROSU (25*25)</v>
          </cell>
          <cell r="D1280">
            <v>9.6999999999999993</v>
          </cell>
          <cell r="E1280">
            <v>9.6999999999999993</v>
          </cell>
          <cell r="F1280">
            <v>9.6999999999999993</v>
          </cell>
        </row>
        <row r="1281">
          <cell r="A1281" t="str">
            <v>04.391/082</v>
          </cell>
          <cell r="B1281" t="str">
            <v>M2</v>
          </cell>
          <cell r="C1281" t="str">
            <v>SERAMİK DUVAR KAROLARI MODÜLER ÖLÇÜDE ÜRETİLMİŞ RÖLYEF YÜZEYLİ BEYAZ DUVAR KAROSU (25*25)</v>
          </cell>
          <cell r="D1281">
            <v>9.6999999999999993</v>
          </cell>
          <cell r="E1281">
            <v>9.6999999999999993</v>
          </cell>
          <cell r="F1281">
            <v>9.6999999999999993</v>
          </cell>
        </row>
        <row r="1282">
          <cell r="A1282" t="str">
            <v>04.391/083</v>
          </cell>
          <cell r="B1282" t="str">
            <v>M2</v>
          </cell>
          <cell r="C1282" t="str">
            <v>SERAMİK DUVAR KAROLARI RÖLYEF YÜZEYLİ MUHTELİF RENK VE DESENDE DUVAR KAROSU (25*25)</v>
          </cell>
          <cell r="D1282">
            <v>9.6999999999999993</v>
          </cell>
          <cell r="E1282">
            <v>9.6999999999999993</v>
          </cell>
          <cell r="F1282">
            <v>9.6999999999999993</v>
          </cell>
        </row>
        <row r="1283">
          <cell r="A1283" t="str">
            <v>04.391/084</v>
          </cell>
          <cell r="B1283" t="str">
            <v>M2</v>
          </cell>
          <cell r="C1283" t="str">
            <v>SERAMİK DUVAR KAROLARI MODÜLER ÖLÇÜDE ÜRETİLMİŞ RÖLYEF YÜZEYLİ MUHTELİF RENK VE DESENDE DUVAR KAROSU (25*25)</v>
          </cell>
          <cell r="D1283">
            <v>9.6999999999999993</v>
          </cell>
          <cell r="E1283">
            <v>9.6999999999999993</v>
          </cell>
          <cell r="F1283">
            <v>9.6999999999999993</v>
          </cell>
        </row>
        <row r="1284">
          <cell r="A1284" t="str">
            <v>04.391/085</v>
          </cell>
          <cell r="B1284" t="str">
            <v>M2</v>
          </cell>
          <cell r="C1284" t="str">
            <v>SERAMİK DUVAR KAROLARI DÜZ YÜZEYLİ BEYAZ DUVAR KAROSU (25*33)</v>
          </cell>
          <cell r="D1284">
            <v>8.6</v>
          </cell>
          <cell r="E1284">
            <v>8.6</v>
          </cell>
          <cell r="F1284">
            <v>8.6</v>
          </cell>
        </row>
        <row r="1285">
          <cell r="A1285" t="str">
            <v>04.391/086</v>
          </cell>
          <cell r="B1285" t="str">
            <v>M2</v>
          </cell>
          <cell r="C1285" t="str">
            <v>SERAMİK DUVAR KAROLARI MODÜLER ÖLÇÜDE ÜRETİLMİŞ DÜZ YÜZEYLİ BEYAZ  DUVAR KAROSU (25*33)</v>
          </cell>
          <cell r="D1285">
            <v>8.6</v>
          </cell>
          <cell r="E1285">
            <v>8.6</v>
          </cell>
          <cell r="F1285">
            <v>8.6</v>
          </cell>
        </row>
        <row r="1286">
          <cell r="A1286" t="str">
            <v>04.391/087</v>
          </cell>
          <cell r="B1286" t="str">
            <v>M2</v>
          </cell>
          <cell r="C1286" t="str">
            <v>SERAMİK DUVAR KAROLARI DÜZ YÜZEYLİ MUHTELİF RENK VE DESENDE DUVAR KAROSU (25*33)</v>
          </cell>
          <cell r="D1286">
            <v>9.15</v>
          </cell>
          <cell r="E1286">
            <v>9.15</v>
          </cell>
          <cell r="F1286">
            <v>9.15</v>
          </cell>
        </row>
        <row r="1287">
          <cell r="A1287" t="str">
            <v>04.391/088</v>
          </cell>
          <cell r="B1287" t="str">
            <v>M2</v>
          </cell>
          <cell r="C1287" t="str">
            <v>SERAMİK DUVAR KAROLARI MODÜLER ÖLÇÜDE ÜRETİLMİŞ DÜZ YÜZEYLİ MUHTELİF RENK VE DESENDE  DUVAR KAROSU (25*33)</v>
          </cell>
          <cell r="D1287">
            <v>9.15</v>
          </cell>
          <cell r="E1287">
            <v>9.15</v>
          </cell>
          <cell r="F1287">
            <v>9.15</v>
          </cell>
        </row>
        <row r="1288">
          <cell r="A1288" t="str">
            <v>04.391/089</v>
          </cell>
          <cell r="B1288" t="str">
            <v>M2</v>
          </cell>
          <cell r="C1288" t="str">
            <v>SERAMİK DUVAR KAROLARI RÖLYEF YÜZEYLİ BEYAZ DUVAR KAROSU (25*33)</v>
          </cell>
          <cell r="D1288">
            <v>9.6999999999999993</v>
          </cell>
          <cell r="E1288">
            <v>9.6999999999999993</v>
          </cell>
          <cell r="F1288">
            <v>9.6999999999999993</v>
          </cell>
        </row>
        <row r="1289">
          <cell r="A1289" t="str">
            <v>04.391/090</v>
          </cell>
          <cell r="B1289" t="str">
            <v>M2</v>
          </cell>
          <cell r="C1289" t="str">
            <v>SERAMİK DUVAR KAROLARI MODÜLER ÖLÇÜDE ÜRETİLMİŞ RÖLYEF YÜZEYLİ BEYAZ DUVAR KAROSU (25*33)</v>
          </cell>
          <cell r="D1289">
            <v>9.6999999999999993</v>
          </cell>
          <cell r="E1289">
            <v>9.6999999999999993</v>
          </cell>
          <cell r="F1289">
            <v>9.6999999999999993</v>
          </cell>
        </row>
        <row r="1290">
          <cell r="A1290" t="str">
            <v>04.391/091</v>
          </cell>
          <cell r="B1290" t="str">
            <v>M2</v>
          </cell>
          <cell r="C1290" t="str">
            <v>SERAMİK DUVAR KAROLARI RÖLYEF YÜZEYLİ MUHTELİF RENK VE DESENDE DUVAR KAROSU (25*33)</v>
          </cell>
          <cell r="D1290">
            <v>10.75</v>
          </cell>
          <cell r="E1290">
            <v>10.75</v>
          </cell>
          <cell r="F1290">
            <v>10.75</v>
          </cell>
        </row>
        <row r="1291">
          <cell r="A1291" t="str">
            <v>04.391/092</v>
          </cell>
          <cell r="B1291" t="str">
            <v>M2</v>
          </cell>
          <cell r="C1291" t="str">
            <v>SERAMİK DUVAR KAROLARI MODÜLER ÖLÇÜDE ÜRETİLMİŞ RÖLYEF YÜZEYLİ MUHTELİF RENK VE DESENDE DUVAR KAROSU (25*33)</v>
          </cell>
          <cell r="D1291">
            <v>10.75</v>
          </cell>
          <cell r="E1291">
            <v>10.75</v>
          </cell>
          <cell r="F1291">
            <v>10.75</v>
          </cell>
        </row>
        <row r="1292">
          <cell r="A1292" t="str">
            <v>04.391/093</v>
          </cell>
          <cell r="B1292" t="str">
            <v>M2</v>
          </cell>
          <cell r="C1292" t="str">
            <v>SERAMİK DUVAR KAROLARI DÜZ YÜZEYLİ BEYAZ DUVAR KAROSU (12.5*40)</v>
          </cell>
          <cell r="D1292">
            <v>19.350000000000001</v>
          </cell>
          <cell r="E1292">
            <v>19.350000000000001</v>
          </cell>
          <cell r="F1292">
            <v>19.350000000000001</v>
          </cell>
        </row>
        <row r="1293">
          <cell r="A1293" t="str">
            <v>04.391/094</v>
          </cell>
          <cell r="B1293" t="str">
            <v>M2</v>
          </cell>
          <cell r="C1293" t="str">
            <v>SERAMİK DUVAR KAROLARI MODÜLER ÖLÇÜDE ÜRETİLMİŞ DÜZ YÜZEYLİ BEYAZ  DUVAR KAROSU (12.5*40)</v>
          </cell>
          <cell r="D1293">
            <v>19.350000000000001</v>
          </cell>
          <cell r="E1293">
            <v>19.350000000000001</v>
          </cell>
          <cell r="F1293">
            <v>19.350000000000001</v>
          </cell>
        </row>
        <row r="1294">
          <cell r="A1294" t="str">
            <v>04.391/095</v>
          </cell>
          <cell r="B1294" t="str">
            <v>M2</v>
          </cell>
          <cell r="C1294" t="str">
            <v>SERAMİK DUVAR KAROLARI DÜZ YÜZEYLİ HER RENKTE VE DESENDE DUVAR KAROSU (12.5*40)</v>
          </cell>
          <cell r="D1294">
            <v>19.350000000000001</v>
          </cell>
          <cell r="E1294">
            <v>19.350000000000001</v>
          </cell>
          <cell r="F1294">
            <v>19.350000000000001</v>
          </cell>
        </row>
        <row r="1295">
          <cell r="A1295" t="str">
            <v>04.391/096</v>
          </cell>
          <cell r="B1295" t="str">
            <v>M2</v>
          </cell>
          <cell r="C1295" t="str">
            <v>SERAMİK DUVAR KAROLARI MODÜLER ÖLÇÜDE ÜRETİLMİŞ DÜZ YÜZEYLİ MUHTELİF RENK VE DESENDE  DUVAR KAROSU (12.5*40)</v>
          </cell>
          <cell r="D1295">
            <v>19.350000000000001</v>
          </cell>
          <cell r="E1295">
            <v>19.350000000000001</v>
          </cell>
          <cell r="F1295">
            <v>19.350000000000001</v>
          </cell>
        </row>
        <row r="1296">
          <cell r="A1296" t="str">
            <v>04.391/097</v>
          </cell>
          <cell r="B1296" t="str">
            <v>M2</v>
          </cell>
          <cell r="C1296" t="str">
            <v>SERAMİK DUVAR KAROLARI RÖLYEF YÜZEYLİ BEYAZ DUVAR KAROSU (12.5*40)</v>
          </cell>
          <cell r="D1296">
            <v>20.45</v>
          </cell>
          <cell r="E1296">
            <v>20.45</v>
          </cell>
          <cell r="F1296">
            <v>20.45</v>
          </cell>
        </row>
        <row r="1297">
          <cell r="A1297" t="str">
            <v>04.391/098</v>
          </cell>
          <cell r="B1297" t="str">
            <v>M2</v>
          </cell>
          <cell r="C1297" t="str">
            <v>SERAMİK DUVAR KAROLARI MODÜLER ÖLÇÜDE ÜRETİLMİŞ RÖLYEF YÜZEYLİ BEYAZ DUVAR KAROSU (12.5*40)</v>
          </cell>
          <cell r="D1297">
            <v>20.45</v>
          </cell>
          <cell r="E1297">
            <v>20.45</v>
          </cell>
          <cell r="F1297">
            <v>20.45</v>
          </cell>
        </row>
        <row r="1298">
          <cell r="A1298" t="str">
            <v>04.391/099</v>
          </cell>
          <cell r="B1298" t="str">
            <v>M2</v>
          </cell>
          <cell r="C1298" t="str">
            <v>SERAMİK DUVAR KAROLARI RÖLYEF YÜZEYLİ MUHTELİF RENK VE DESENDE DUVAR KAROSU (12.5*40)</v>
          </cell>
          <cell r="D1298">
            <v>17.2</v>
          </cell>
          <cell r="E1298">
            <v>17.2</v>
          </cell>
          <cell r="F1298">
            <v>17.2</v>
          </cell>
        </row>
        <row r="1299">
          <cell r="A1299" t="str">
            <v>04.391/100</v>
          </cell>
          <cell r="B1299" t="str">
            <v>M2</v>
          </cell>
          <cell r="C1299" t="str">
            <v>SERAMİK DUVAR KAROLARI MODÜLER ÖLÇÜDE ÜRETİLMİŞ RÖLYEF YÜZEYLİ MUHTELİF RENK VE DESENDE DUVAR KAROSU (12.5*40)</v>
          </cell>
          <cell r="D1299">
            <v>17.2</v>
          </cell>
          <cell r="E1299">
            <v>17.2</v>
          </cell>
          <cell r="F1299">
            <v>17.2</v>
          </cell>
        </row>
        <row r="1300">
          <cell r="A1300" t="str">
            <v>04.391/101</v>
          </cell>
          <cell r="B1300" t="str">
            <v>M2</v>
          </cell>
          <cell r="C1300" t="str">
            <v>SERAMİK DUVAR KAROLARI DÜZ YÜZEYLİ BEYAZ DUVAR KAROSU (25*40)</v>
          </cell>
          <cell r="D1300">
            <v>10.75</v>
          </cell>
          <cell r="E1300">
            <v>10.75</v>
          </cell>
          <cell r="F1300">
            <v>10.75</v>
          </cell>
        </row>
        <row r="1301">
          <cell r="A1301" t="str">
            <v>04.391/102</v>
          </cell>
          <cell r="B1301" t="str">
            <v>M2</v>
          </cell>
          <cell r="C1301" t="str">
            <v>SERAMİK DUVAR KAROLARI MODÜLER ÖLÇÜDE ÜRETİLMİŞ DÜZ YÜZEYLİ BEYAZ  DUVAR KAROSU (25*40)</v>
          </cell>
          <cell r="D1301">
            <v>10.75</v>
          </cell>
          <cell r="E1301">
            <v>10.75</v>
          </cell>
          <cell r="F1301">
            <v>10.75</v>
          </cell>
        </row>
        <row r="1302">
          <cell r="A1302" t="str">
            <v>04.391/103</v>
          </cell>
          <cell r="B1302" t="str">
            <v>M2</v>
          </cell>
          <cell r="C1302" t="str">
            <v>SERAMİK DUVAR KAROLARI DÜZ YÜZEYLİ MUHTELİF RENK VE DESENDE DUVAR KAROSU (25*40)</v>
          </cell>
          <cell r="D1302">
            <v>10.75</v>
          </cell>
          <cell r="E1302">
            <v>10.75</v>
          </cell>
          <cell r="F1302">
            <v>10.75</v>
          </cell>
        </row>
        <row r="1303">
          <cell r="A1303" t="str">
            <v>04.391/104</v>
          </cell>
          <cell r="B1303" t="str">
            <v>M2</v>
          </cell>
          <cell r="C1303" t="str">
            <v>SERAMİK DUVAR KAROLARI MODÜLER ÖLÇÜDE ÜRETİLMİŞ DÜZ YÜZEYLİ MUHTELİF RENK VE DESENDE  DUVAR KAROSU (25*40)</v>
          </cell>
          <cell r="D1303">
            <v>10.75</v>
          </cell>
          <cell r="E1303">
            <v>10.75</v>
          </cell>
          <cell r="F1303">
            <v>10.75</v>
          </cell>
        </row>
        <row r="1304">
          <cell r="A1304" t="str">
            <v>04.391/105</v>
          </cell>
          <cell r="B1304" t="str">
            <v>M2</v>
          </cell>
          <cell r="C1304" t="str">
            <v>SERAMİK DUVAR KAROLARI RÖLYEF YÜZEYLİ BEYAZ DUVAR KAROSU (25*40)</v>
          </cell>
          <cell r="D1304">
            <v>11.85</v>
          </cell>
          <cell r="E1304">
            <v>11.85</v>
          </cell>
          <cell r="F1304">
            <v>11.85</v>
          </cell>
        </row>
        <row r="1305">
          <cell r="A1305" t="str">
            <v>04.391/106</v>
          </cell>
          <cell r="B1305" t="str">
            <v>M2</v>
          </cell>
          <cell r="C1305" t="str">
            <v>SERAMİK DUVAR KAROLARI MODÜLER ÖLÇÜDE ÜRETİLMİŞ RÖLYEF YÜZEYLİ BEYAZ DUVAR KAROSU (25*40)</v>
          </cell>
          <cell r="D1305">
            <v>11.85</v>
          </cell>
          <cell r="E1305">
            <v>11.85</v>
          </cell>
          <cell r="F1305">
            <v>11.85</v>
          </cell>
        </row>
        <row r="1306">
          <cell r="A1306" t="str">
            <v>04.391/107</v>
          </cell>
          <cell r="B1306" t="str">
            <v>M2</v>
          </cell>
          <cell r="C1306" t="str">
            <v>SERAMİK DUVAR KAROLARI RÖLYEF YÜZEYLİ MUHTELİF RENK VE DESENDE DUVAR KAROSU (25*40)</v>
          </cell>
          <cell r="D1306">
            <v>12.9</v>
          </cell>
          <cell r="E1306">
            <v>12.9</v>
          </cell>
          <cell r="F1306">
            <v>12.9</v>
          </cell>
        </row>
        <row r="1307">
          <cell r="A1307" t="str">
            <v>04.391/108</v>
          </cell>
          <cell r="B1307" t="str">
            <v>M2</v>
          </cell>
          <cell r="C1307" t="str">
            <v>SERAMİK DUVAR KAROLARI MODÜLER ÖLÇÜDE ÜRETİLMİŞ DÜZ YÜZEYLİ MUHTELİF RENK VE DESENDE  DUVAR KAROSU (25*40)</v>
          </cell>
          <cell r="D1307">
            <v>12.9</v>
          </cell>
          <cell r="E1307">
            <v>12.9</v>
          </cell>
          <cell r="F1307">
            <v>12.9</v>
          </cell>
        </row>
        <row r="1308">
          <cell r="A1308" t="str">
            <v>04.391/109</v>
          </cell>
          <cell r="B1308" t="str">
            <v>M2</v>
          </cell>
          <cell r="C1308" t="str">
            <v>SERAMİK DUVAR KAROLARI DÜZ YÜZEYLİ BEYAZ DUVAR KAROSU (20*45)</v>
          </cell>
          <cell r="D1308">
            <v>15</v>
          </cell>
          <cell r="E1308">
            <v>15</v>
          </cell>
          <cell r="F1308">
            <v>15</v>
          </cell>
        </row>
        <row r="1309">
          <cell r="A1309" t="str">
            <v>04.391/110</v>
          </cell>
          <cell r="B1309" t="str">
            <v>M2</v>
          </cell>
          <cell r="C1309" t="str">
            <v>SERAMİK DUVAR KAROLARI MODÜLER ÖLÇÜDE ÜRETİLMİŞ DÜZ YÜZEYLİ BEYAZ  DUVAR KAROSU (20*45)</v>
          </cell>
          <cell r="D1309">
            <v>15</v>
          </cell>
          <cell r="E1309">
            <v>15</v>
          </cell>
          <cell r="F1309">
            <v>15</v>
          </cell>
        </row>
        <row r="1310">
          <cell r="A1310" t="str">
            <v>04.391/111</v>
          </cell>
          <cell r="B1310" t="str">
            <v>M2</v>
          </cell>
          <cell r="C1310" t="str">
            <v>SERAMİK DUVAR KAROLARI DÜZ YÜZEYLİ HER RENKTE VE DESENDE DUVAR KAROSU (20*45)</v>
          </cell>
          <cell r="D1310">
            <v>15</v>
          </cell>
          <cell r="E1310">
            <v>15</v>
          </cell>
          <cell r="F1310">
            <v>15</v>
          </cell>
        </row>
        <row r="1311">
          <cell r="A1311" t="str">
            <v>04.391/112</v>
          </cell>
          <cell r="B1311" t="str">
            <v>M2</v>
          </cell>
          <cell r="C1311" t="str">
            <v>SERAMİK DUVAR KAROLARI MODÜLER ÖLÇÜDE ÜRETİLMİŞ DÜZ YÜZEYLİ MUHTELİF RENK VE DESENDE  DUVAR KAROSU (20*45)</v>
          </cell>
          <cell r="D1311">
            <v>15</v>
          </cell>
          <cell r="E1311">
            <v>15</v>
          </cell>
          <cell r="F1311">
            <v>15</v>
          </cell>
        </row>
        <row r="1312">
          <cell r="A1312" t="str">
            <v>04.391/113</v>
          </cell>
          <cell r="B1312" t="str">
            <v>M2</v>
          </cell>
          <cell r="C1312" t="str">
            <v>SERAMİK DUVAR KAROLARI RÖLYEF YÜZEYLİ BEYAZ DUVAR KAROSU (20*45)</v>
          </cell>
          <cell r="D1312">
            <v>15</v>
          </cell>
          <cell r="E1312">
            <v>15</v>
          </cell>
          <cell r="F1312">
            <v>15</v>
          </cell>
        </row>
        <row r="1313">
          <cell r="A1313" t="str">
            <v>04.391/114</v>
          </cell>
          <cell r="B1313" t="str">
            <v>M2</v>
          </cell>
          <cell r="C1313" t="str">
            <v>SERAMİK DUVAR KAROLARI MODÜLER ÖLÇÜDE ÜRETİLMİŞ RÖLYEF YÜZEYLİ BEYAZ DUVAR KAROSU (20*45)</v>
          </cell>
          <cell r="D1313">
            <v>15</v>
          </cell>
          <cell r="E1313">
            <v>15</v>
          </cell>
          <cell r="F1313">
            <v>15</v>
          </cell>
        </row>
        <row r="1314">
          <cell r="A1314" t="str">
            <v>04.391/115</v>
          </cell>
          <cell r="B1314" t="str">
            <v>M2</v>
          </cell>
          <cell r="C1314" t="str">
            <v>SERAMİK DUVAR KAROLARI RÖLYEF YÜZEYLİ MUHTELİF RENK VE DESENDE DUVAR KAROSU (20*45)</v>
          </cell>
          <cell r="D1314">
            <v>15</v>
          </cell>
          <cell r="E1314">
            <v>15</v>
          </cell>
          <cell r="F1314">
            <v>15</v>
          </cell>
        </row>
        <row r="1315">
          <cell r="A1315" t="str">
            <v>04.391/116</v>
          </cell>
          <cell r="B1315" t="str">
            <v>M2</v>
          </cell>
          <cell r="C1315" t="str">
            <v>SERAMİK DUVAR KAROLARI MODÜLER ÖLÇÜDE ÜRETİLMİŞ RÖLYEF YÜZEYLİ MUHTELİF RENK VE DESENDE DUVAR KAROSU (20*45)</v>
          </cell>
          <cell r="D1315">
            <v>15</v>
          </cell>
          <cell r="E1315">
            <v>15</v>
          </cell>
          <cell r="F1315">
            <v>15</v>
          </cell>
        </row>
        <row r="1316">
          <cell r="A1316" t="str">
            <v>04.391/117</v>
          </cell>
          <cell r="B1316" t="str">
            <v>M2</v>
          </cell>
          <cell r="C1316" t="str">
            <v>SERAMİK DUVAR KAROLARI DÜZ YÜZEYLİ BEYAZ DUVAR KAROSU (30*42)</v>
          </cell>
          <cell r="D1316">
            <v>17.2</v>
          </cell>
          <cell r="E1316">
            <v>17.2</v>
          </cell>
          <cell r="F1316">
            <v>17.2</v>
          </cell>
        </row>
        <row r="1317">
          <cell r="A1317" t="str">
            <v>04.391/118</v>
          </cell>
          <cell r="B1317" t="str">
            <v>M2</v>
          </cell>
          <cell r="C1317" t="str">
            <v>SERAMİK DUVAR KAROLARI MODÜLER ÖLÇÜDE ÜRETİLMİŞ DÜZ YÜZEYLİ BEYAZ  DUVAR KAROSU (30*42)</v>
          </cell>
          <cell r="D1317">
            <v>17.2</v>
          </cell>
          <cell r="E1317">
            <v>17.2</v>
          </cell>
          <cell r="F1317">
            <v>17.2</v>
          </cell>
        </row>
        <row r="1318">
          <cell r="A1318" t="str">
            <v>04.391/119</v>
          </cell>
          <cell r="B1318" t="str">
            <v>M2</v>
          </cell>
          <cell r="C1318" t="str">
            <v>SERAMİK DUVAR KAROLARI DÜZ YÜZEYLİ MUHTELİF RENK VE DESENDE DUVAR KAROSU (30*42)</v>
          </cell>
          <cell r="D1318">
            <v>20.45</v>
          </cell>
          <cell r="E1318">
            <v>20.45</v>
          </cell>
          <cell r="F1318">
            <v>20.45</v>
          </cell>
        </row>
        <row r="1319">
          <cell r="A1319" t="str">
            <v>04.391/120</v>
          </cell>
          <cell r="B1319" t="str">
            <v>M2</v>
          </cell>
          <cell r="C1319" t="str">
            <v>SERAMİK DUVAR KAROLARI MODÜLER ÖLÇÜDE ÜRETİLMİŞ DÜZ YÜZEYLİ MUHTELİF RENK VE DESENDE  DUVAR KAROSU (30*42)</v>
          </cell>
          <cell r="D1319">
            <v>20.45</v>
          </cell>
          <cell r="E1319">
            <v>20.45</v>
          </cell>
          <cell r="F1319">
            <v>20.45</v>
          </cell>
        </row>
        <row r="1320">
          <cell r="A1320" t="str">
            <v>04.391/121</v>
          </cell>
          <cell r="B1320" t="str">
            <v>M2</v>
          </cell>
          <cell r="C1320" t="str">
            <v>SERAMİK DUVAR KAROLARI RÖLYEF YÜZEYLİ BEYAZ DUVAR KAROSU (30*42)</v>
          </cell>
          <cell r="D1320">
            <v>18.3</v>
          </cell>
          <cell r="E1320">
            <v>18.3</v>
          </cell>
          <cell r="F1320">
            <v>18.3</v>
          </cell>
        </row>
        <row r="1321">
          <cell r="A1321" t="str">
            <v>04.391/122</v>
          </cell>
          <cell r="B1321" t="str">
            <v>M2</v>
          </cell>
          <cell r="C1321" t="str">
            <v>SERAMİK DUVAR KAROLARI MODÜLER ÖLÇÜDE ÜRETİLMİŞ RÖLYEF YÜZEYLİ BEYAZ DUVAR KAROSU (30*42)</v>
          </cell>
          <cell r="D1321">
            <v>18.3</v>
          </cell>
          <cell r="E1321">
            <v>18.3</v>
          </cell>
          <cell r="F1321">
            <v>18.3</v>
          </cell>
        </row>
        <row r="1322">
          <cell r="A1322" t="str">
            <v>04.391/123</v>
          </cell>
          <cell r="B1322" t="str">
            <v>M2</v>
          </cell>
          <cell r="C1322" t="str">
            <v>SERAMİK DUVAR KAROLARI RÖLYEF YÜZEYLİ MUHTELİF RENK VE DESENDE DUVAR KAROSU (30*42)</v>
          </cell>
          <cell r="D1322">
            <v>20.45</v>
          </cell>
          <cell r="E1322">
            <v>20.45</v>
          </cell>
          <cell r="F1322">
            <v>20.45</v>
          </cell>
        </row>
        <row r="1323">
          <cell r="A1323" t="str">
            <v>04.391/124</v>
          </cell>
          <cell r="B1323" t="str">
            <v>M2</v>
          </cell>
          <cell r="C1323" t="str">
            <v>SERAMİK DUVAR KAROLARI MODÜLER ÖLÇÜDE ÜRETİLMİŞ RÖLYEF YÜZEYLİ HER RENKTE VE DESENDE DUVAR KAROSU (30*42)</v>
          </cell>
          <cell r="D1323">
            <v>20.45</v>
          </cell>
          <cell r="E1323">
            <v>20.45</v>
          </cell>
          <cell r="F1323">
            <v>20.45</v>
          </cell>
        </row>
        <row r="1324">
          <cell r="A1324" t="str">
            <v>04.391/125</v>
          </cell>
          <cell r="B1324" t="str">
            <v>M2</v>
          </cell>
          <cell r="C1324" t="str">
            <v>SERAMİK DUVAR KAROLARI DÜZ YÜZEYLİ BEYAZ DUVAR KAROSU (30*45)</v>
          </cell>
          <cell r="D1324">
            <v>15.05</v>
          </cell>
          <cell r="E1324">
            <v>15.05</v>
          </cell>
          <cell r="F1324">
            <v>15.05</v>
          </cell>
        </row>
        <row r="1325">
          <cell r="A1325" t="str">
            <v>04.391/126</v>
          </cell>
          <cell r="B1325" t="str">
            <v>M2</v>
          </cell>
          <cell r="C1325" t="str">
            <v>SERAMİK DUVAR KAROLARI MODÜLER ÖLÇÜDE ÜRETİLMİŞ DÜZ YÜZEYLİ BEYAZ  DUVAR KAROSU (30*45)</v>
          </cell>
          <cell r="D1325">
            <v>15.05</v>
          </cell>
          <cell r="E1325">
            <v>15.05</v>
          </cell>
          <cell r="F1325">
            <v>15.05</v>
          </cell>
        </row>
        <row r="1326">
          <cell r="A1326" t="str">
            <v>04.391/127</v>
          </cell>
          <cell r="B1326" t="str">
            <v>M2</v>
          </cell>
          <cell r="C1326" t="str">
            <v>SERAMİK DUVAR KAROLARI DÜZ YÜZEYLİ MUHTELİF RENK VE DESENDE DUVAR KAROSU (30*45)</v>
          </cell>
          <cell r="D1326">
            <v>15.05</v>
          </cell>
          <cell r="E1326">
            <v>15.05</v>
          </cell>
          <cell r="F1326">
            <v>15.05</v>
          </cell>
        </row>
        <row r="1327">
          <cell r="A1327" t="str">
            <v>04.391/128</v>
          </cell>
          <cell r="B1327" t="str">
            <v>M2</v>
          </cell>
          <cell r="C1327" t="str">
            <v>SERAMİK DUVAR KAROLARI MODÜLER ÖLÇÜDE ÜRETİLMİŞ DÜZ YÜZEYLİ MUHTELİF RENK VE DESENDE  DUVAR KAROSU (30*45)</v>
          </cell>
          <cell r="D1327">
            <v>15.05</v>
          </cell>
          <cell r="E1327">
            <v>15.05</v>
          </cell>
          <cell r="F1327">
            <v>15.05</v>
          </cell>
        </row>
        <row r="1328">
          <cell r="A1328" t="str">
            <v>04.391/129</v>
          </cell>
          <cell r="B1328" t="str">
            <v>M2</v>
          </cell>
          <cell r="C1328" t="str">
            <v>SERAMİK DUVAR KAROLARI RÖLYEF YÜZEYLİ BEYAZ DUVAR KAROSU (30*45)</v>
          </cell>
          <cell r="D1328">
            <v>15.05</v>
          </cell>
          <cell r="E1328">
            <v>15.05</v>
          </cell>
          <cell r="F1328">
            <v>15.05</v>
          </cell>
        </row>
        <row r="1329">
          <cell r="A1329" t="str">
            <v>04.391/130</v>
          </cell>
          <cell r="B1329" t="str">
            <v>M2</v>
          </cell>
          <cell r="C1329" t="str">
            <v>SERAMİK DUVAR KAROLARI MODÜLER ÖLÇÜDE ÜRETİLMİŞ RÖLYEF YÜZEYLİ BEYAZ DUVAR KAROSU (30*45)</v>
          </cell>
          <cell r="D1329">
            <v>15.05</v>
          </cell>
          <cell r="E1329">
            <v>15.05</v>
          </cell>
          <cell r="F1329">
            <v>15.05</v>
          </cell>
        </row>
        <row r="1330">
          <cell r="A1330" t="str">
            <v>04.391/131</v>
          </cell>
          <cell r="B1330" t="str">
            <v>M2</v>
          </cell>
          <cell r="C1330" t="str">
            <v>SERAMİK DUVAR KAROLARI RÖLYEF YÜZEYLİ MUHTELİF RENK VE DESENDE DUVAR KAROSU (30*45)</v>
          </cell>
          <cell r="D1330">
            <v>15.05</v>
          </cell>
          <cell r="E1330">
            <v>15.05</v>
          </cell>
          <cell r="F1330">
            <v>15.05</v>
          </cell>
        </row>
        <row r="1331">
          <cell r="A1331" t="str">
            <v>04.391/132</v>
          </cell>
          <cell r="B1331" t="str">
            <v>M2</v>
          </cell>
          <cell r="C1331" t="str">
            <v>SERAMİK DUVAR KAROLARI MODÜLER ÖLÇÜDE ÜRETİLMİŞ RÖLYEF YÜZEYLİ MUHTELİF RENK VE DESENDE DUVAR KAROSU (30*45)</v>
          </cell>
          <cell r="D1331">
            <v>15.05</v>
          </cell>
          <cell r="E1331">
            <v>15.05</v>
          </cell>
          <cell r="F1331">
            <v>15.05</v>
          </cell>
        </row>
        <row r="1332">
          <cell r="A1332" t="str">
            <v>04.391/133</v>
          </cell>
          <cell r="B1332" t="str">
            <v>M2</v>
          </cell>
          <cell r="C1332" t="str">
            <v>SERAMİK DUVAR KAROLARI DÜZ YÜZEYLİ BEYAZ DUVAR KAROSU (33*45)</v>
          </cell>
          <cell r="D1332">
            <v>12.9</v>
          </cell>
          <cell r="E1332">
            <v>12.9</v>
          </cell>
          <cell r="F1332">
            <v>12.9</v>
          </cell>
        </row>
        <row r="1333">
          <cell r="A1333" t="str">
            <v>04.391/134</v>
          </cell>
          <cell r="B1333" t="str">
            <v>M2</v>
          </cell>
          <cell r="C1333" t="str">
            <v>SERAMİK DUVAR KAROLARI MODÜLER ÖLÇÜDE ÜRETİLMİŞ DÜZ YÜZEYLİ BEYAZ  DUVAR KAROSU (33*45)</v>
          </cell>
          <cell r="D1333">
            <v>12.9</v>
          </cell>
          <cell r="E1333">
            <v>12.9</v>
          </cell>
          <cell r="F1333">
            <v>12.9</v>
          </cell>
        </row>
        <row r="1334">
          <cell r="A1334" t="str">
            <v>04.391/135</v>
          </cell>
          <cell r="B1334" t="str">
            <v>M2</v>
          </cell>
          <cell r="C1334" t="str">
            <v>SERAMİK DUVAR KAROLARI DÜZ YÜZEYLİ HER RENKTE VE DESENDE DUVAR KAROSU (33*45)</v>
          </cell>
          <cell r="D1334">
            <v>14</v>
          </cell>
          <cell r="E1334">
            <v>14</v>
          </cell>
          <cell r="F1334">
            <v>14</v>
          </cell>
        </row>
        <row r="1335">
          <cell r="A1335" t="str">
            <v>04.391/136</v>
          </cell>
          <cell r="B1335" t="str">
            <v>M2</v>
          </cell>
          <cell r="C1335" t="str">
            <v>SERAMİK DUVAR KAROLARI MODÜLER ÖLÇÜDE ÜRETİLMİŞ DÜZ YÜZEYLİ MUHTELİF RENK VE DESENDE  DUVAR KAROSU (33*45)</v>
          </cell>
          <cell r="D1335">
            <v>14</v>
          </cell>
          <cell r="E1335">
            <v>14</v>
          </cell>
          <cell r="F1335">
            <v>14</v>
          </cell>
        </row>
        <row r="1336">
          <cell r="A1336" t="str">
            <v>04.391/137</v>
          </cell>
          <cell r="B1336" t="str">
            <v>M2</v>
          </cell>
          <cell r="C1336" t="str">
            <v>SERAMİK DUVAR KAROLARI RÖLYEF YÜZEYLİ MUHTELİF RENK VE DESENDE DUVAR KAROSU (33*45)</v>
          </cell>
          <cell r="D1336">
            <v>17.2</v>
          </cell>
          <cell r="E1336">
            <v>17.2</v>
          </cell>
          <cell r="F1336">
            <v>17.2</v>
          </cell>
        </row>
        <row r="1337">
          <cell r="A1337" t="str">
            <v>04.391/138</v>
          </cell>
          <cell r="B1337" t="str">
            <v>M2</v>
          </cell>
          <cell r="C1337" t="str">
            <v>SERAMİK DUVAR KAROLARI MODÜLER ÖLÇÜDE ÜRETİLMİŞ RÖLYEF YÜZEYLİ MUHTELİF RENK VE DESENDE DUVAR KAROSU (33*45)</v>
          </cell>
          <cell r="D1337">
            <v>17.2</v>
          </cell>
          <cell r="E1337">
            <v>17.2</v>
          </cell>
          <cell r="F1337">
            <v>17.2</v>
          </cell>
        </row>
        <row r="1338">
          <cell r="A1338" t="str">
            <v>04.391/139</v>
          </cell>
          <cell r="B1338" t="str">
            <v>M2</v>
          </cell>
          <cell r="C1338" t="str">
            <v>SERAMİK DUVAR KAROLARI DÜZ YÜZEYLİ BEYAZ DUVAR KAROSU (33*60)</v>
          </cell>
          <cell r="D1338">
            <v>31.25</v>
          </cell>
          <cell r="E1338">
            <v>31.25</v>
          </cell>
          <cell r="F1338">
            <v>31.25</v>
          </cell>
        </row>
        <row r="1339">
          <cell r="A1339" t="str">
            <v>04.391/140</v>
          </cell>
          <cell r="B1339" t="str">
            <v>M2</v>
          </cell>
          <cell r="C1339" t="str">
            <v>SERAMİK DUVAR KAROLARI MODÜLER ÖLÇÜDE ÜRETİLMİŞ DÜZ YÜZEYLİ BEYAZ  DUVAR KAROSU (33*60)</v>
          </cell>
          <cell r="D1339">
            <v>31.25</v>
          </cell>
          <cell r="E1339">
            <v>31.25</v>
          </cell>
          <cell r="F1339">
            <v>31.25</v>
          </cell>
        </row>
        <row r="1340">
          <cell r="A1340" t="str">
            <v>04.391/141</v>
          </cell>
          <cell r="B1340" t="str">
            <v>M2</v>
          </cell>
          <cell r="C1340" t="str">
            <v>SERAMİK DUVAR KAROLARI DÜZ YÜZEYLİ HER RENKTE VE DESENDE DUVAR KAROSU (33*60)</v>
          </cell>
          <cell r="D1340">
            <v>31.25</v>
          </cell>
          <cell r="E1340">
            <v>31.25</v>
          </cell>
          <cell r="F1340">
            <v>31.25</v>
          </cell>
        </row>
        <row r="1341">
          <cell r="A1341" t="str">
            <v>04.391/142</v>
          </cell>
          <cell r="B1341" t="str">
            <v>M2</v>
          </cell>
          <cell r="C1341" t="str">
            <v>SERAMİK DUVAR KAROLARI MODÜLER ÖLÇÜDE ÜRETİLMİŞ DÜZ YÜZEYLİ MUHTELİF RENK VE DESENDE  DUVAR KAROSU (33*60)</v>
          </cell>
          <cell r="D1341">
            <v>31.25</v>
          </cell>
          <cell r="E1341">
            <v>31.25</v>
          </cell>
          <cell r="F1341">
            <v>31.25</v>
          </cell>
        </row>
        <row r="1342">
          <cell r="A1342" t="str">
            <v>04.391/143</v>
          </cell>
          <cell r="B1342" t="str">
            <v>M2</v>
          </cell>
          <cell r="C1342" t="str">
            <v>SERAMİK DUVAR KAROLARI RÖLYEF YÜZEYLİ BEYAZ DUVAR KAROSU (33*60)</v>
          </cell>
          <cell r="D1342">
            <v>34.299999999999997</v>
          </cell>
          <cell r="E1342">
            <v>34.299999999999997</v>
          </cell>
          <cell r="F1342">
            <v>34.299999999999997</v>
          </cell>
        </row>
        <row r="1343">
          <cell r="A1343" t="str">
            <v>04.391/144</v>
          </cell>
          <cell r="B1343" t="str">
            <v>M2</v>
          </cell>
          <cell r="C1343" t="str">
            <v>SERAMİK DUVAR KAROLARI MODÜLER ÖLÇÜDE ÜRETİLMİŞ RÖLYEF YÜZEYLİ BEYAZ DUVAR KAROSU (33*60)</v>
          </cell>
          <cell r="D1343">
            <v>34.299999999999997</v>
          </cell>
          <cell r="E1343">
            <v>34.299999999999997</v>
          </cell>
          <cell r="F1343">
            <v>34.299999999999997</v>
          </cell>
        </row>
        <row r="1344">
          <cell r="A1344" t="str">
            <v>04.391/145</v>
          </cell>
          <cell r="B1344" t="str">
            <v>M2</v>
          </cell>
          <cell r="C1344" t="str">
            <v>SERAMİK DUVAR KAROLARI RÖLYEF YÜZEYLİ MUHTELİF RENK VE DESENDE DUVAR KAROSU (33*60)</v>
          </cell>
          <cell r="D1344">
            <v>34.299999999999997</v>
          </cell>
          <cell r="E1344">
            <v>34.299999999999997</v>
          </cell>
          <cell r="F1344">
            <v>34.299999999999997</v>
          </cell>
        </row>
        <row r="1345">
          <cell r="A1345" t="str">
            <v>04.391/146</v>
          </cell>
          <cell r="B1345" t="str">
            <v>M2</v>
          </cell>
          <cell r="C1345" t="str">
            <v>SERAMİK DUVAR KAROLARI MODÜLER ÖLÇÜDE ÜRETİLMİŞ RÖLYEF YÜZEYLİ MUHTELİF RENK VE DESENDE DUVAR KAROSU (33*60)</v>
          </cell>
          <cell r="D1345">
            <v>34.299999999999997</v>
          </cell>
          <cell r="E1345">
            <v>34.299999999999997</v>
          </cell>
          <cell r="F1345">
            <v>34.299999999999997</v>
          </cell>
        </row>
        <row r="1346">
          <cell r="A1346" t="str">
            <v>04.391/147</v>
          </cell>
          <cell r="B1346" t="str">
            <v>M2</v>
          </cell>
          <cell r="C1346" t="str">
            <v>SERAMİK DUVAR KAROLARI DÜZ YÜZEYLİ BEYAZ DUVAR KAROSU (30*50)</v>
          </cell>
          <cell r="D1346">
            <v>17.2</v>
          </cell>
          <cell r="E1346">
            <v>17.2</v>
          </cell>
          <cell r="F1346">
            <v>17.2</v>
          </cell>
        </row>
        <row r="1347">
          <cell r="A1347" t="str">
            <v>04.391/148</v>
          </cell>
          <cell r="B1347" t="str">
            <v>M2</v>
          </cell>
          <cell r="C1347" t="str">
            <v>SERAMİK DUVAR KAROLARI MODÜLER ÖLÇÜDE ÜRETİLMİŞ DÜZ YÜZEYLİ BEYAZ  DUVAR KAROSU (30*50)</v>
          </cell>
          <cell r="D1347">
            <v>17.2</v>
          </cell>
          <cell r="E1347">
            <v>17.2</v>
          </cell>
          <cell r="F1347">
            <v>17.2</v>
          </cell>
        </row>
        <row r="1348">
          <cell r="A1348" t="str">
            <v>04.391/149</v>
          </cell>
          <cell r="B1348" t="str">
            <v>M2</v>
          </cell>
          <cell r="C1348" t="str">
            <v>SERAMİK DUVAR KAROLARI DÜZ YÜZEYLİ HER RENKTE VE DESENDE DUVAR KAROSU (30*50)</v>
          </cell>
          <cell r="D1348">
            <v>17.2</v>
          </cell>
          <cell r="E1348">
            <v>17.2</v>
          </cell>
          <cell r="F1348">
            <v>17.2</v>
          </cell>
        </row>
        <row r="1349">
          <cell r="A1349" t="str">
            <v>04.391/150</v>
          </cell>
          <cell r="B1349" t="str">
            <v>M2</v>
          </cell>
          <cell r="C1349" t="str">
            <v>SERAMİK DUVAR KAROLARI MODÜLER ÖLÇÜDE ÜRETİLMİŞ DÜZ YÜZEYLİ MUHTELİF RENK VE DESENDE  DUVAR KAROSU (30*50)</v>
          </cell>
          <cell r="D1349">
            <v>17.2</v>
          </cell>
          <cell r="E1349">
            <v>17.2</v>
          </cell>
          <cell r="F1349">
            <v>17.2</v>
          </cell>
        </row>
        <row r="1350">
          <cell r="A1350" t="str">
            <v>04.391/151</v>
          </cell>
          <cell r="B1350" t="str">
            <v>M2</v>
          </cell>
          <cell r="C1350" t="str">
            <v>SERAMİK DUVAR KAROLARI RÖLYEF YÜZEYLİ BEYAZ DUVAR KAROSU (30*60)</v>
          </cell>
          <cell r="D1350">
            <v>17.2</v>
          </cell>
          <cell r="E1350">
            <v>17.2</v>
          </cell>
          <cell r="F1350">
            <v>17.2</v>
          </cell>
        </row>
        <row r="1351">
          <cell r="A1351" t="str">
            <v>04.391/152</v>
          </cell>
          <cell r="B1351" t="str">
            <v>M2</v>
          </cell>
          <cell r="C1351" t="str">
            <v>SERAMİK DUVAR KAROLARI MODÜLER ÖLÇÜDE ÜRETİLMİŞ RÖLYEF YÜZEYLİ BEYAZ DUVAR KAROSU (30*50)</v>
          </cell>
          <cell r="D1351">
            <v>17.2</v>
          </cell>
          <cell r="E1351">
            <v>17.2</v>
          </cell>
          <cell r="F1351">
            <v>17.2</v>
          </cell>
        </row>
        <row r="1352">
          <cell r="A1352" t="str">
            <v>04.391/153</v>
          </cell>
          <cell r="B1352" t="str">
            <v>M2</v>
          </cell>
          <cell r="C1352" t="str">
            <v>SERAMİK DUVAR KAROLARI RÖLYEF YÜZEYLİ MUHTELİF RENK VE DESENDE DUVAR KAROSU (30*50)</v>
          </cell>
          <cell r="D1352">
            <v>17.2</v>
          </cell>
          <cell r="E1352">
            <v>17.2</v>
          </cell>
          <cell r="F1352">
            <v>17.2</v>
          </cell>
        </row>
        <row r="1353">
          <cell r="A1353" t="str">
            <v>04.391/154</v>
          </cell>
          <cell r="B1353" t="str">
            <v>M2</v>
          </cell>
          <cell r="C1353" t="str">
            <v>SERAMİK DUVAR KAROLARI MODÜLER ÖLÇÜDE ÜRETİLMİŞ RÖLYEF YÜZEYLİ MUHTELİF RENK VE DESENDE DUVAR KAROSU (30*50)</v>
          </cell>
          <cell r="D1353">
            <v>17.2</v>
          </cell>
          <cell r="E1353">
            <v>17.2</v>
          </cell>
          <cell r="F1353">
            <v>17.2</v>
          </cell>
        </row>
        <row r="1354">
          <cell r="A1354" t="str">
            <v>04.391/155</v>
          </cell>
          <cell r="B1354" t="str">
            <v>M2</v>
          </cell>
          <cell r="C1354" t="str">
            <v>SERAMİK DUVAR KAROLARI DÜZ YÜZEYLİ BEYAZ DUVAR KAROSU (30*60)</v>
          </cell>
          <cell r="D1354">
            <v>15.05</v>
          </cell>
          <cell r="E1354">
            <v>15.05</v>
          </cell>
          <cell r="F1354">
            <v>15.05</v>
          </cell>
        </row>
        <row r="1355">
          <cell r="A1355" t="str">
            <v>04.391/156</v>
          </cell>
          <cell r="B1355" t="str">
            <v>M2</v>
          </cell>
          <cell r="C1355" t="str">
            <v>SERAMİK DUVAR KAROLARI MODÜLER ÖLÇÜDE ÜRETİLMİŞ DÜZ YÜZEYLİ BEYAZ  DUVAR KAROSU (30*60)</v>
          </cell>
          <cell r="D1355">
            <v>15.05</v>
          </cell>
          <cell r="E1355">
            <v>15.05</v>
          </cell>
          <cell r="F1355">
            <v>15.05</v>
          </cell>
        </row>
        <row r="1356">
          <cell r="A1356" t="str">
            <v>04.391/157</v>
          </cell>
          <cell r="B1356" t="str">
            <v>M2</v>
          </cell>
          <cell r="C1356" t="str">
            <v>SERAMİK DUVAR KAROLARI DÜZ YÜZEYLİ MUHTELİF RENK VE DESENDE DUVAR KAROSU (30*60)</v>
          </cell>
          <cell r="D1356">
            <v>15.05</v>
          </cell>
          <cell r="E1356">
            <v>15.05</v>
          </cell>
          <cell r="F1356">
            <v>15.05</v>
          </cell>
        </row>
        <row r="1357">
          <cell r="A1357" t="str">
            <v>04.391/158</v>
          </cell>
          <cell r="B1357" t="str">
            <v>M2</v>
          </cell>
          <cell r="C1357" t="str">
            <v>SERAMİK DUVAR KAROLARI MODÜLER ÖLÇÜDE ÜRETİLMİŞ DÜZ YÜZEYLİ MUHTELİF RENK VE DESENDE  DUVAR KAROSU (30*60)</v>
          </cell>
          <cell r="D1357">
            <v>15.05</v>
          </cell>
          <cell r="E1357">
            <v>15.05</v>
          </cell>
          <cell r="F1357">
            <v>15.05</v>
          </cell>
        </row>
        <row r="1358">
          <cell r="A1358" t="str">
            <v>04.391/159</v>
          </cell>
          <cell r="B1358" t="str">
            <v>M2</v>
          </cell>
          <cell r="C1358" t="str">
            <v>SERAMİK DUVAR KAROLARI RÖLYEF YÜZEYLİ BEYAZ DUVAR KAROSU (30*60)</v>
          </cell>
          <cell r="D1358">
            <v>15.05</v>
          </cell>
          <cell r="E1358">
            <v>15.05</v>
          </cell>
          <cell r="F1358">
            <v>15.05</v>
          </cell>
        </row>
        <row r="1359">
          <cell r="A1359" t="str">
            <v>04.391/160</v>
          </cell>
          <cell r="B1359" t="str">
            <v>M2</v>
          </cell>
          <cell r="C1359" t="str">
            <v>SERAMİK DUVAR KAROLARI MODÜLER ÖLÇÜDE ÜRETİLMİŞ RÖLYEF YÜZEYLİ BEYAZ DUVAR KAROSU (30*60)</v>
          </cell>
          <cell r="D1359">
            <v>15.05</v>
          </cell>
          <cell r="E1359">
            <v>15.05</v>
          </cell>
          <cell r="F1359">
            <v>15.05</v>
          </cell>
        </row>
        <row r="1360">
          <cell r="A1360" t="str">
            <v>04.391/161</v>
          </cell>
          <cell r="B1360" t="str">
            <v>M2</v>
          </cell>
          <cell r="C1360" t="str">
            <v>SERAMİK DUVAR KAROLARI RÖLYEF YÜZEYLİ MUHTELİF RENK VE DESENDE DUVAR KAROSU (30*60)</v>
          </cell>
          <cell r="D1360">
            <v>15.05</v>
          </cell>
          <cell r="E1360">
            <v>15.05</v>
          </cell>
          <cell r="F1360">
            <v>15.05</v>
          </cell>
        </row>
        <row r="1361">
          <cell r="A1361" t="str">
            <v>04.391/162</v>
          </cell>
          <cell r="B1361" t="str">
            <v>M2</v>
          </cell>
          <cell r="C1361" t="str">
            <v>SERAMİK DUVAR KAROLARI MODÜLER ÖLÇÜDE ÜRETİLMİŞ RÖLYEF YÜZEYLİ MUHTELİF RENK VE DESENDE DUVAR KAROSU (30*60)</v>
          </cell>
          <cell r="D1361">
            <v>15.05</v>
          </cell>
          <cell r="E1361">
            <v>15.05</v>
          </cell>
          <cell r="F1361">
            <v>15.05</v>
          </cell>
        </row>
        <row r="1362">
          <cell r="A1362" t="str">
            <v>04.391/163</v>
          </cell>
          <cell r="B1362" t="str">
            <v>M2</v>
          </cell>
          <cell r="C1362" t="str">
            <v>SERAMİK DUVAR KAROLARI DÜZ YÜZEYLİ BEYAZ DUVAR KAROSU (33*90)</v>
          </cell>
          <cell r="D1362">
            <v>22.6</v>
          </cell>
          <cell r="E1362">
            <v>22.6</v>
          </cell>
          <cell r="F1362">
            <v>22.6</v>
          </cell>
        </row>
        <row r="1363">
          <cell r="A1363" t="str">
            <v>04.391/164</v>
          </cell>
          <cell r="B1363" t="str">
            <v>M2</v>
          </cell>
          <cell r="C1363" t="str">
            <v>SERAMİK DUVAR KAROLARI MODÜLER ÖLÇÜDE ÜRETİLMİŞ DÜZ YÜZEYLİ BEYAZ  DUVAR KAROSU (33*90)</v>
          </cell>
          <cell r="D1363">
            <v>22.6</v>
          </cell>
          <cell r="E1363">
            <v>22.6</v>
          </cell>
          <cell r="F1363">
            <v>22.6</v>
          </cell>
        </row>
        <row r="1364">
          <cell r="A1364" t="str">
            <v>04.391/165</v>
          </cell>
          <cell r="B1364" t="str">
            <v>M2</v>
          </cell>
          <cell r="C1364" t="str">
            <v>SERAMİK DUVAR KAROLARI DÜZ YÜZEYLİ HER RENKTE VE DESENDE DUVAR KAROSU (33*90)</v>
          </cell>
          <cell r="D1364">
            <v>24.75</v>
          </cell>
          <cell r="E1364">
            <v>24.75</v>
          </cell>
          <cell r="F1364">
            <v>24.75</v>
          </cell>
        </row>
        <row r="1365">
          <cell r="A1365" t="str">
            <v>04.391/166</v>
          </cell>
          <cell r="B1365" t="str">
            <v>M2</v>
          </cell>
          <cell r="C1365" t="str">
            <v>SERAMİK DUVAR KAROLARI MODÜLER ÖLÇÜDE ÜRETİLMİŞ DÜZ YÜZEYLİ MUHTELİF RENK VE DESENDE  DUVAR KAROSU (33*90)</v>
          </cell>
          <cell r="D1365">
            <v>24.75</v>
          </cell>
          <cell r="E1365">
            <v>24.75</v>
          </cell>
          <cell r="F1365">
            <v>24.75</v>
          </cell>
        </row>
        <row r="1366">
          <cell r="A1366" t="str">
            <v>04.392/001</v>
          </cell>
          <cell r="B1366" t="str">
            <v>M2</v>
          </cell>
          <cell r="C1366" t="str">
            <v>SIRLI PORSELEN KAROLAR DÜZ YÜZEYLİ BEYAZ FİLELİ (MUHTELİF TİPTE FİLE ÜZERİNE DİZİLMİŞ) SIRLI PORSELEN KARO (SIRLI GRANİT) (2.5*2.5)</v>
          </cell>
          <cell r="D1366">
            <v>25.8</v>
          </cell>
          <cell r="E1366">
            <v>25.8</v>
          </cell>
          <cell r="F1366">
            <v>25.8</v>
          </cell>
        </row>
        <row r="1367">
          <cell r="A1367" t="str">
            <v>04.392/002</v>
          </cell>
          <cell r="B1367" t="str">
            <v>M2</v>
          </cell>
          <cell r="C1367" t="str">
            <v xml:space="preserve">SIRLI PORSELEN KAROLAR MODÜLER ÖLÇÜDE ÜRETİLMİŞ DÜZ YÜZEYLİ BEYAZ FİLELİ (MUHTELİF TİPTE FİLE ÜZERİNE DİZİLMİŞ) SIRLI PORSELEN KARO (SIRLI GRANİT KARO) (2.5*2.5) </v>
          </cell>
          <cell r="D1367">
            <v>25.8</v>
          </cell>
          <cell r="E1367">
            <v>25.8</v>
          </cell>
          <cell r="F1367">
            <v>25.8</v>
          </cell>
        </row>
        <row r="1368">
          <cell r="A1368" t="str">
            <v>04.392/003</v>
          </cell>
          <cell r="B1368" t="str">
            <v>M2</v>
          </cell>
          <cell r="C1368" t="str">
            <v>SIRLI PORSELEN KAROLAR DÜZ YÜZEYLİ MUHTELİF RENK VE DESENDE FİLELİ (MUHTELİF TİPTE FİLE ÜZERİNE DİZİLMİŞ) SIRLI PORSELEN KARO (2.5*2.5)</v>
          </cell>
          <cell r="D1368">
            <v>32.25</v>
          </cell>
          <cell r="E1368">
            <v>32.25</v>
          </cell>
          <cell r="F1368">
            <v>32.25</v>
          </cell>
        </row>
        <row r="1369">
          <cell r="A1369" t="str">
            <v>04.392/004</v>
          </cell>
          <cell r="B1369" t="str">
            <v>M2</v>
          </cell>
          <cell r="C1369" t="str">
            <v>SIRLI PORSELEN KAROLAR MODÜLER ÖLÇÜDE ÜRETİLMİŞ DÜZ YÜZEYLİ MUHTELİF RENK VE DESENDE FİLELİ (MUHTELİF TİPTE FİLE ÜZERİNE DİZİLMİŞ) SIRLI PORSELEN KARO (SIRLI GRANİT KARO) (2.5*2.5)</v>
          </cell>
          <cell r="D1369">
            <v>32.25</v>
          </cell>
          <cell r="E1369">
            <v>32.25</v>
          </cell>
          <cell r="F1369">
            <v>32.25</v>
          </cell>
        </row>
        <row r="1370">
          <cell r="A1370" t="str">
            <v>04.392/005</v>
          </cell>
          <cell r="B1370" t="str">
            <v>M2</v>
          </cell>
          <cell r="C1370" t="str">
            <v>SIRLI PORSELEN KAROLAR RÖLYEF YÜZEYLİ BEYAZ FİLELİ (MUHTELİF TİPTE FİLE ÜZERİNE DİZİLMİŞ) SIRLI PORSELEN KARO (SIRLI GRANİT KARO) (2.5*2.5)</v>
          </cell>
          <cell r="D1370">
            <v>53.75</v>
          </cell>
          <cell r="E1370">
            <v>53.75</v>
          </cell>
          <cell r="F1370">
            <v>53.75</v>
          </cell>
        </row>
        <row r="1371">
          <cell r="A1371" t="str">
            <v>04.392/006</v>
          </cell>
          <cell r="B1371" t="str">
            <v>M2</v>
          </cell>
          <cell r="C1371" t="str">
            <v>SIRLI PORSELEN KAROLAR MODÜLER ÖLÇÜDE ÜRETİLMİŞ RÖLYEF YÜZEYLİ BEYAZ FİLELİ (MUHTELİF TİPTE FİLE ÜZERİNE DİZİLMİŞ) SIRLI PORSELEN KARO (SIRLI GRANİT KARO) (2.5*2.5*)</v>
          </cell>
          <cell r="D1371">
            <v>53.75</v>
          </cell>
          <cell r="E1371">
            <v>53.75</v>
          </cell>
          <cell r="F1371">
            <v>53.75</v>
          </cell>
        </row>
        <row r="1372">
          <cell r="A1372" t="str">
            <v>04.392/007</v>
          </cell>
          <cell r="B1372" t="str">
            <v>M2</v>
          </cell>
          <cell r="C1372" t="str">
            <v>SIRLI PORSELEN KAROLAR RÖLYEF YÜZEYLİ MUHTELİF RENK VE DESENDE FİLELİ (MUHTELİF TİPTE FİLE ÜZERİNE DİZİLMİŞ) SIRLI PORSELEN KARO (SIRLI GRANİT KARO) (2.5*2.5)</v>
          </cell>
          <cell r="D1372">
            <v>58</v>
          </cell>
          <cell r="E1372">
            <v>58</v>
          </cell>
          <cell r="F1372">
            <v>58</v>
          </cell>
        </row>
        <row r="1373">
          <cell r="A1373" t="str">
            <v>04.392/008</v>
          </cell>
          <cell r="B1373" t="str">
            <v>M2</v>
          </cell>
          <cell r="C1373" t="str">
            <v>SIRLI PORSELEN KAROLAR MODÜLER ÖLÇÜDE ÜRETİLMİŞ RÖLYEF YÜZEYLİ MUHTELİF RENK VE DESENDE FİLELİ (MUHTELİF TİPTE FİLE ÜZERİNE DİZİLMİŞ) SIRLI PORSELEN KARO (SIRLI GRANİT KARO) (2.5*2.5*)</v>
          </cell>
          <cell r="D1373">
            <v>58</v>
          </cell>
          <cell r="E1373">
            <v>58</v>
          </cell>
          <cell r="F1373">
            <v>58</v>
          </cell>
        </row>
        <row r="1374">
          <cell r="A1374" t="str">
            <v>04.392/009</v>
          </cell>
          <cell r="B1374" t="str">
            <v>M2</v>
          </cell>
          <cell r="C1374" t="str">
            <v>SIRLI PORSELEN KAROLAR DÜZ YÜZEYLİ BEYAZ FİLELİ (MUHTELİF TİPTE FİLE ÜZERİNE DİZİLMİŞ) SIRLI PORSELEN KARO (SIRLI GRANİT KARO) (2.5*2.5)</v>
          </cell>
          <cell r="D1374">
            <v>37.65</v>
          </cell>
          <cell r="E1374">
            <v>37.65</v>
          </cell>
          <cell r="F1374">
            <v>37.65</v>
          </cell>
        </row>
        <row r="1375">
          <cell r="A1375" t="str">
            <v>04.392/010</v>
          </cell>
          <cell r="B1375" t="str">
            <v>M2</v>
          </cell>
          <cell r="C1375" t="str">
            <v xml:space="preserve">SIRLI PORSELEN KAROLAR MODÜLER ÖLÇÜDE ÜRETİLMİŞ DÜZ YÜZEYLİ BEYAZ FİLELİ (MUHTELİF TİPTE FİLE ÜZERİNE DİZİLMİŞ) SIRLI PORSELEN KARO (SIRLI GRANİT KARO) (2.5*5) </v>
          </cell>
          <cell r="D1375">
            <v>37.65</v>
          </cell>
          <cell r="E1375">
            <v>37.65</v>
          </cell>
          <cell r="F1375">
            <v>37.65</v>
          </cell>
        </row>
        <row r="1376">
          <cell r="A1376" t="str">
            <v>04.392/011</v>
          </cell>
          <cell r="B1376" t="str">
            <v>M2</v>
          </cell>
          <cell r="C1376" t="str">
            <v>SIRLI PORSELEN KAROLAR DÜZ YÜZEYLİ MUHTELİF RENK VE DESENDE FİLELİ (MUHTELİF TİPTE FİLE ÜZERİNE DİZİLMİŞ) SIRLI PORSELEN KARO (SIRLI GRANİT KARO) (2.5*5)</v>
          </cell>
          <cell r="D1376">
            <v>39.799999999999997</v>
          </cell>
          <cell r="E1376">
            <v>39.799999999999997</v>
          </cell>
          <cell r="F1376">
            <v>39.799999999999997</v>
          </cell>
        </row>
        <row r="1377">
          <cell r="A1377" t="str">
            <v>04.392/012</v>
          </cell>
          <cell r="B1377" t="str">
            <v>M2</v>
          </cell>
          <cell r="C1377" t="str">
            <v>SIRLI PORSELEN KAROLAR MODÜLER ÖLÇÜDE ÜRETİLMİŞ DÜZ YÜZEYLİ MUHTELİF RENK VE DESENDE FİLELİ (MUHTELİF TİPTE FİLE ÜZERİNE DİZİLMİŞ) SIRLI PORSELEN KARO (SIRLI GRANİT KARO) (2.5*5)</v>
          </cell>
          <cell r="D1377">
            <v>39.799999999999997</v>
          </cell>
          <cell r="E1377">
            <v>39.799999999999997</v>
          </cell>
          <cell r="F1377">
            <v>39.799999999999997</v>
          </cell>
        </row>
        <row r="1378">
          <cell r="A1378" t="str">
            <v>04.392/013</v>
          </cell>
          <cell r="B1378" t="str">
            <v>M2</v>
          </cell>
          <cell r="C1378" t="str">
            <v>SIRLI PORSELEN KAROLAR RÖLYEF YÜZEYLİ BEYAZ FİLELİ (MUHTELİF TİPTE FİLE ÜZERİNE DİZİLMİŞ) SIRLI PORSELEN KARO (SIRLI GRANİT KARO) (2.5*5)</v>
          </cell>
          <cell r="D1378">
            <v>57</v>
          </cell>
          <cell r="E1378">
            <v>57</v>
          </cell>
          <cell r="F1378">
            <v>57</v>
          </cell>
        </row>
        <row r="1379">
          <cell r="A1379" t="str">
            <v>04.392/014</v>
          </cell>
          <cell r="B1379" t="str">
            <v>M2</v>
          </cell>
          <cell r="C1379" t="str">
            <v>SIRLI PORSELEN KAROLAR MODÜLER ÖLÇÜDE ÜRETİLMİŞ RÖLYEF YÜZEYLİ BEYAZ FİLELİ (MUHTELİF TİPTE FİLE ÜZERİNE DİZİLMİŞ) SIRLI PORSELEN KARO (SIRLI GRANİT KARO) (2.5*5*)</v>
          </cell>
          <cell r="D1379">
            <v>57</v>
          </cell>
          <cell r="E1379">
            <v>57</v>
          </cell>
          <cell r="F1379">
            <v>57</v>
          </cell>
        </row>
        <row r="1380">
          <cell r="A1380" t="str">
            <v>04.392/015</v>
          </cell>
          <cell r="B1380" t="str">
            <v>M2</v>
          </cell>
          <cell r="C1380" t="str">
            <v>SIRLI PORSELEN KAROLAR RÖLYEF YÜZEYLİ MUHTELİF RENK VE DESENDE FİLELİ (MUHTELİF TİPTE FİLE ÜZERİNE DİZİLMİŞ) SIRLI PORSELEN KARO (SIRLI GRANİT KARO) (2.5*5)</v>
          </cell>
          <cell r="D1380">
            <v>57</v>
          </cell>
          <cell r="E1380">
            <v>57</v>
          </cell>
          <cell r="F1380">
            <v>57</v>
          </cell>
        </row>
        <row r="1381">
          <cell r="A1381" t="str">
            <v>04.392/016</v>
          </cell>
          <cell r="B1381" t="str">
            <v>M2</v>
          </cell>
          <cell r="C1381" t="str">
            <v>SIRLI PORSELEN KAROLAR MODÜLER ÖLÇÜDE ÜRETİLMİŞ RÖLYEF YÜZEYLİ MUHTELİF RENK VE DESENDE FİLELİ (MUHTELİF TİPTE FİLE ÜZERİNE DİZİLMİŞ) SIRLI PORSELEN KARO (SIRLI GRANİT KARO) (2.5*5)</v>
          </cell>
          <cell r="D1381">
            <v>57</v>
          </cell>
          <cell r="E1381">
            <v>57</v>
          </cell>
          <cell r="F1381">
            <v>57</v>
          </cell>
        </row>
        <row r="1382">
          <cell r="A1382" t="str">
            <v>04.392/017</v>
          </cell>
          <cell r="B1382" t="str">
            <v>M2</v>
          </cell>
          <cell r="C1382" t="str">
            <v>SIRLI PORSELEN KAROLAR DÜZ YÜZEYLİ BEYAZ FİLELİ (MUHTELİF TİPTE FİLE ÜZERİNE DİZİLMİŞ) SIRLI PORSELEN KARO (SIRLI GRANİT KARO) (5*5)</v>
          </cell>
          <cell r="D1382">
            <v>22.6</v>
          </cell>
          <cell r="E1382">
            <v>22.6</v>
          </cell>
          <cell r="F1382">
            <v>22.6</v>
          </cell>
        </row>
        <row r="1383">
          <cell r="A1383" t="str">
            <v>04.392/018</v>
          </cell>
          <cell r="B1383" t="str">
            <v>M2</v>
          </cell>
          <cell r="C1383" t="str">
            <v xml:space="preserve">SIRLI PORSELEN KAROLAR MODÜLER ÖLÇÜDE ÜRETİLMİŞ DÜZ YÜZEYLİ BEYAZ FİLELİ (MUHTELİF TİPTE FİLE ÜZERİNE DİZİLMİŞ) SIRLI PORSELEN KARO (SIRLI GRANİT KARO) (5*5) </v>
          </cell>
          <cell r="D1383">
            <v>22.6</v>
          </cell>
          <cell r="E1383">
            <v>22.6</v>
          </cell>
          <cell r="F1383">
            <v>22.6</v>
          </cell>
        </row>
        <row r="1384">
          <cell r="A1384" t="str">
            <v>04.392/019</v>
          </cell>
          <cell r="B1384" t="str">
            <v>M2</v>
          </cell>
          <cell r="C1384" t="str">
            <v>SIRLI PORSELEN KAROLAR DÜZ YÜZEYLİ MUHTELİF RENK VE DESENDE FİLELİ (MUHTELİF TİPTE FİLE ÜZERİNE DİZİLMİŞ) SIRLI PORSELEN KARO (SIRLI GRANİT KARO) (5*5)</v>
          </cell>
          <cell r="D1384">
            <v>22.6</v>
          </cell>
          <cell r="E1384">
            <v>22.6</v>
          </cell>
          <cell r="F1384">
            <v>22.6</v>
          </cell>
        </row>
        <row r="1385">
          <cell r="A1385" t="str">
            <v>04.392/020</v>
          </cell>
          <cell r="B1385" t="str">
            <v>M2</v>
          </cell>
          <cell r="C1385" t="str">
            <v>SIRLI PORSELEN KAROLAR MODÜLER ÖLÇÜDE ÜRETİLMİŞ DÜZ YÜZEYLİ MUHTELİF RENK VE DESENDE FİLELİ (MUHTELİF TİPTE FİLE ÜZERİNE DİZİLMİŞ) SIRLI PORSELEN KARO (SIRLI GRANİT KARO) (5*5)</v>
          </cell>
          <cell r="D1385">
            <v>22.6</v>
          </cell>
          <cell r="E1385">
            <v>22.6</v>
          </cell>
          <cell r="F1385">
            <v>22.6</v>
          </cell>
        </row>
        <row r="1386">
          <cell r="A1386" t="str">
            <v>04.392/021</v>
          </cell>
          <cell r="B1386" t="str">
            <v>M2</v>
          </cell>
          <cell r="C1386" t="str">
            <v>SIRLI PORSELEN KAROLAR RÖLYEF YÜZEYLİ BEYAZ FİLELİ (MUHTELİF TİPTE FİLE ÜZERİNE DİZİLMİŞ) SIRLI PORSELEN KARO (SIRLI GRANİT KARO) (5*5)</v>
          </cell>
          <cell r="D1386">
            <v>32.25</v>
          </cell>
          <cell r="E1386">
            <v>32.25</v>
          </cell>
          <cell r="F1386">
            <v>32.25</v>
          </cell>
        </row>
        <row r="1387">
          <cell r="A1387" t="str">
            <v>04.392/022</v>
          </cell>
          <cell r="B1387" t="str">
            <v>M2</v>
          </cell>
          <cell r="C1387" t="str">
            <v>SIRLI PORSELEN KAROLAR MODÜLER ÖLÇÜDE ÜRETİLMİŞ RÖLYEF YÜZEYLİ BEYAZ FİLELİ (MUHTELİF TİPTE FİLE ÜZERİNE DİZİLMİŞ) SIRLI PORSELEN KARO (SIRLI GRANİT KARO) (5*5)</v>
          </cell>
          <cell r="D1387">
            <v>32.25</v>
          </cell>
          <cell r="E1387">
            <v>32.25</v>
          </cell>
          <cell r="F1387">
            <v>32.25</v>
          </cell>
        </row>
        <row r="1388">
          <cell r="A1388" t="str">
            <v>04.392/023</v>
          </cell>
          <cell r="B1388" t="str">
            <v>M2</v>
          </cell>
          <cell r="C1388" t="str">
            <v>SIRLI PORSELEN KAROLAR RÖLYEF YÜZEYLİ MUHTELİF RENK VE DESENDE FİLELİ (MUHTELİF TİPTE FİLE ÜZERİNE DİZİLMİŞ) SIRLI PORSELEN KARO (SIRLI GRANİT KARO) (5*5)</v>
          </cell>
          <cell r="D1388">
            <v>32.25</v>
          </cell>
          <cell r="E1388">
            <v>32.25</v>
          </cell>
          <cell r="F1388">
            <v>32.25</v>
          </cell>
        </row>
        <row r="1389">
          <cell r="A1389" t="str">
            <v>04.392/024</v>
          </cell>
          <cell r="B1389" t="str">
            <v>M2</v>
          </cell>
          <cell r="C1389" t="str">
            <v>SIRLI PORSELEN KAROLAR MODÜLER ÖLÇÜDE ÜRETİLMİŞ RÖLYEF YÜZEYLİ MUHTELİF RENK VE DESENDE FİLELİ (MUHTELİF TİPTE FİLE ÜZERİNE DİZİLMİŞ) SIRLI PORSELEN KARO (SIRLI GRANİT KARO) (5*5)</v>
          </cell>
          <cell r="D1389">
            <v>32.25</v>
          </cell>
          <cell r="E1389">
            <v>32.25</v>
          </cell>
          <cell r="F1389">
            <v>32.25</v>
          </cell>
        </row>
        <row r="1390">
          <cell r="A1390" t="str">
            <v>04.392/025</v>
          </cell>
          <cell r="B1390" t="str">
            <v>M2</v>
          </cell>
          <cell r="C1390" t="str">
            <v>SIRLI PORSELEN KAROLAR DÜZ YÜZEYLİ BEYAZ FİLELİ (MUHTELİF TİPTE FİLE ÜZERİNE DİZİLMİŞ) SIRLI PORSELEN KARO (SIRLI GRANİT KARO) (5*10)</v>
          </cell>
          <cell r="D1390">
            <v>23.7</v>
          </cell>
          <cell r="E1390">
            <v>23.7</v>
          </cell>
          <cell r="F1390">
            <v>23.7</v>
          </cell>
        </row>
        <row r="1391">
          <cell r="A1391" t="str">
            <v>04.392/026</v>
          </cell>
          <cell r="B1391" t="str">
            <v>M2</v>
          </cell>
          <cell r="C1391" t="str">
            <v xml:space="preserve">SIRLI PORSELEN KAROLAR MODÜLER ÖLÇÜDE ÜRETİLMİŞ DÜZ YÜZEYLİ BEYAZ FİLELİ (MUHTELİF TİPTE FİLE ÜZERİNE DİZİLMİŞ) SIRLI PORSELEN KARO (SIRLI GRANİT KARO) (5*10) </v>
          </cell>
          <cell r="D1391">
            <v>23.7</v>
          </cell>
          <cell r="E1391">
            <v>23.7</v>
          </cell>
          <cell r="F1391">
            <v>23.7</v>
          </cell>
        </row>
        <row r="1392">
          <cell r="A1392" t="str">
            <v>04.392/027</v>
          </cell>
          <cell r="B1392" t="str">
            <v>M2</v>
          </cell>
          <cell r="C1392" t="str">
            <v>SIRLI PORSELEN KAROLAR DÜZ YÜZEYLİ MUHTELİF RENK VE DESENDE FİLELİ (MUHTELİF TİPTE FİLE ÜZERİNE DİZİLMİŞ) SIRLI PORSELEN KARO (SIRLI GRANİT KARO) (5*10)</v>
          </cell>
          <cell r="D1392">
            <v>23.7</v>
          </cell>
          <cell r="E1392">
            <v>23.7</v>
          </cell>
          <cell r="F1392">
            <v>23.7</v>
          </cell>
        </row>
        <row r="1393">
          <cell r="A1393" t="str">
            <v>04.392/028</v>
          </cell>
          <cell r="B1393" t="str">
            <v>M2</v>
          </cell>
          <cell r="C1393" t="str">
            <v>SIRLI PORSELEN KAROLAR MODÜLER ÖLÇÜDE ÜRETİLMİŞ DÜZ YÜZEYLİ FİLELİ (MUHTELİF TİPTE FİLE ÜZERİNE  DİZİLMİŞ) SIRLI PORSELEN KARO (SIRLI GRANİT KARO) (5*10)</v>
          </cell>
          <cell r="D1393">
            <v>23.7</v>
          </cell>
          <cell r="E1393">
            <v>23.7</v>
          </cell>
          <cell r="F1393">
            <v>23.7</v>
          </cell>
        </row>
        <row r="1394">
          <cell r="A1394" t="str">
            <v>04.392/029</v>
          </cell>
          <cell r="B1394" t="str">
            <v>M2</v>
          </cell>
          <cell r="C1394" t="str">
            <v>SIRLI PORSELEN KAROLAR DÜZ YÜZEYLİ BEYAZ SIRLI PORSELEN KARO (SIRLI GRANİT KARO) (10*10)</v>
          </cell>
          <cell r="D1394">
            <v>15.05</v>
          </cell>
          <cell r="E1394">
            <v>15.05</v>
          </cell>
          <cell r="F1394">
            <v>15.05</v>
          </cell>
        </row>
        <row r="1395">
          <cell r="A1395" t="str">
            <v>04.392/030</v>
          </cell>
          <cell r="B1395" t="str">
            <v>M2</v>
          </cell>
          <cell r="C1395" t="str">
            <v>SIRLI PORSELEN KAROLAR MODÜLER ÖLÇÜDE ÜRETİLMİŞ DÜZ YÜZEYLİ BEYAZ SIRLI PORSELEN KARO (SIRLI GRANİT KARO) (10*10)</v>
          </cell>
          <cell r="D1395">
            <v>15.05</v>
          </cell>
          <cell r="E1395">
            <v>15.05</v>
          </cell>
          <cell r="F1395">
            <v>15.05</v>
          </cell>
        </row>
        <row r="1396">
          <cell r="A1396" t="str">
            <v>04.392/031</v>
          </cell>
          <cell r="B1396" t="str">
            <v>M2</v>
          </cell>
          <cell r="C1396" t="str">
            <v>SIRLI PORSELEN KAROLAR DÜZ YÜZEYLİ BEYAZ FİLELİ (MUHTELİF TİPTE FİLE ÜZERİNE DİZİLMİŞ) SIRLI PORSELEN KARO (SIRLI GRANİT KARO) (10*10)</v>
          </cell>
          <cell r="D1396">
            <v>16.149999999999999</v>
          </cell>
          <cell r="E1396">
            <v>16.149999999999999</v>
          </cell>
          <cell r="F1396">
            <v>16.149999999999999</v>
          </cell>
        </row>
        <row r="1397">
          <cell r="A1397" t="str">
            <v>04.392/032</v>
          </cell>
          <cell r="B1397" t="str">
            <v>M2</v>
          </cell>
          <cell r="C1397" t="str">
            <v>SIRLI PORSELEN KAROLAR MODÜLER ÖLÇÜDE ÜRETİLMİŞ DÜZ YÜZEYLİ FİLELİ (MUHTELİF TİPTE FİLE ÜZERİNE  DİZİLMİŞ) SIRLI PORSELEN KARO (SIRLI GRANİT KARO) (10*10)</v>
          </cell>
          <cell r="D1397">
            <v>16.149999999999999</v>
          </cell>
          <cell r="E1397">
            <v>16.149999999999999</v>
          </cell>
          <cell r="F1397">
            <v>16.149999999999999</v>
          </cell>
        </row>
        <row r="1398">
          <cell r="A1398" t="str">
            <v>04.392/033</v>
          </cell>
          <cell r="B1398" t="str">
            <v>M2</v>
          </cell>
          <cell r="C1398" t="str">
            <v>SIRLI PORSELEN KAROLAR DÜZ YÜZEYLİ MUHTELİF RENK VE DESENDE FİLELİ (MUHTELİF TİPTE FİLE ÜZERİNE DİZİLMİŞ) SIRLI PORSELEN KARO (SIRLI GRANİT KARO) (10*10)</v>
          </cell>
          <cell r="D1398">
            <v>16.149999999999999</v>
          </cell>
          <cell r="E1398">
            <v>16.149999999999999</v>
          </cell>
          <cell r="F1398">
            <v>16.149999999999999</v>
          </cell>
        </row>
        <row r="1399">
          <cell r="A1399" t="str">
            <v>04.392/034</v>
          </cell>
          <cell r="B1399" t="str">
            <v>M2</v>
          </cell>
          <cell r="C1399" t="str">
            <v>SIRLI PORSELEN KAROLAR MODÜLER ÖLÇÜDE ÜRETİLMİŞ DÜZ YÜZEYLİ MUHTELİF RENK VE DESENDE FİLELİ (MUHTELİF TİPTE FİLE ÜZERİNE DİZİLMİŞ) SIRLI PORSELEN KARO (SIRLI GRANİT KARO) (10*10)</v>
          </cell>
          <cell r="D1399">
            <v>16.149999999999999</v>
          </cell>
          <cell r="E1399">
            <v>16.149999999999999</v>
          </cell>
          <cell r="F1399">
            <v>16.149999999999999</v>
          </cell>
        </row>
        <row r="1400">
          <cell r="A1400" t="str">
            <v>04.392/035</v>
          </cell>
          <cell r="B1400" t="str">
            <v>M2</v>
          </cell>
          <cell r="C1400" t="str">
            <v>SIRLI PORSELEN KAROLAR DÜZ YÜZEYLİ MUHTELİF RENK VE DESENDE FİLELİ (MUHTELİF TİPTE FİLE ÜZERİNE DİZİLMİŞ) SIRLI PORSELEN KARO (SIRLI GRANİT KARO) (10*10)</v>
          </cell>
          <cell r="D1400">
            <v>17.2</v>
          </cell>
          <cell r="E1400">
            <v>17.2</v>
          </cell>
          <cell r="F1400">
            <v>17.2</v>
          </cell>
        </row>
        <row r="1401">
          <cell r="A1401" t="str">
            <v>04.392/036</v>
          </cell>
          <cell r="B1401" t="str">
            <v>M2</v>
          </cell>
          <cell r="C1401" t="str">
            <v>SIRLI PORSELEN KAROLAR MODÜLER ÖLÇÜDE ÜRETİLMİŞ DÜZ YÜZEYLİ MUHTELİF RENK VE DESENDE FİLELİ (MUHTELİF TİPTE FİLE ÜZERİNE DİZİLMİŞ) SIRLI PORSELEN KARO (SIRLI GRANİT KARO) (10*10)</v>
          </cell>
          <cell r="D1401">
            <v>17.2</v>
          </cell>
          <cell r="E1401">
            <v>17.2</v>
          </cell>
          <cell r="F1401">
            <v>17.2</v>
          </cell>
        </row>
        <row r="1402">
          <cell r="A1402" t="str">
            <v>04.392/037</v>
          </cell>
          <cell r="B1402" t="str">
            <v>M2</v>
          </cell>
          <cell r="C1402" t="str">
            <v xml:space="preserve">SIRLI PORSELEN KAROLAR RÖLYEF YÜZEYİ BEYAZ SIRLI PORSELEN KARO (SIRLI GRANİT KARO) (10*10) </v>
          </cell>
          <cell r="D1402">
            <v>18.3</v>
          </cell>
          <cell r="E1402">
            <v>18.3</v>
          </cell>
          <cell r="F1402">
            <v>18.3</v>
          </cell>
        </row>
        <row r="1403">
          <cell r="A1403" t="str">
            <v>04.392/038</v>
          </cell>
          <cell r="B1403" t="str">
            <v>M2</v>
          </cell>
          <cell r="C1403" t="str">
            <v>SIRLI PORSELEN KAROLAR MODÜLER ÖLÇÜDE ÜRETİLMİŞ RÖLYEF YÜZEYLİ BEYAZ SIRLI PORSELEN KARO (SIRLI GRANİT KARO) (10*10)</v>
          </cell>
          <cell r="D1403">
            <v>18.3</v>
          </cell>
          <cell r="E1403">
            <v>18.3</v>
          </cell>
          <cell r="F1403">
            <v>18.3</v>
          </cell>
        </row>
        <row r="1404">
          <cell r="A1404" t="str">
            <v>04.392/039</v>
          </cell>
          <cell r="B1404" t="str">
            <v>M2</v>
          </cell>
          <cell r="C1404" t="str">
            <v>SIRLI PORSELEN KAROLAR RÖLYEF YÜZEYLİ BEYAZ FİLELİ (MUHTELİF TİPTE FİLE ÜZERİNE DİZİLMİŞ) SIRLI PORSELEN KARO (SIRLI GRANİT KARO) (10*10)</v>
          </cell>
          <cell r="D1404">
            <v>19.350000000000001</v>
          </cell>
          <cell r="E1404">
            <v>19.350000000000001</v>
          </cell>
          <cell r="F1404">
            <v>19.350000000000001</v>
          </cell>
        </row>
        <row r="1405">
          <cell r="A1405" t="str">
            <v>04.392/040</v>
          </cell>
          <cell r="B1405" t="str">
            <v>M2</v>
          </cell>
          <cell r="C1405" t="str">
            <v>SIRLI PORSELEN KAROLAR MODÜLER ÖLÇÜDE ÜRETİLMİŞ RÖLYEF YÜZEYLİ BEYAZ FİLELİ (MUHTELİF TİPTE FİLE ÜZERİNE DİZİLMİŞ) SIRLI PORSELEN KARO (SIRLI GRANİT KARO) (10*10)</v>
          </cell>
          <cell r="D1405">
            <v>19.350000000000001</v>
          </cell>
          <cell r="E1405">
            <v>19.350000000000001</v>
          </cell>
          <cell r="F1405">
            <v>19.350000000000001</v>
          </cell>
        </row>
        <row r="1406">
          <cell r="A1406" t="str">
            <v>04.392/041</v>
          </cell>
          <cell r="B1406" t="str">
            <v>M2</v>
          </cell>
          <cell r="C1406" t="str">
            <v>SIRLI PORSELEN KAROLAR RÖLYEF YÜZEYLİ MUHTELİF RENK VE DESENDE SIRLI PORSELEN KARO (SIRLI GRANİT KARO) (10*10)</v>
          </cell>
          <cell r="D1406">
            <v>18.3</v>
          </cell>
          <cell r="E1406">
            <v>18.3</v>
          </cell>
          <cell r="F1406">
            <v>18.3</v>
          </cell>
        </row>
        <row r="1407">
          <cell r="A1407" t="str">
            <v>04.392/042</v>
          </cell>
          <cell r="B1407" t="str">
            <v>M2</v>
          </cell>
          <cell r="C1407" t="str">
            <v>SIRLI PORSELEN KAROLAR MODÜLER ÖLÇÜDE ÜRETİLMİŞ RÖLYEF YÜZEYLİ MUHTELİF RENK VE DESENDE SIRLI PORSELEN KARO (SIRLI GRANİT KARO) (10*10)</v>
          </cell>
          <cell r="D1407">
            <v>18.3</v>
          </cell>
          <cell r="E1407">
            <v>18.3</v>
          </cell>
          <cell r="F1407">
            <v>18.3</v>
          </cell>
        </row>
        <row r="1408">
          <cell r="A1408" t="str">
            <v>04.392/043</v>
          </cell>
          <cell r="B1408" t="str">
            <v>M2</v>
          </cell>
          <cell r="C1408" t="str">
            <v>SIRLI PORSELEN KAROLAR RÖLYEF YÜZEYLİ MUHTELİF RENK VE DESENDE FİLELİ (MUHTELİF TİPTE FİLE ÜZERİNE DİZİLMİŞ) SIRLI PORSELEN KARO (SIRLI GRANİT KARO) (10*10)</v>
          </cell>
          <cell r="D1408">
            <v>19.350000000000001</v>
          </cell>
          <cell r="E1408">
            <v>19.350000000000001</v>
          </cell>
          <cell r="F1408">
            <v>19.350000000000001</v>
          </cell>
        </row>
        <row r="1409">
          <cell r="A1409" t="str">
            <v>04.392/044</v>
          </cell>
          <cell r="B1409" t="str">
            <v>M2</v>
          </cell>
          <cell r="C1409" t="str">
            <v>SIRLI PORSELEN KAROLAR MODÜLER ÖLÇÜDE ÜRETİLMİŞ RÖLYEF YÜZEYLİ MUHTELİF RENK VE DESENDE FİLELİ (MUHTELİF TİPTE FİLE ÜZERİNE DİZİLMİŞ) SIRLI PORSELEN KARO (SIRLI GRANİT KARO) (10*10)</v>
          </cell>
          <cell r="D1409">
            <v>19.350000000000001</v>
          </cell>
          <cell r="E1409">
            <v>19.350000000000001</v>
          </cell>
          <cell r="F1409">
            <v>19.350000000000001</v>
          </cell>
        </row>
        <row r="1410">
          <cell r="A1410" t="str">
            <v>04.392/045</v>
          </cell>
          <cell r="B1410" t="str">
            <v>M2</v>
          </cell>
          <cell r="C1410" t="str">
            <v>SIRLI PORSELEN KAROLAR DÜZ YÜZEYLİ BEYAZ FİLELİ (MUHTELİF TİPTE FİLE ÜZERİNE DİZİLMİŞ) SIRLI PORSELEN KARO (SIRLI GRANİT KARO) (10*20)</v>
          </cell>
          <cell r="D1410">
            <v>10.75</v>
          </cell>
          <cell r="E1410">
            <v>10.75</v>
          </cell>
          <cell r="F1410">
            <v>10.75</v>
          </cell>
        </row>
        <row r="1411">
          <cell r="A1411" t="str">
            <v>04.392/046</v>
          </cell>
          <cell r="B1411" t="str">
            <v>M2</v>
          </cell>
          <cell r="C1411" t="str">
            <v xml:space="preserve">SIRLI PORSELEN KAROLAR MODÜLER ÖLÇÜDE ÜRETİLMİŞ DÜZ YÜZEYLİ BEYAZ FİLELİ (MUHTELİF TİPTE FİLE ÜZERİNE DİZİLMİŞ) SIRLI PORSELEN KARO (SIRLI GRANİT KARO) (10*20) </v>
          </cell>
          <cell r="D1411">
            <v>10.75</v>
          </cell>
          <cell r="E1411">
            <v>10.75</v>
          </cell>
          <cell r="F1411">
            <v>10.75</v>
          </cell>
        </row>
        <row r="1412">
          <cell r="A1412" t="str">
            <v>04.392/047</v>
          </cell>
          <cell r="B1412" t="str">
            <v>M2</v>
          </cell>
          <cell r="C1412" t="str">
            <v>SIRLI PORSELEN KAROLAR DÜZ YÜZEYLİ MUHTELİF RENK VE DESENDE FİLELİ (MUHTELİF TİPTE FİLE ÜZERİNE DİZİLMİŞ) SIRLI PORSELEN KARO (SIRLI GRANİT KARO) (10*20)</v>
          </cell>
          <cell r="D1412">
            <v>10.75</v>
          </cell>
          <cell r="E1412">
            <v>10.75</v>
          </cell>
          <cell r="F1412">
            <v>10.75</v>
          </cell>
        </row>
        <row r="1413">
          <cell r="A1413" t="str">
            <v>04.392/048</v>
          </cell>
          <cell r="B1413" t="str">
            <v>M2</v>
          </cell>
          <cell r="C1413" t="str">
            <v>SIRLI PORSELEN KAROLAR MODÜLER ÖLÇÜDE ÜRETİLMİŞ DÜZ YÜZEYLİ MUHTELİF RENK VE DESENDE FİLELİ (MUHTELİF TİPTE FİLE ÜZERİNE DİZİLMİŞ) SIRLI PORSELEN KARO (SIRLI GRANİT KARO) (10*20)</v>
          </cell>
          <cell r="D1413">
            <v>10.75</v>
          </cell>
          <cell r="E1413">
            <v>10.75</v>
          </cell>
          <cell r="F1413">
            <v>10.75</v>
          </cell>
        </row>
        <row r="1414">
          <cell r="A1414" t="str">
            <v>04.392/049</v>
          </cell>
          <cell r="B1414" t="str">
            <v>M2</v>
          </cell>
          <cell r="C1414" t="str">
            <v>SIRLI PORSELEN KAROLAR RÖLYEF YÜZEYLİ BEYAZ FİLELİ (MUHTELİF TİPTE FİLE ÜZERİNE DİZİLMİŞ) SIRLI PORSELEN KARO (SIRLI GRANİT KARO) (10*20)</v>
          </cell>
          <cell r="D1414">
            <v>10.75</v>
          </cell>
          <cell r="E1414">
            <v>10.75</v>
          </cell>
          <cell r="F1414">
            <v>10.75</v>
          </cell>
        </row>
        <row r="1415">
          <cell r="A1415" t="str">
            <v>04.392/050</v>
          </cell>
          <cell r="B1415" t="str">
            <v>M2</v>
          </cell>
          <cell r="C1415" t="str">
            <v>SIRLI PORSELEN KAROLAR MODÜLER ÖLÇÜDE ÜRETİLMİŞ RÖLYEF YÜZEYLİ BEYAZ FİLELİ (MUHTELİF TİPTE FİLE ÜZERİNE DİZİLMİŞ) SIRLI PORSELEN KARO (SIRLI GRANİT KARO) (10*20)</v>
          </cell>
          <cell r="D1415">
            <v>10.75</v>
          </cell>
          <cell r="E1415">
            <v>10.75</v>
          </cell>
          <cell r="F1415">
            <v>10.75</v>
          </cell>
        </row>
        <row r="1416">
          <cell r="A1416" t="str">
            <v>04.392/051</v>
          </cell>
          <cell r="B1416" t="str">
            <v>M2</v>
          </cell>
          <cell r="C1416" t="str">
            <v>SIRLI PORSELEN KAROLAR RÖLYEF YÜZEYLİ MUHTELİF RENK VE DESENDE FİLELİ (MUHTELİF TİPTE FİLE ÜZERİNE DİZİLMİŞ) SIRLI PORSELEN KARO (SIRLI GRANİT KARO) (10*20)</v>
          </cell>
          <cell r="D1416">
            <v>10.75</v>
          </cell>
          <cell r="E1416">
            <v>10.75</v>
          </cell>
          <cell r="F1416">
            <v>10.75</v>
          </cell>
        </row>
        <row r="1417">
          <cell r="A1417" t="str">
            <v>04.392/052</v>
          </cell>
          <cell r="B1417" t="str">
            <v>M2</v>
          </cell>
          <cell r="C1417" t="str">
            <v>SIRLI PORSELEN KAROLAR MODÜLER ÖLÇÜDE ÜRETİLMİŞ RÖLYEF YÜZEYLİ MUHTELİF RENK VE DESENDE FİLELİ (MUHTELİF TİPTE FİLE ÜZERİNE DİZİLMİŞ) SIRLI PORSELEN KARO (SIRLI GRANİT KARO) (10*20)</v>
          </cell>
          <cell r="D1417">
            <v>10.75</v>
          </cell>
          <cell r="E1417">
            <v>10.75</v>
          </cell>
          <cell r="F1417">
            <v>10.75</v>
          </cell>
        </row>
        <row r="1418">
          <cell r="A1418" t="str">
            <v>04.392/053</v>
          </cell>
          <cell r="B1418" t="str">
            <v>M2</v>
          </cell>
          <cell r="C1418" t="str">
            <v>SIRLI PORSELEN KAROLAR DÜZ YÜZEYLİ BEYAZ FİLELİ (MUHTELİF TİPTE FİLE ÜZERİNE DİZİLMİŞ) SIRLI PORSELEN KARO (SIRLI GRANİT KARO) (10*30)</v>
          </cell>
          <cell r="D1418">
            <v>15.05</v>
          </cell>
          <cell r="E1418">
            <v>15.05</v>
          </cell>
          <cell r="F1418">
            <v>15.05</v>
          </cell>
        </row>
        <row r="1419">
          <cell r="A1419" t="str">
            <v>04.392/054</v>
          </cell>
          <cell r="B1419" t="str">
            <v>M2</v>
          </cell>
          <cell r="C1419" t="str">
            <v xml:space="preserve">SIRLI PORSELEN KAROLAR MODÜLER ÖLÇÜDE ÜRETİLMİŞ DÜZ YÜZEYLİ BEYAZ FİLELİ (MUHTELİF TİPTE FİLE ÜZERİNE DİZİLMİŞ) SIRLI PORSELEN KARO (SIRLI GRANİT KARO) (10*30) </v>
          </cell>
          <cell r="D1419">
            <v>15.05</v>
          </cell>
          <cell r="E1419">
            <v>15.05</v>
          </cell>
          <cell r="F1419">
            <v>15.05</v>
          </cell>
        </row>
        <row r="1420">
          <cell r="A1420" t="str">
            <v>04.392/055</v>
          </cell>
          <cell r="B1420" t="str">
            <v>M2</v>
          </cell>
          <cell r="C1420" t="str">
            <v>SIRLI PORSELEN KAROLAR DÜZ YÜZEYLİ MUHTELİF RENK VE DESENDE FİLELİ (MUHTELİF TİPTE FİLE ÜZERİNE DİZİLMİŞ) SIRLI PORSELEN KARO (SIRLI GRANİT KARO) (10*30)</v>
          </cell>
          <cell r="D1420">
            <v>15.05</v>
          </cell>
          <cell r="E1420">
            <v>15.05</v>
          </cell>
          <cell r="F1420">
            <v>15.05</v>
          </cell>
        </row>
        <row r="1421">
          <cell r="A1421" t="str">
            <v>04.392/056</v>
          </cell>
          <cell r="B1421" t="str">
            <v>M2</v>
          </cell>
          <cell r="C1421" t="str">
            <v>SIRLI PORSELEN KAROLAR MODÜLER ÖLÇÜDE ÜRETİLMİŞ DÜZ YÜZEYLİ MUHTELİF RENK VE DESENDE FİLELİ (MUHTELİF TİPTE FİLE ÜZERİNE DİZİLMİŞ) SIRLI PORSELEN KARO (SIRLI GRANİT KARO) (10*30)</v>
          </cell>
          <cell r="D1421">
            <v>15.05</v>
          </cell>
          <cell r="E1421">
            <v>15.05</v>
          </cell>
          <cell r="F1421">
            <v>15.05</v>
          </cell>
        </row>
        <row r="1422">
          <cell r="A1422" t="str">
            <v>04.392/057</v>
          </cell>
          <cell r="B1422" t="str">
            <v>M2</v>
          </cell>
          <cell r="C1422" t="str">
            <v>SIRLI PORSELEN KAROLAR RÖLYEF YÜZEYLİ BEYAZ FİLELİ (MUHTELİF TİPTE FİLE ÜZERİNE DİZİLMİŞ) SIRLI PORSELEN KARO (SIRLI GRANİT KARO) (10*30)</v>
          </cell>
          <cell r="D1422">
            <v>32.25</v>
          </cell>
          <cell r="E1422">
            <v>32.25</v>
          </cell>
          <cell r="F1422">
            <v>32.25</v>
          </cell>
        </row>
        <row r="1423">
          <cell r="A1423" t="str">
            <v>04.392/058</v>
          </cell>
          <cell r="B1423" t="str">
            <v>M2</v>
          </cell>
          <cell r="C1423" t="str">
            <v>SIRLI PORSELEN KAROLAR MODÜLER ÖLÇÜDE ÜRETİLMİŞ RÖLYEF YÜZEYLİ BEYAZ FİLELİ (MUHTELİF TİPTE FİLE ÜZERİNE DİZİLMİŞ) SIRLI PORSELEN KARO (SIRLI GRANİT KARO) (10*30)</v>
          </cell>
          <cell r="D1423">
            <v>32.25</v>
          </cell>
          <cell r="E1423">
            <v>32.25</v>
          </cell>
          <cell r="F1423">
            <v>32.25</v>
          </cell>
        </row>
        <row r="1424">
          <cell r="A1424" t="str">
            <v>04.392/059</v>
          </cell>
          <cell r="B1424" t="str">
            <v>M2</v>
          </cell>
          <cell r="C1424" t="str">
            <v>SIRLI PORSELEN KAROLAR RÖLYEF YÜZEYLİ MUHTELİF RENK VE DESENDE FİLELİ (MUHTELİF TİPTE FİLE ÜZERİNE DİZİLMİŞ) SIRLI PORSELEN KARO (SIRLI GRANİT KARO) (10*30)</v>
          </cell>
          <cell r="D1424">
            <v>32.25</v>
          </cell>
          <cell r="E1424">
            <v>32.25</v>
          </cell>
          <cell r="F1424">
            <v>32.25</v>
          </cell>
        </row>
        <row r="1425">
          <cell r="A1425" t="str">
            <v>04.392/060</v>
          </cell>
          <cell r="B1425" t="str">
            <v>M2</v>
          </cell>
          <cell r="C1425" t="str">
            <v>SIRLI PORSELEN KAROLAR MODÜLER ÖLÇÜDE ÜRETİLMİŞ RÖLYEF YÜZEYLİ MUHTELİF RENK VE DESENDE FİLELİ (MUHTELİF TİPTE FİLE ÜZERİNE DİZİLMİŞ) SIRLI PORSELEN KARO (SIRLI GRANİT KARO) (10*30)</v>
          </cell>
          <cell r="D1425">
            <v>32.25</v>
          </cell>
          <cell r="E1425">
            <v>32.25</v>
          </cell>
          <cell r="F1425">
            <v>32.25</v>
          </cell>
        </row>
        <row r="1426">
          <cell r="A1426" t="str">
            <v>04.392/061</v>
          </cell>
          <cell r="B1426" t="str">
            <v>M2</v>
          </cell>
          <cell r="C1426" t="str">
            <v>SIRLI PORSELEN KAROLAR DÜZ YÜZEYLİ BEYAZ FİLELİ (MUHTELİF TİPTE FİLE ÜZERİNE DİZİLMİŞ) SIRLI PORSELEN KARO (SIRLI GRANİT KARO) (15*15)</v>
          </cell>
          <cell r="D1426">
            <v>21.5</v>
          </cell>
          <cell r="E1426">
            <v>21.5</v>
          </cell>
          <cell r="F1426">
            <v>21.5</v>
          </cell>
        </row>
        <row r="1427">
          <cell r="A1427" t="str">
            <v>04.392/062</v>
          </cell>
          <cell r="B1427" t="str">
            <v>M2</v>
          </cell>
          <cell r="C1427" t="str">
            <v xml:space="preserve">SIRLI PORSELEN KAROLAR MODÜLER ÖLÇÜDE ÜRETİLMİŞ DÜZ YÜZEYLİ BEYAZ FİLELİ (MUHTELİF TİPTE FİLE ÜZERİNE DİZİLMİŞ) SIRLI PORSELEN KARO (SIRLI GRANİT KARO) (15*15) </v>
          </cell>
          <cell r="D1427">
            <v>21.5</v>
          </cell>
          <cell r="E1427">
            <v>21.5</v>
          </cell>
          <cell r="F1427">
            <v>21.5</v>
          </cell>
        </row>
        <row r="1428">
          <cell r="A1428" t="str">
            <v>04.392/063</v>
          </cell>
          <cell r="B1428" t="str">
            <v>M2</v>
          </cell>
          <cell r="C1428" t="str">
            <v>SIRLI PORSELEN KAROLAR DÜZ YÜZEYLİ MUHTELİF RENK VE DESENDE FİLELİ (MUHTELİF TİPTE FİLE ÜZERİNE DİZİLMİŞ) SIRLI PORSELEN KARO (SIRLI GRANİT KARO) (15*15)</v>
          </cell>
          <cell r="D1428">
            <v>21.5</v>
          </cell>
          <cell r="E1428">
            <v>21.5</v>
          </cell>
          <cell r="F1428">
            <v>21.5</v>
          </cell>
        </row>
        <row r="1429">
          <cell r="A1429" t="str">
            <v>04.392/064</v>
          </cell>
          <cell r="B1429" t="str">
            <v>M2</v>
          </cell>
          <cell r="C1429" t="str">
            <v>SIRLI PORSELEN KAROLAR MODÜLER ÖLÇÜDE ÜRETİLMİŞ DÜZ YÜZEYLİ MUHTELİF RENK VE DESENDE FİLELİ (MUHTELİF TİPTE FİLE ÜZERİNE DİZİLMİŞ) SIRLI PORSELEN KARO (SIRLI GRANİT KARO) (15*15)</v>
          </cell>
          <cell r="D1429">
            <v>21.5</v>
          </cell>
          <cell r="E1429">
            <v>21.5</v>
          </cell>
          <cell r="F1429">
            <v>21.5</v>
          </cell>
        </row>
        <row r="1430">
          <cell r="A1430" t="str">
            <v>04.392/065</v>
          </cell>
          <cell r="B1430" t="str">
            <v>M2</v>
          </cell>
          <cell r="C1430" t="str">
            <v>SIRLI PORSELEN KAROLAR RÖLYEF YÜZEYLİ BEYAZ FİLELİ (MUHTELİF TİPTE FİLE ÜZERİNE DİZİLMİŞ) SIRLI PORSELEN KARO (SIRLI GRANİT KARO) (15*15)</v>
          </cell>
          <cell r="D1430">
            <v>21.5</v>
          </cell>
          <cell r="E1430">
            <v>21.5</v>
          </cell>
          <cell r="F1430">
            <v>21.5</v>
          </cell>
        </row>
        <row r="1431">
          <cell r="A1431" t="str">
            <v>04.392/066</v>
          </cell>
          <cell r="B1431" t="str">
            <v>M2</v>
          </cell>
          <cell r="C1431" t="str">
            <v>SIRLI PORSELEN KAROLAR MODÜLER ÖLÇÜDE ÜRETİLMİŞ RÖLYEF YÜZEYLİ BEYAZ FİLELİ (MUHTELİF TİPTE FİLE ÜZERİNE DİZİLMİŞ) SIRLI PORSELEN KARO (SIRLI GRANİT KARO) (15*15)</v>
          </cell>
          <cell r="D1431">
            <v>21.5</v>
          </cell>
          <cell r="E1431">
            <v>21.5</v>
          </cell>
          <cell r="F1431">
            <v>21.5</v>
          </cell>
        </row>
        <row r="1432">
          <cell r="A1432" t="str">
            <v>04.392/067</v>
          </cell>
          <cell r="B1432" t="str">
            <v>M2</v>
          </cell>
          <cell r="C1432" t="str">
            <v>SIRLI PORSELEN KAROLAR RÖLYEF YÜZEYLİ MUHTELİF RENK VE DESENDE FİLELİ (MUHTELİF TİPTE FİLE ÜZERİNE DİZİLMİŞ) SIRLI PORSELEN KARO (SIRLI GRANİT KARO) (15*15)</v>
          </cell>
          <cell r="D1432">
            <v>21.5</v>
          </cell>
          <cell r="E1432">
            <v>21.5</v>
          </cell>
          <cell r="F1432">
            <v>21.5</v>
          </cell>
        </row>
        <row r="1433">
          <cell r="A1433" t="str">
            <v>04.392/068</v>
          </cell>
          <cell r="B1433" t="str">
            <v>M2</v>
          </cell>
          <cell r="C1433" t="str">
            <v>SIRLI PORSELEN KAROLAR MODÜLER ÖLÇÜDE ÜRETİLMİŞ RÖLYEF YÜZEYLİ MUHTELİF RENK VE DESENDE FİLELİ (MUHTELİF TİPTE FİLE ÜZERİNE DİZİLMİŞ) SIRLI PORSELEN KARO (SIRLI GRANİT KARO) (15*15)</v>
          </cell>
          <cell r="D1433">
            <v>21.5</v>
          </cell>
          <cell r="E1433">
            <v>21.5</v>
          </cell>
          <cell r="F1433">
            <v>21.5</v>
          </cell>
        </row>
        <row r="1434">
          <cell r="A1434" t="str">
            <v>04.392/069</v>
          </cell>
          <cell r="B1434" t="str">
            <v>M2</v>
          </cell>
          <cell r="C1434" t="str">
            <v>SIRLI PORSELEN KAROLAR DÜZ YÜZEYLİ BEYAZ FİLELİ (MUHTELİF TİPTE FİLE ÜZERİNE DİZİLMİŞ) SIRLI PORSELEN KARO (SIRLI GRANİT KARO) (15*30)</v>
          </cell>
          <cell r="D1434">
            <v>16.100000000000001</v>
          </cell>
          <cell r="E1434">
            <v>16.100000000000001</v>
          </cell>
          <cell r="F1434">
            <v>16.100000000000001</v>
          </cell>
        </row>
        <row r="1435">
          <cell r="A1435" t="str">
            <v>04.392/070</v>
          </cell>
          <cell r="B1435" t="str">
            <v>M2</v>
          </cell>
          <cell r="C1435" t="str">
            <v xml:space="preserve">SIRLI PORSELEN KAROLAR MODÜLER ÖLÇÜDE ÜRETİLMİŞ DÜZ YÜZEYLİ BEYAZ FİLELİ (MUHTELİF TİPTE FİLE ÜZERİNE DİZİLMİŞ) SIRLI PORSELEN KARO (SIRLI GRANİT KARO) (15*30) </v>
          </cell>
          <cell r="D1435">
            <v>16.100000000000001</v>
          </cell>
          <cell r="E1435">
            <v>16.100000000000001</v>
          </cell>
          <cell r="F1435">
            <v>16.100000000000001</v>
          </cell>
        </row>
        <row r="1436">
          <cell r="A1436" t="str">
            <v>04.392/071</v>
          </cell>
          <cell r="B1436" t="str">
            <v>M2</v>
          </cell>
          <cell r="C1436" t="str">
            <v xml:space="preserve">DÜZ YÜZEYLİ DESENDE FİLELİ (MUHTELİF TİPTE FİLE ÜZERİNE DİZİLMİŞ) SIRLI PORSELEN KARO (SIRLI GRANİT KARO) (15 CM X 30 CM), SIRLI PORSELEN KAROLAR (TS EN 176 SERAMİK KAROLAR- TOZ HALİNDE PRESLENMİŞ-DÜŞÜK SU EMMELİ-E&lt;%3 BI GRUBU) (TS EN 14411 EK G KURU PR </v>
          </cell>
          <cell r="D1436">
            <v>16.100000000000001</v>
          </cell>
          <cell r="E1436">
            <v>16.100000000000001</v>
          </cell>
          <cell r="F1436">
            <v>16.100000000000001</v>
          </cell>
        </row>
        <row r="1437">
          <cell r="A1437" t="str">
            <v>04.392/072</v>
          </cell>
          <cell r="B1437" t="str">
            <v>M2</v>
          </cell>
          <cell r="C1437" t="str">
            <v xml:space="preserve">MODÜLER ÖLÇÜDE ÜRETİLMİŞ DÜZ YÜZEYLİ DESENDE FİLELİ (MUHTELİF TİPTE FİLE ÜZERİNE DİZİLMİŞ) SIRLI PORSELEN KARO (SIRLI GRANİT KARO) (15 CM X 30 CM), SIRLI PORSELEN KAROLAR (TS EN 176 SERAMİK KAROLAR- TOZ HALİNDE PRESLENMİŞ-DÜŞÜK SU EMMELİ-E&lt;%3 BI GRUBU) ( </v>
          </cell>
          <cell r="D1437">
            <v>16.100000000000001</v>
          </cell>
          <cell r="E1437">
            <v>16.100000000000001</v>
          </cell>
          <cell r="F1437">
            <v>16.100000000000001</v>
          </cell>
        </row>
        <row r="1438">
          <cell r="A1438" t="str">
            <v>04.392/073</v>
          </cell>
          <cell r="B1438" t="str">
            <v>M2</v>
          </cell>
          <cell r="C1438" t="str">
            <v xml:space="preserve">RÖLYEF YÜZEYLİ BEYAZ FİLELİ (MUHTELİF TİPTE FİLE ÜZERİNE DİZİLMİŞ) SIRLI PORSELEN KARO (SIRLI GRANİT KARO) (15 CM X 30 CM), SIRLI PORSELEN KAROLAR (TS EN 176 SERAMİK KAROLAR- TOZ HALİNDE PRESLENMİŞ-DÜŞÜK SU EMMELİ-E&lt;%3 BI GRUBU) (TS EN 14411 EK G KURU PR </v>
          </cell>
          <cell r="D1438">
            <v>16.100000000000001</v>
          </cell>
          <cell r="E1438">
            <v>16.100000000000001</v>
          </cell>
          <cell r="F1438">
            <v>16.100000000000001</v>
          </cell>
        </row>
        <row r="1439">
          <cell r="A1439" t="str">
            <v>04.392/074</v>
          </cell>
          <cell r="B1439" t="str">
            <v>M2</v>
          </cell>
          <cell r="C1439" t="str">
            <v xml:space="preserve">MODÜLER ÖLÇÜDE ÜRETİLMİŞ RÖLYEF YÜZEYLİ BEYAZ FİLELİ (MUHTELİF TİPTE FİLE ÜZERİNE DİZİLMİŞ) SIRLI PORSELEN KARO (SIRLI GRANİT KARO) (15 CM X 30 CM), SIRLI PORSELEN KAROLAR (TS EN 176 SERAMİK KAROLAR- TOZ HALİNDE PRESLENMİŞ-DÜŞÜK SU EMMELİ-E&lt;%3 BI GRUBU) </v>
          </cell>
          <cell r="D1439">
            <v>16.100000000000001</v>
          </cell>
          <cell r="E1439">
            <v>16.100000000000001</v>
          </cell>
          <cell r="F1439">
            <v>16.100000000000001</v>
          </cell>
        </row>
        <row r="1440">
          <cell r="A1440" t="str">
            <v>04.392/075</v>
          </cell>
          <cell r="B1440" t="str">
            <v>M2</v>
          </cell>
          <cell r="C1440" t="str">
            <v>RÖLYEF YÜZEYLİ DESENDE FİLELİ (MUHTELİF TİPTE FİLE ÜZERİNE DİZİLMİŞ) SIRLI PORSELEN KARO (SIRLI GRANİT KARO)(15 CM X 30 CM), SIRLI PORSELEN KAROLAR (TS EN 176 SERAMİK KAROLAR- TOZ HALİNDE PRESLENMİŞ-DÜŞÜK SU EMMELİ-E&lt;%3 BI GRUBU) (TS EN 14411 EK G KURU PR</v>
          </cell>
          <cell r="D1440">
            <v>16.100000000000001</v>
          </cell>
          <cell r="E1440">
            <v>16.100000000000001</v>
          </cell>
          <cell r="F1440">
            <v>16.100000000000001</v>
          </cell>
        </row>
        <row r="1441">
          <cell r="A1441" t="str">
            <v>04.392/076</v>
          </cell>
          <cell r="B1441" t="str">
            <v>M2</v>
          </cell>
          <cell r="C1441" t="str">
            <v xml:space="preserve">MODÜLER ÖLÇÜDE ÜRETİLMİŞ RÖLYEF YÜZEYLİ MUHTELİF RENK VE/VEYA DESENDE FİLELİ (MUHTELİF TİPTE FİLE ÜZERİNE DİZİLMİŞ) SIRLI PORSELEN KARO (SIRLI GRANİT KARO)(15 CM X 30 CM), SIRLI PORSELEN KAROLAR (TS EN 176 SERAMİK KAROLAR- TOZ HALİNDE PRESLENMİŞ-DÜŞÜK SU </v>
          </cell>
          <cell r="D1441">
            <v>16.100000000000001</v>
          </cell>
          <cell r="E1441">
            <v>16.100000000000001</v>
          </cell>
          <cell r="F1441">
            <v>16.100000000000001</v>
          </cell>
        </row>
        <row r="1442">
          <cell r="A1442" t="str">
            <v>04.392/077</v>
          </cell>
          <cell r="B1442" t="str">
            <v>M2</v>
          </cell>
          <cell r="C1442" t="str">
            <v>DÜZ YÜZEYLİ BEYAZ FİLELİ (MUHTELİF TİPTE FİLE ÜZERİNE DİZİLMİŞ) SIRLI PORSELEN KARO (SIRLI GRANİT KARO) (30 CM X 30 CM), SIRLI PORSELEN KAROLAR (TS EN 176 SERAMİK KAROLAR- TOZ HALİNDE PRESLENMİŞ-DÜŞÜK SU EMMELİ-E&lt;%3 BI GRUBU) (TS EN 14411 EK G KURU PRESLE</v>
          </cell>
          <cell r="D1442">
            <v>9.6999999999999993</v>
          </cell>
          <cell r="E1442">
            <v>9.6999999999999993</v>
          </cell>
          <cell r="F1442">
            <v>9.6999999999999993</v>
          </cell>
        </row>
        <row r="1443">
          <cell r="A1443" t="str">
            <v>04.392/078</v>
          </cell>
          <cell r="B1443" t="str">
            <v>M2</v>
          </cell>
          <cell r="C1443" t="str">
            <v xml:space="preserve">MODÜLER ÖLÇÜDE ÜRETİLMİŞ DÜZ YÜZEYLİ BEYAZ FİLELİ (MUHTELİF TİPTE FİLE ÜZERİNE DİZİLMİŞ) SIRLI PORSELEN KARO (SIRLI GRANİT KARO) (30 CM X 30 CM), SIRLI PORSELEN KAROLAR (TS EN 176 SERAMİK KAROLAR- TOZ HALİNDE PRESLENMİŞ-DÜŞÜK SU EMMELİ-E&lt;%3 BI GRUBU) (TS </v>
          </cell>
          <cell r="D1443">
            <v>9.6999999999999993</v>
          </cell>
          <cell r="E1443">
            <v>9.6999999999999993</v>
          </cell>
          <cell r="F1443">
            <v>9.6999999999999993</v>
          </cell>
        </row>
        <row r="1444">
          <cell r="A1444" t="str">
            <v>04.392/079</v>
          </cell>
          <cell r="B1444" t="str">
            <v>M2</v>
          </cell>
          <cell r="C1444" t="str">
            <v xml:space="preserve">DÜZ YÜZEYLİ MUHTELİF RENK VE/VEYA DESENDE FİLELİ (MUHTELİF TİPTE FİLE ÜZERİNE DİZİLMİŞ) SIRLI PORSELEN KARO (SIRLI GRANİT KARO) (30 CM X 30 CM),SIRLI PORSELEN KAROLAR (TS EN 176 SERAMİK KAROLAR- TOZ HALİNDE PRESLENMİŞ-DÜŞÜK SU EMMELİ-E&lt;%3 BI GRUBU) (TS </v>
          </cell>
          <cell r="D1444">
            <v>9.6999999999999993</v>
          </cell>
          <cell r="E1444">
            <v>9.6999999999999993</v>
          </cell>
          <cell r="F1444">
            <v>9.6999999999999993</v>
          </cell>
        </row>
        <row r="1445">
          <cell r="A1445" t="str">
            <v>04.392/080</v>
          </cell>
          <cell r="B1445" t="str">
            <v>M2</v>
          </cell>
          <cell r="C1445" t="str">
            <v xml:space="preserve">MODÜLER ÖLÇÜDE ÜRETİLMİŞ DÜZ YÜZEYLİ MUHTELİF RENK VE/VEYA DESENDE FİLELİ (MUHTELİF TİPTE FİLE ÜZERİNE DİZİLMİŞ) SIRLI PORSELEN KARO (SIRLI GRANİT KARO) (30 CM X 30 CM), SIRLI PORSELEN KAROLAR (TS EN 176 SERAMİK KAROLAR- TOZ HALİNDE PRESLENMİŞ-DÜŞÜK SU E </v>
          </cell>
          <cell r="D1445">
            <v>9.6999999999999993</v>
          </cell>
          <cell r="E1445">
            <v>9.6999999999999993</v>
          </cell>
          <cell r="F1445">
            <v>9.6999999999999993</v>
          </cell>
        </row>
        <row r="1446">
          <cell r="A1446" t="str">
            <v>04.392/081</v>
          </cell>
          <cell r="B1446" t="str">
            <v>M2</v>
          </cell>
          <cell r="C1446" t="str">
            <v xml:space="preserve">RÖLYEF YÜZEYLİ BEYAZ FİLELİ (MUHTELİF TİPTE FİLE ÜZERİNE DİZİLMİŞ) SIRLI PORSELEN KARO (SIRLI GRANİT KARO) (30 CM X 30 CM), SIRLI PORSELEN KAROLAR (TS EN 176 SERAMİK KAROLAR- TOZ HALİNDE PRESLENMİŞ-DÜŞÜK SU EMMELİ-E&lt;%3 BI GRUBU) (TS EN 14411 EK G KURU PR </v>
          </cell>
          <cell r="D1446">
            <v>10.75</v>
          </cell>
          <cell r="E1446">
            <v>10.75</v>
          </cell>
          <cell r="F1446">
            <v>10.75</v>
          </cell>
        </row>
        <row r="1447">
          <cell r="A1447" t="str">
            <v>04.392/082</v>
          </cell>
          <cell r="B1447" t="str">
            <v>M2</v>
          </cell>
          <cell r="C1447" t="str">
            <v xml:space="preserve">MODÜLER ÖLÇÜDE ÜRETİLMİŞ RÖLYEF YÜZEYLİ BEYAZ FİLELİ (MUHTELİF TİPTE FİLE ÜZERİNE DİZİLMİŞ) SIRLI PORSELEN KARO (SIRLI GRANİT KARO) (30 CM X 30 CM), SIRLI PORSELEN KAROLAR (TS EN 176 SERAMİK KAROLAR- TOZ HALİNDE PRESLENMİŞ-DÜŞÜK SU EMMELİ-E&lt;%3 BI GRUBU) </v>
          </cell>
          <cell r="D1447">
            <v>10.75</v>
          </cell>
          <cell r="E1447">
            <v>10.75</v>
          </cell>
          <cell r="F1447">
            <v>10.75</v>
          </cell>
        </row>
        <row r="1448">
          <cell r="A1448" t="str">
            <v>04.392/083</v>
          </cell>
          <cell r="B1448" t="str">
            <v>M2</v>
          </cell>
          <cell r="C1448" t="str">
            <v>RÖLYEF YÜZEYLİ MUHTELİF RENK VE/VEYA DESENDE FİLELİ (MUHTELİF TİPTE FİLE ÜZERİNE DİZİLMİŞ) SIRLI PORSELEN KARO (SIRLI GRANİT KARO) (30 CM X 30 CM), SIRLI PORSELEN KAROLAR (TS EN 176 SERAMİK KAROLAR- TOZ HALİNDE PRESLENMİŞ-DÜŞÜK SU EMMELİ-E&lt;%3 BI GRUBU) (T</v>
          </cell>
          <cell r="D1448">
            <v>10.75</v>
          </cell>
          <cell r="E1448">
            <v>10.75</v>
          </cell>
          <cell r="F1448">
            <v>10.75</v>
          </cell>
        </row>
        <row r="1449">
          <cell r="A1449" t="str">
            <v>04.392/084</v>
          </cell>
          <cell r="B1449" t="str">
            <v>M2</v>
          </cell>
          <cell r="C1449" t="str">
            <v>MODÜLER ÖLÇÜDE ÜRETİLMİŞ RÖLYEF YÜZEYLİ MUHTELİF RENK VE/VEYA DESENDE FİLELİ (MUHTELİF TİPTE FİLE ÜZERİNE DİZİLMİŞ) SIRLI PORSELEN KARO (SIRLI GRANİT KARO) (30 CM X 30 CM), SIRLI PORSELEN KAROLAR (TS EN 176 SERAMİK KAROLAR- TOZ HALİNDE PRESLENMİŞ-DÜŞÜK SU</v>
          </cell>
          <cell r="D1449">
            <v>10.75</v>
          </cell>
          <cell r="E1449">
            <v>10.75</v>
          </cell>
          <cell r="F1449">
            <v>10.75</v>
          </cell>
        </row>
        <row r="1450">
          <cell r="A1450" t="str">
            <v>04.392/085</v>
          </cell>
          <cell r="B1450" t="str">
            <v>M2</v>
          </cell>
          <cell r="C1450" t="str">
            <v xml:space="preserve">DÜZ YÜZEYLİ BEYAZ FİLELİ (MUHTELİF TİPTE FİLE ÜZERİNE DİZİLMİŞ) SIRLI PORSELEN KARO (SIRLI GRANİT KARO) (12 CM X 24,5 CM),SIRLI PORSELEN KAROLAR (TS EN 176 SERAMİK KAROLAR- TOZ HALİNDE PRESLENMİŞ-DÜŞÜK SU EMMELİ-E&lt;%3 BI GRUBU) (TS EN 14411 EK G KURU PRES </v>
          </cell>
          <cell r="D1450">
            <v>12.9</v>
          </cell>
          <cell r="E1450">
            <v>12.9</v>
          </cell>
          <cell r="F1450">
            <v>12.9</v>
          </cell>
        </row>
        <row r="1451">
          <cell r="A1451" t="str">
            <v>04.392/086</v>
          </cell>
          <cell r="B1451" t="str">
            <v>M2</v>
          </cell>
          <cell r="C1451" t="str">
            <v xml:space="preserve">MODÜLER ÖLÇÜDE ÜRETİLMİŞ DÜZ YÜZEYLİ BEYAZ FİLELİ (MUHTELİF TİPTE FİLE ÜZERİNE DİZİLMİŞ) SIRLI PORSELEN KARO (SIRLI GRANİT KARO) (12 CM X 24,5 CM) SIRLI PORSELEN KAROLAR (TS EN 176 SERAMİK KAROLAR- TOZ HALİNDE PRESLENMİŞ-DÜŞÜK SU EMMELİ-E&lt;%3 BI GRUBU) ( </v>
          </cell>
          <cell r="D1451">
            <v>12.9</v>
          </cell>
          <cell r="E1451">
            <v>12.9</v>
          </cell>
          <cell r="F1451">
            <v>12.9</v>
          </cell>
        </row>
        <row r="1452">
          <cell r="A1452" t="str">
            <v>04.392/087</v>
          </cell>
          <cell r="B1452" t="str">
            <v>M2</v>
          </cell>
          <cell r="C1452" t="str">
            <v xml:space="preserve">DÜZ YÜZEYLİ MUHTELİF RENK VE/VEYA DESENDE FİLELİ (MUHTELİF TİPTE FİLE ÜZERİNE DİZİLMİŞ) SIRLI PORSELEN KARO (SIRLI GRANİT KARO) (12 CM X 24,5 CM),SIRLI PORSELEN KAROLAR (TS EN 176 SERAMİK KAROLAR- TOZ HALİNDE PRESLENMİŞ-DÜŞÜK SU EMMELİ-E&lt;%3 BI GRUBU) ( </v>
          </cell>
          <cell r="D1452">
            <v>14</v>
          </cell>
          <cell r="E1452">
            <v>14</v>
          </cell>
          <cell r="F1452">
            <v>14</v>
          </cell>
        </row>
        <row r="1453">
          <cell r="A1453" t="str">
            <v>04.392/088</v>
          </cell>
          <cell r="B1453" t="str">
            <v>M2</v>
          </cell>
          <cell r="C1453" t="str">
            <v xml:space="preserve">MODÜLER ÖLÇÜDE ÜRETİLMİŞ DÜZ YÜZEYLİ MUHTELİF RENK VE/VEYA DESENDE FİLELİ (MUHTELİF TİPTE FİLE ÜZERİNE DİZİLMİŞ) SIRLI PORSELEN KARO (SIRLI GRANİT KARO) (12 CM X 24,5 CM), SIRLI PORSELEN KAROLAR (TS EN 176 SERAMİK KAROLAR- TOZ HALİNDE PRESLENMİŞ-DÜŞÜK SU </v>
          </cell>
          <cell r="D1453">
            <v>14</v>
          </cell>
          <cell r="E1453">
            <v>14</v>
          </cell>
          <cell r="F1453">
            <v>14</v>
          </cell>
        </row>
        <row r="1454">
          <cell r="A1454" t="str">
            <v>04.392/089</v>
          </cell>
          <cell r="B1454" t="str">
            <v>M2</v>
          </cell>
          <cell r="C1454" t="str">
            <v xml:space="preserve">DÜZ YÜZEYLİ BEYAZ FİLELİ (MUHTELİF TİPTE FİLE ÜZERİNE DİZİLMİŞ) SIRLI PORSELEN KARO (SIRLI GRANİT KARO) (12,5 CM X 25 CM),SIRLI PORSELEN KAROLAR (TS EN 176 SERAMİK KAROLAR- TOZ HALİNDE PRESLENMİŞ-DÜŞÜK SU EMMELİ-E&lt;%3 BI GRUBU) (TS EN 14411 EK G KURU PRES </v>
          </cell>
          <cell r="D1454">
            <v>11.85</v>
          </cell>
          <cell r="E1454">
            <v>11.85</v>
          </cell>
          <cell r="F1454">
            <v>11.85</v>
          </cell>
        </row>
        <row r="1455">
          <cell r="A1455" t="str">
            <v>04.392/090</v>
          </cell>
          <cell r="B1455" t="str">
            <v>M2</v>
          </cell>
          <cell r="C1455" t="str">
            <v xml:space="preserve">MODÜLER ÖLÇÜDE ÜRETİLMİŞ DÜZ YÜZEYLİ BEYAZ FİLELİ (MUHTELİF TİPTE FİLE ÜZERİNE DİZİLMİŞ) SIRLI PORSELEN KARO (SIRLI GRANİT KARO) (12,5 CM X 25 CM), SIRLI PORSELEN KAROLAR (TS EN 176 SERAMİK KAROLAR- TOZ HALİNDE PRESLENMİŞ-DÜŞÜK SU EMMELİ-E&lt;%3 BI GRUBU) ( </v>
          </cell>
          <cell r="D1455">
            <v>11.85</v>
          </cell>
          <cell r="E1455">
            <v>11.85</v>
          </cell>
          <cell r="F1455">
            <v>11.85</v>
          </cell>
        </row>
        <row r="1456">
          <cell r="A1456" t="str">
            <v>04.392/091</v>
          </cell>
          <cell r="B1456" t="str">
            <v>M2</v>
          </cell>
          <cell r="C1456" t="str">
            <v xml:space="preserve">DÜZ YÜZEYLİ MUHTELİF RENK VE/VEYA DESENDE FİLELİ (MUHTELİF TİPTE FİLE ÜZERİNE DİZİLMİŞ) SIRLI PORSELEN KARO (SIRLI GRANİT KARO) (12,5 CM X 25 CM),SIRLI PORSELEN KAROLAR (TS EN 176 SERAMİK KAROLAR- TOZ HALİNDE PRESLENMİŞ-DÜŞÜK SU EMMELİ-E&lt;%3 BI GRUBU) ( </v>
          </cell>
          <cell r="D1456">
            <v>12.9</v>
          </cell>
          <cell r="E1456">
            <v>12.9</v>
          </cell>
          <cell r="F1456">
            <v>12.9</v>
          </cell>
        </row>
        <row r="1457">
          <cell r="A1457" t="str">
            <v>04.392/092</v>
          </cell>
          <cell r="B1457" t="str">
            <v>M2</v>
          </cell>
          <cell r="C1457" t="str">
            <v xml:space="preserve">MODÜLER ÖLÇÜDE ÜRETİLMİŞ DÜZ YÜZEYLİ MUHTELİF RENK VE/VEYA DESENDE FİLELİ (MUHTELİF TİPTE FİLE ÜZERİNE DİZİLMİŞ) SIRLI PORSELEN KARO (SIRLI GRANİT KARO) (12,5 CM X 25 CM), SIRLI PORSELEN KAROLAR (TS EN 176 SERAMİK KAROLAR- TOZ HALİNDE PRESLENMİŞ-DÜŞÜK SU </v>
          </cell>
          <cell r="D1457">
            <v>12.9</v>
          </cell>
          <cell r="E1457">
            <v>12.9</v>
          </cell>
          <cell r="F1457">
            <v>12.9</v>
          </cell>
        </row>
        <row r="1458">
          <cell r="A1458" t="str">
            <v>04.392/093</v>
          </cell>
          <cell r="B1458" t="str">
            <v>M2</v>
          </cell>
          <cell r="C1458" t="str">
            <v>DÜZ YÜZEYLİ BEYAZ FİLELİ (MUHTELİF TİPTE FİLE ÜZERİNE DİZİLMİŞ) SIRLI PORSELEN KARO (SIRLI GRANİT KARO) (15 CM X 15 CM), SIRLI PORSELEN KAROLAR (TS EN 176 SERAMİK KAROLAR- TOZ HALİNDE PRESLENMİŞ-DÜŞÜK SU EMMELİ-E&lt;%3 BI GRUBU) (TS EN 14411 EK G KURU PRESLE</v>
          </cell>
          <cell r="D1458">
            <v>9.6999999999999993</v>
          </cell>
          <cell r="E1458">
            <v>9.6999999999999993</v>
          </cell>
          <cell r="F1458">
            <v>9.6999999999999993</v>
          </cell>
        </row>
        <row r="1459">
          <cell r="A1459" t="str">
            <v>04.392/094</v>
          </cell>
          <cell r="B1459" t="str">
            <v>M2</v>
          </cell>
          <cell r="C1459" t="str">
            <v xml:space="preserve">MODÜLER ÖLÇÜDE ÜRETİLMİŞ DÜZ YÜZEYLİ BEYAZ FİLELİ (MUHTELİF TİPTE FİLE ÜZERİNE DİZİLMİŞ) SIRLI PORSELEN KARO (SIRLI GRANİT KARO) (16,5 CM X 16,5 CM), SIRLI PORSELEN KAROLAR (TS EN 176 SERAMİK KAROLAR- TOZ HALİNDE PRESLENMİŞ-DÜŞÜK SU EMMELİ-E&lt;%3 BI GRUBU) </v>
          </cell>
          <cell r="D1459">
            <v>9.6999999999999993</v>
          </cell>
          <cell r="E1459">
            <v>9.6999999999999993</v>
          </cell>
          <cell r="F1459">
            <v>9.6999999999999993</v>
          </cell>
        </row>
        <row r="1460">
          <cell r="A1460" t="str">
            <v>04.392/095</v>
          </cell>
          <cell r="B1460" t="str">
            <v>M2</v>
          </cell>
          <cell r="C1460" t="str">
            <v xml:space="preserve">DÜZ YÜZEYLİ MUHTELİF RENK VE/VEYA DESENDE FİLELİ (MUHTELİF TİPTE FİLE ÜZERİNE DİZİLMİŞ) SIRLI PORSELEN KARO (SIRLI GRANİT KARO) (16,5 CM X 16,5 CM), SIRLI PORSELEN KAROLAR (TS EN 176 SERAMİK KAROLAR- TOZ HALİNDE PRESLENMİŞ-DÜŞÜK SU EMMELİ-E&lt;%3 BI GRUBU </v>
          </cell>
          <cell r="D1460">
            <v>10.75</v>
          </cell>
          <cell r="E1460">
            <v>10.75</v>
          </cell>
          <cell r="F1460">
            <v>10.75</v>
          </cell>
        </row>
        <row r="1461">
          <cell r="A1461" t="str">
            <v>04.392/096</v>
          </cell>
          <cell r="B1461" t="str">
            <v>M2</v>
          </cell>
          <cell r="C1461" t="str">
            <v xml:space="preserve">MODÜLER ÖLÇÜDE ÜRETİLMİŞ DÜZ YÜZEYLİ MUHTELİF RENK VE/VEYA DESENDE FİLELİ (MUHTELİF TİPTE FİLE ÜZERİNE DİZİLMİŞ) SIRLI PORSELEN KARO (SIRLI GRANİT KARO)(16,5 CM X 16,5 CM), , SIRLI PORSELEN KAROLAR (TS EN 176 SERAMİK KAROLAR- TOZ HALİNDE PRESLENMİŞ-DÜŞÜK </v>
          </cell>
          <cell r="D1461">
            <v>10.75</v>
          </cell>
          <cell r="E1461">
            <v>10.75</v>
          </cell>
          <cell r="F1461">
            <v>10.75</v>
          </cell>
        </row>
        <row r="1462">
          <cell r="A1462" t="str">
            <v>04.392/097</v>
          </cell>
          <cell r="B1462" t="str">
            <v>M2</v>
          </cell>
          <cell r="C1462" t="str">
            <v xml:space="preserve">RÖLYEF YÜZEYLİ BEYAZ FİLELİ (MUHTELİF TİPTE FİLE ÜZERİNE DİZİLMİŞ) SIRLI PORSELEN KARO (SIRLI GRANİT KARO) (16,5 CM X 16,5 CM), SIRLI PORSELEN KAROLAR (TS EN 176 SERAMİK KAROLAR- TOZ HALİNDE PRESLENMİŞ-DÜŞÜK SU EMMELİ-E&lt;%3 BI GRUBU) (TS EN 14411 EK G KU </v>
          </cell>
          <cell r="D1462">
            <v>11.85</v>
          </cell>
          <cell r="E1462">
            <v>11.85</v>
          </cell>
          <cell r="F1462">
            <v>11.85</v>
          </cell>
        </row>
        <row r="1463">
          <cell r="A1463" t="str">
            <v>04.392/098</v>
          </cell>
          <cell r="B1463" t="str">
            <v>M2</v>
          </cell>
          <cell r="C1463" t="str">
            <v xml:space="preserve">MODÜLER ÖLÇÜDE ÜRETİLMİŞ RÖLYEF YÜZEYLİ BEYAZ FİLELİ (MUHTELİF TİPTE FİLE ÜZERİNE DİZİLMİŞ) SIRLI PORSELEN KARO (SIRLI GRANİT KARO) (16,5 CM X 16,5 CM), SIRLI PORSELEN KAROLAR (TS EN 176 SERAMİK KAROLAR- TOZ HALİNDE PRESLENMİŞ-DÜŞÜK SU EMMELİ-E&lt;%3 BI GR </v>
          </cell>
          <cell r="D1463">
            <v>11.85</v>
          </cell>
          <cell r="E1463">
            <v>11.85</v>
          </cell>
          <cell r="F1463">
            <v>11.85</v>
          </cell>
        </row>
        <row r="1464">
          <cell r="A1464" t="str">
            <v>04.392/099</v>
          </cell>
          <cell r="B1464" t="str">
            <v>M2</v>
          </cell>
          <cell r="C1464" t="str">
            <v xml:space="preserve">RÖLYEF YÜZEYLİ BEYAZ FİLELİ (MUHTELİF TİPTE FİLE ÜZERİNE DİZİLMİŞ) SIRLI PORSELEN KARO (SIRLI GRANİT KARO) (16,5 CM X 33 CM), , SIRLI PORSELEN KAROLAR (TS EN 176 SERAMİK KAROLAR- TOZ HALİNDE PRESLENMİŞ-DÜŞÜK SU EMMELİ-E&lt;%3 BI GRUBU) (TS EN 14411 EK G KUR </v>
          </cell>
          <cell r="D1464">
            <v>16.149999999999999</v>
          </cell>
          <cell r="E1464">
            <v>16.149999999999999</v>
          </cell>
          <cell r="F1464">
            <v>16.149999999999999</v>
          </cell>
        </row>
        <row r="1465">
          <cell r="A1465" t="str">
            <v>04.392/100</v>
          </cell>
          <cell r="B1465" t="str">
            <v>M2</v>
          </cell>
          <cell r="C1465" t="str">
            <v xml:space="preserve">MODÜLER ÖLÇÜDE ÜRETİLMİŞ RÖLYEF YÜZEYLİ BEYAZ FİLELİ (MUHTELİF TİPTE FİLE ÜZERİNE DİZİLMİŞ) SIRLI PORSELEN KARO (SIRLI GRANİT KARO) (16,5 CM X 33 CM), SIRLI PORSELEN KAROLAR (TS EN 176 SERAMİK KAROLAR- TOZ HALİNDE PRESLENMİŞ-DÜŞÜK SU EMMELİ-E&lt;%3 BI GRUBU </v>
          </cell>
          <cell r="D1465">
            <v>16.149999999999999</v>
          </cell>
          <cell r="E1465">
            <v>16.149999999999999</v>
          </cell>
          <cell r="F1465">
            <v>16.149999999999999</v>
          </cell>
        </row>
        <row r="1466">
          <cell r="A1466" t="str">
            <v>04.392/101</v>
          </cell>
          <cell r="B1466" t="str">
            <v>M2</v>
          </cell>
          <cell r="C1466" t="str">
            <v>DÜZ YÜZEYLİ BEYAZ FİLELİ (MUHTELİF TİPTE FİLE ÜZERİNE DİZİLMİŞ) SIRLI PORSELEN KARO (SIRLI GRANİT KARO) (33 CM X 33 CM), SIRLI PORSELEN KAROLAR (TS EN 176 SERAMİK KAROLAR- TOZ HALİNDE PRESLENMİŞ-DÜŞÜK SU EMMELİ-E&lt;%3 BI GRUBU) (TS EN 14411 EK G KURU PRESLE</v>
          </cell>
          <cell r="D1466">
            <v>10.75</v>
          </cell>
          <cell r="E1466">
            <v>10.75</v>
          </cell>
          <cell r="F1466">
            <v>10.75</v>
          </cell>
        </row>
        <row r="1467">
          <cell r="A1467" t="str">
            <v>04.392/102</v>
          </cell>
          <cell r="B1467" t="str">
            <v>M2</v>
          </cell>
          <cell r="C1467" t="str">
            <v xml:space="preserve">MODÜLER ÖLÇÜDE ÜRETİLMİŞ DÜZ YÜZEYLİ BEYAZ FİLELİ (MUHTELİF TİPTE FİLE ÜZERİNE DİZİLMİŞ) SIRLI PORSELEN KARO (SIRLI GRANİT KARO) (33 CM X 33 CM), SIRLI PORSELEN KAROLAR (TS EN 176 SERAMİK KAROLAR- TOZ HALİNDE PRESLENMİŞ-DÜŞÜK SU EMMELİ-E&lt;%3 BI GRUBU) (T </v>
          </cell>
          <cell r="D1467">
            <v>10.75</v>
          </cell>
          <cell r="E1467">
            <v>10.75</v>
          </cell>
          <cell r="F1467">
            <v>10.75</v>
          </cell>
        </row>
        <row r="1468">
          <cell r="A1468" t="str">
            <v>04.392/103</v>
          </cell>
          <cell r="B1468" t="str">
            <v>M2</v>
          </cell>
          <cell r="C1468" t="str">
            <v xml:space="preserve">DÜZ YÜZEYLİ MUHTELİF RENK VE/VEYA DESENDE FİLELİ (MUHTELİF TİPTE FİLE ÜZERİNE DİZİLMİŞ) SIRLI PORSELEN KARO (SIRLI GRANİT KARO) (33 CM X 33 CM),SIRLI PORSELEN KAROLAR (TS EN 176 SERAMİK KAROLAR- TOZ HALİNDE PRESLENMİŞ-DÜŞÜK SU EMMELİ-E&lt;%3 BI GRUBU) (TS </v>
          </cell>
          <cell r="D1468">
            <v>11.85</v>
          </cell>
          <cell r="E1468">
            <v>11.85</v>
          </cell>
          <cell r="F1468">
            <v>11.85</v>
          </cell>
        </row>
        <row r="1469">
          <cell r="A1469" t="str">
            <v>04.392/104</v>
          </cell>
          <cell r="B1469" t="str">
            <v>M2</v>
          </cell>
          <cell r="C1469" t="str">
            <v xml:space="preserve">MODÜLER ÖLÇÜDE ÜRETİLMİŞ DÜZ YÜZEYLİ MUHTELİF RENK VE/VEYA DESENDE FİLELİ (MUHTELİF TİPTE FİLE ÜZERİNE DİZİLMİŞ) SIRLI PORSELEN KARO (SIRLI GRANİT KARO) (33 CM X 33 CM), SIRLI PORSELEN KAROLAR (TS EN 176 SERAMİK KAROLAR- TOZ HALİNDE PRESLENMİŞ-DÜŞÜK SU </v>
          </cell>
          <cell r="D1469">
            <v>11.85</v>
          </cell>
          <cell r="E1469">
            <v>11.85</v>
          </cell>
          <cell r="F1469">
            <v>11.85</v>
          </cell>
        </row>
        <row r="1470">
          <cell r="A1470" t="str">
            <v>04.392/105</v>
          </cell>
          <cell r="B1470" t="str">
            <v>M2</v>
          </cell>
          <cell r="C1470" t="str">
            <v xml:space="preserve">RÖLYEF YÜZEYLİ BEYAZ FİLELİ (MUHTELİF TİPTE FİLE ÜZERİNE DİZİLMİŞ) SIRLI PORSELEN KARO (SIRLI GRANİT KARO) (33 CM X 33 CM), SIRLI PORSELEN KAROLAR (TS EN 176 SERAMİK KAROLAR- TOZ HALİNDE PRESLENMİŞ-DÜŞÜK SU EMMELİ-E&lt;%3 BI GRUBU) (TS EN 14411 EK G KURU P </v>
          </cell>
          <cell r="D1470">
            <v>12.9</v>
          </cell>
          <cell r="E1470">
            <v>12.9</v>
          </cell>
          <cell r="F1470">
            <v>12.9</v>
          </cell>
        </row>
        <row r="1471">
          <cell r="A1471" t="str">
            <v>04.392/106</v>
          </cell>
          <cell r="B1471" t="str">
            <v>M2</v>
          </cell>
          <cell r="C1471" t="str">
            <v xml:space="preserve">MODÜLER ÖLÇÜDE ÜRETİLMİŞ RÖLYEF YÜZEYLİ BEYAZ FİLELİ (MUHTELİF TİPTE FİLE ÜZERİNE DİZİLMİŞ) SIRLI PORSELEN KARO (SIRLI GRANİT KARO) (33 CM X 33 CM),SIRLI PORSELEN KAROLAR (TS EN 176 SERAMİK KAROLAR- TOZ HALİNDE PRESLENMİŞ-DÜŞÜK SU EMMELİ-E&lt;%3 BI GRUBU) </v>
          </cell>
          <cell r="D1471">
            <v>12.9</v>
          </cell>
          <cell r="E1471">
            <v>12.9</v>
          </cell>
          <cell r="F1471">
            <v>12.9</v>
          </cell>
        </row>
        <row r="1472">
          <cell r="A1472" t="str">
            <v>04.392/107</v>
          </cell>
          <cell r="B1472" t="str">
            <v>M2</v>
          </cell>
          <cell r="C1472" t="str">
            <v>RÖLYEF YÜZEYLİ MUHTELİF RENK VE/VEYA DESENDE FİLELİ (MUHTELİF TİPTE FİLE ÜZERİNE DİZİLMİŞ) SIRLI PORSELEN KARO (SIRLI GRANİT KARO) (33 CM X 33 CM), SIRLI PORSELEN KAROLAR (TS EN 176 SERAMİK KAROLAR- TOZ HALİNDE PRESLENMİŞ-DÜŞÜK SU EMMELİ-E&lt;%3 BI GRUBU) (T</v>
          </cell>
          <cell r="D1472">
            <v>12.9</v>
          </cell>
          <cell r="E1472">
            <v>12.9</v>
          </cell>
          <cell r="F1472">
            <v>12.9</v>
          </cell>
        </row>
        <row r="1473">
          <cell r="A1473" t="str">
            <v>04.392/108</v>
          </cell>
          <cell r="B1473" t="str">
            <v>M2</v>
          </cell>
          <cell r="C1473" t="str">
            <v xml:space="preserve">MODÜLER ÖLÇÜDE ÜRETİLMİŞ RÖLYEF YÜZEYLİ MUHTELİF RENK VE/VEYA DESENDE FİLELİ (MUHTELİF TİPTE FİLE ÜZERİNE DİZİLMİŞ) SIRLI PORSELEN KARO (SIRLI GRANİT KARO) (33 CM X 33 CM), SIRLI PORSELEN KAROLAR (TS EN 176 SERAMİK KAROLAR- TOZ HALİNDE PRESLENMİŞ-DÜŞÜK S </v>
          </cell>
          <cell r="D1473">
            <v>12.9</v>
          </cell>
          <cell r="E1473">
            <v>12.9</v>
          </cell>
          <cell r="F1473">
            <v>12.9</v>
          </cell>
        </row>
        <row r="1474">
          <cell r="A1474" t="str">
            <v>04.392/109</v>
          </cell>
          <cell r="B1474" t="str">
            <v>M2</v>
          </cell>
          <cell r="C1474" t="str">
            <v>DÜZ YÜZEYLİ BEYAZ FİLELİ (MUHTELİF TİPTE FİLE ÜZERİNE DİZİLMİŞ) SIRLI PORSELEN KARO (SIRLI GRANİT KARO) (40 CM X 40 CM), SIRLI PORSELEN KAROLAR (TS EN 176 SERAMİK KAROLAR- TOZ HALİNDE PRESLENMİŞ-DÜŞÜK SU EMMELİ-E&lt;%3 BI GRUBU) (TS EN 14411 EK G KURU PRESLE</v>
          </cell>
          <cell r="D1474">
            <v>12.9</v>
          </cell>
          <cell r="E1474">
            <v>12.9</v>
          </cell>
          <cell r="F1474">
            <v>12.9</v>
          </cell>
        </row>
        <row r="1475">
          <cell r="A1475" t="str">
            <v>04.392/110</v>
          </cell>
          <cell r="B1475" t="str">
            <v>M2</v>
          </cell>
          <cell r="C1475" t="str">
            <v xml:space="preserve">MODÜLER ÖLÇÜDE ÜRETİLMİŞ DÜZ YÜZEYLİ BEYAZ FİLELİ (MUHTELİF TİPTE FİLE ÜZERİNE DİZİLMİŞ) SIRLI PORSELEN KARO (SIRLI GRANİT KARO) (40 CM X 40 CM), SIRLI PORSELEN KAROLAR (TS EN 176 SERAMİK KAROLAR- TOZ HALİNDE PRESLENMİŞ-DÜŞÜK SU EMMELİ-E&lt;%3 BI GRUBU) (TS </v>
          </cell>
          <cell r="D1475">
            <v>12.9</v>
          </cell>
          <cell r="E1475">
            <v>12.9</v>
          </cell>
          <cell r="F1475">
            <v>12.9</v>
          </cell>
        </row>
        <row r="1476">
          <cell r="A1476" t="str">
            <v>04.392/111</v>
          </cell>
          <cell r="B1476" t="str">
            <v>M2</v>
          </cell>
          <cell r="C1476" t="str">
            <v xml:space="preserve">DÜZ YÜZEYLİ MUHTELİF RENK VE/VEYA DESENDE FİLELİ (MUHTELİF TİPTE FİLE ÜZERİNE DİZİLMİŞ) SIRLI PORSELEN KARO (SIRLI GRANİT KARO) (40 CM X 40 CM),SIRLI PORSELEN KAROLAR (TS EN 176 SERAMİK KAROLAR- TOZ HALİNDE PRESLENMİŞ-DÜŞÜK SU EMMELİ-E&lt;%3 BI GRUBU) (TS </v>
          </cell>
          <cell r="D1476">
            <v>12.9</v>
          </cell>
          <cell r="E1476">
            <v>12.9</v>
          </cell>
          <cell r="F1476">
            <v>12.9</v>
          </cell>
        </row>
        <row r="1477">
          <cell r="A1477" t="str">
            <v>04.392/112</v>
          </cell>
          <cell r="B1477" t="str">
            <v>M2</v>
          </cell>
          <cell r="C1477" t="str">
            <v xml:space="preserve">MODÜLER ÖLÇÜDE ÜRETİLMİŞ DÜZ YÜZEYLİ MUHTELİF RENK VE/VEYA DESENDE FİLELİ (MUHTELİF TİPTE FİLE ÜZERİNE DİZİLMİŞ) SIRLI PORSELEN KARO (SIRLI GRANİT KARO) (40 CM X 40 CM), SIRLI PORSELEN KAROLAR (TS EN 176 SERAMİK KAROLAR- TOZ HALİNDE PRESLENMİŞ-DÜŞÜK SU E </v>
          </cell>
          <cell r="D1477">
            <v>12.9</v>
          </cell>
          <cell r="E1477">
            <v>12.9</v>
          </cell>
          <cell r="F1477">
            <v>12.9</v>
          </cell>
        </row>
        <row r="1478">
          <cell r="A1478" t="str">
            <v>04.392/113</v>
          </cell>
          <cell r="B1478" t="str">
            <v>M2</v>
          </cell>
          <cell r="C1478" t="str">
            <v xml:space="preserve">DÜZ YÜZEYLİ BEYAZ FİLELİ (MUHTELİF TİPTE FİLE ÜZERİNE DİZİLMİŞ) SIRLI PORSELEN KARO (SIRLI GRANİT KARO) (42,5 CM X 42,5 CM), SIRLI PORSELEN KAROLAR (TS EN 176 SERAMİK KAROLAR- TOZ HALİNDE PRESLENMİŞ-DÜŞÜK SU EMMELİ-E&lt;%3 BI GRUBU) (TS EN 14411 EK G KURU P </v>
          </cell>
          <cell r="D1478">
            <v>12.9</v>
          </cell>
          <cell r="E1478">
            <v>12.9</v>
          </cell>
          <cell r="F1478">
            <v>12.9</v>
          </cell>
        </row>
        <row r="1479">
          <cell r="A1479" t="str">
            <v>04.392/114</v>
          </cell>
          <cell r="B1479" t="str">
            <v>M2</v>
          </cell>
          <cell r="C1479" t="str">
            <v xml:space="preserve">MODÜLER ÖLÇÜDE ÜRETİLMİŞ DÜZ YÜZEYLİ BEYAZ FİLELİ (MUHTELİF TİPTE FİLE ÜZERİNE DİZİLMİŞ) SIRLI PORSELEN KARO (SIRLI GRANİT KARO) (42,5 CM X 42,5 CM), SIRLI PORSELEN KAROLAR (TS EN 176 SERAMİK KAROLAR- TOZ HALİNDE PRESLENMİŞ-DÜŞÜK SU EMMELİ-E&lt;%3 BI GRUBU) </v>
          </cell>
          <cell r="D1479">
            <v>12.9</v>
          </cell>
          <cell r="E1479">
            <v>12.9</v>
          </cell>
          <cell r="F1479">
            <v>12.9</v>
          </cell>
        </row>
        <row r="1480">
          <cell r="A1480" t="str">
            <v>04.392/115</v>
          </cell>
          <cell r="B1480" t="str">
            <v>M2</v>
          </cell>
          <cell r="C1480" t="str">
            <v>DÜZ YÜZEYLİ MUHTELİF RENK VE/VEYA DESENDE FİLELİ (MUHTELİF TİPTE FİLE ÜZERİNE DİZİLMİŞ) SIRLI PORSELEN KARO (SIRLI GRANİT KARO) (42,5 CM X 42,5 CM),SIRLI PORSELEN KAROLAR (TS EN 176 SERAMİK KAROLAR- TOZ HALİNDE PRESLENMİŞ-DÜŞÜK SU EMMELİ-E&lt;%3 BI GRUBU) (T</v>
          </cell>
          <cell r="D1480">
            <v>12.9</v>
          </cell>
          <cell r="E1480">
            <v>12.9</v>
          </cell>
          <cell r="F1480">
            <v>12.9</v>
          </cell>
        </row>
        <row r="1481">
          <cell r="A1481" t="str">
            <v>04.392/116</v>
          </cell>
          <cell r="B1481" t="str">
            <v>M2</v>
          </cell>
          <cell r="C1481" t="str">
            <v>MODÜLER ÖLÇÜDE ÜRETİLMİŞ DÜZ YÜZEYLİ MUHTELİF RENK VE/VEYA DESENDE FİLELİ (MUHTELİF TİPTE FİLE ÜZERİNE DİZİLMİŞ) SIRLI PORSELEN KARO (SIRLI GRANİT KARO) (42,5 CM X 42,5 CM),SIRLI PORSELEN KAROLAR (TS EN 176 SERAMİK KAROLAR- TOZ HALİNDE PRESLENMİŞ-DÜŞÜK SU</v>
          </cell>
          <cell r="D1481">
            <v>12.9</v>
          </cell>
          <cell r="E1481">
            <v>12.9</v>
          </cell>
          <cell r="F1481">
            <v>12.9</v>
          </cell>
        </row>
        <row r="1482">
          <cell r="A1482" t="str">
            <v>04.392/117</v>
          </cell>
          <cell r="B1482" t="str">
            <v>M2</v>
          </cell>
          <cell r="C1482" t="str">
            <v>RÖLYEF YÜZEYLİ BEYAZ FİLELİ (MUHTELİF TİPTE FİLE ÜZERİNE DİZİLMİŞ) SIRLI PORSELEN KARO (SIRLI GRANİT KARO) (42,5 CM X 42,5 CM), SIRLI PORSELEN KAROLAR (TS EN 176 SERAMİK KAROLAR- TOZ HALİNDE PRESLENMİŞ-DÜŞÜK SU EMMELİ-E&lt;%3 BI GRUBU) (TS EN 14411 EK G KURU</v>
          </cell>
          <cell r="D1482">
            <v>12.9</v>
          </cell>
          <cell r="E1482">
            <v>12.9</v>
          </cell>
          <cell r="F1482">
            <v>12.9</v>
          </cell>
        </row>
        <row r="1483">
          <cell r="A1483" t="str">
            <v>04.392/118</v>
          </cell>
          <cell r="B1483" t="str">
            <v>M2</v>
          </cell>
          <cell r="C1483" t="str">
            <v xml:space="preserve">MODÜLER ÖLÇÜDE ÜRETİLMİŞ RÖLYEF YÜZEYLİ BEYAZ FİLELİ (MUHTELİF TİPTE FİLE ÜZERİNE DİZİLMİŞ) SIRLI PORSELEN KARO (SIRLI GRANİT KARO) (42,5 CM X 42,5 CM),SIRLI PORSELEN KAROLAR (TS EN 176 SERAMİK KAROLAR- TOZ HALİNDE PRESLENMİŞ-DÜŞÜK SU EMMELİ-E&lt;%3 BI GRUB </v>
          </cell>
          <cell r="D1483">
            <v>12.9</v>
          </cell>
          <cell r="E1483">
            <v>12.9</v>
          </cell>
          <cell r="F1483">
            <v>12.9</v>
          </cell>
        </row>
        <row r="1484">
          <cell r="A1484" t="str">
            <v>04.392/119</v>
          </cell>
          <cell r="B1484" t="str">
            <v>M2</v>
          </cell>
          <cell r="C1484" t="str">
            <v xml:space="preserve">RÖLYEF YÜZEYLİ MUHTELİF RENK VE/VEYA DESENDE FİLELİ (MUHTELİF TİPTE FİLE ÜZERİNE DİZİLMİŞ) SIRLI PORSELEN KARO (SIRLI GRANİT KARO)(42,5 CM X 42,5 CM), SIRLI PORSELEN KAROLAR (TS EN 176 SERAMİK KAROLAR- TOZ HALİNDE PRESLENMİŞ-DÜŞÜK SU EMMELİ-E&lt;%3 BI GRUB </v>
          </cell>
          <cell r="D1484">
            <v>12.9</v>
          </cell>
          <cell r="E1484">
            <v>12.9</v>
          </cell>
          <cell r="F1484">
            <v>12.9</v>
          </cell>
        </row>
        <row r="1485">
          <cell r="A1485" t="str">
            <v>04.392/120</v>
          </cell>
          <cell r="B1485" t="str">
            <v>M2</v>
          </cell>
          <cell r="C1485" t="str">
            <v xml:space="preserve">MODÜLER ÖLÇÜDE ÜRETİLMİŞ RÖLYEF YÜZEYLİ MUHTELİF RENK VE/VEYA DESENDE FİLELİ (MUHTELİF TİPTE FİLE ÜZERİNE DİZİLMİŞ) SIRLI PORSELEN KARO (SIRLI GRANİT KARO) (42,5 CM X 42,5 CM), SIRLI PORSELEN KAROLAR (TS EN 176 SERAMİK KAROLAR- TOZ HALİNDE PRESLENMİŞ-DÜŞ </v>
          </cell>
          <cell r="D1485">
            <v>12.9</v>
          </cell>
          <cell r="E1485">
            <v>12.9</v>
          </cell>
          <cell r="F1485">
            <v>12.9</v>
          </cell>
        </row>
        <row r="1486">
          <cell r="A1486" t="str">
            <v>04.392/121</v>
          </cell>
          <cell r="B1486" t="str">
            <v>M2</v>
          </cell>
          <cell r="C1486" t="str">
            <v xml:space="preserve">DÜZ YÜZEYLİ BEYAZ FİLELİ (MUHTELİF TİPTE FİLE ÜZERİNE DİZİLMİŞ) SIRLI PORSELEN KARO (SIRLI GRANİT KARO)(30 CM X 45 CM), SIRLI PORSELEN KAROLAR (TS EN 176 SERAMİK KAROLAR- TOZ HALİNDE PRESLENMİŞ-DÜŞÜK SU EMMELİ-E&lt;%3 BI GRUBU) (TS EN 14411 EK G KURU PRESL </v>
          </cell>
          <cell r="D1486">
            <v>16.149999999999999</v>
          </cell>
          <cell r="E1486">
            <v>16.149999999999999</v>
          </cell>
          <cell r="F1486">
            <v>16.149999999999999</v>
          </cell>
        </row>
        <row r="1487">
          <cell r="A1487" t="str">
            <v>04.392/122</v>
          </cell>
          <cell r="B1487" t="str">
            <v>M2</v>
          </cell>
          <cell r="C1487" t="str">
            <v xml:space="preserve">MODÜLER ÖLÇÜDE ÜRETİLMİŞ DÜZ YÜZEYLİ BEYAZ FİLELİ (MUHTELİF TİPTE FİLE ÜZERİNE DİZİLMİŞ) SIRLI PORSELEN KARO (SIRLI GRANİT KARO)(30 CM X 45 CM), SIRLI PORSELEN KAROLAR (TS EN 176 SERAMİK KAROLAR- TOZ HALİNDE PRESLENMİŞ-DÜŞÜK SU EMMELİ-E&lt;%3 BI GRUBU) (TS </v>
          </cell>
          <cell r="D1487">
            <v>16.149999999999999</v>
          </cell>
          <cell r="E1487">
            <v>16.149999999999999</v>
          </cell>
          <cell r="F1487">
            <v>16.149999999999999</v>
          </cell>
        </row>
        <row r="1488">
          <cell r="A1488" t="str">
            <v>04.392/123</v>
          </cell>
          <cell r="B1488" t="str">
            <v>M2</v>
          </cell>
          <cell r="C1488" t="str">
            <v>DÜZ YÜZEYLİ MUHTELİF RENK VE/VEYA DESENDE FİLELİ (MUHTELİF TİPTE FİLE ÜZERİNE DİZİLMİŞ) SIRLI PORSELEN KARO (SIRLI GRANİT KARO) (30 CM X 45 CM), SIRLI PORSELEN KAROLAR (TS EN 176 SERAMİK KAROLAR- TOZ HALİNDE PRESLENMİŞ-DÜŞÜK SU EMMELİ-E&lt;%3 BI GRUBU) (TS E</v>
          </cell>
          <cell r="D1488">
            <v>16.149999999999999</v>
          </cell>
          <cell r="E1488">
            <v>16.149999999999999</v>
          </cell>
          <cell r="F1488">
            <v>16.149999999999999</v>
          </cell>
        </row>
        <row r="1489">
          <cell r="A1489" t="str">
            <v>04.392/124</v>
          </cell>
          <cell r="B1489" t="str">
            <v>M2</v>
          </cell>
          <cell r="C1489" t="str">
            <v xml:space="preserve">MODÜLER ÖLÇÜDE ÜRETİLMİŞ DÜZYÜZEYLİ MUHTELİF RENK VE/VEYA DESENDE FİLELİ (MUHTELİF TİPTE FİLE ÜZERİNE DİZİLMİŞ) SIRLI PORSELEN KARO (SIRLI GRANİT KARO)(30 CM X 45 CM), SIRLI PORSELEN KAROLAR (TS EN 176 SERAMİK KAROLAR- TOZ HALİNDE PRESLENMİŞ-DÜŞÜK SU EMM </v>
          </cell>
          <cell r="D1489">
            <v>16.149999999999999</v>
          </cell>
          <cell r="E1489">
            <v>16.149999999999999</v>
          </cell>
          <cell r="F1489">
            <v>16.149999999999999</v>
          </cell>
        </row>
        <row r="1490">
          <cell r="A1490" t="str">
            <v>04.392/125</v>
          </cell>
          <cell r="B1490" t="str">
            <v>M2</v>
          </cell>
          <cell r="C1490" t="str">
            <v xml:space="preserve">RÖLYEF YÜZEYLİ BEYAZ FİLELİ (MUHTELİF TİPTE FİLE ÜZERİNE DİZİLMİŞ) SIRLI PORSELEN KARO (SIRLI GRANİT KARO)(30 CM X 45 CM), SIRLI PORSELEN KAROLAR (TS EN 176 SERAMİK KAROLAR- TOZ HALİNDE PRESLENMİŞ-DÜŞÜK SU EMMELİ-E&lt;%3 BI GRUBU) (TS EN 14411 EK G KURU PRE </v>
          </cell>
          <cell r="D1490">
            <v>16.149999999999999</v>
          </cell>
          <cell r="E1490">
            <v>16.149999999999999</v>
          </cell>
          <cell r="F1490">
            <v>16.149999999999999</v>
          </cell>
        </row>
        <row r="1491">
          <cell r="A1491" t="str">
            <v>04.392/126</v>
          </cell>
          <cell r="B1491" t="str">
            <v>M2</v>
          </cell>
          <cell r="C1491" t="str">
            <v xml:space="preserve">MODÜLER ÖLÇÜDE ÜRETİLMİŞ RÖLYEF YÜZEYLİ BEYAZ FİLELİ (MUHTELİF TİPTE FİLE ÜZERİNE DİZİLMİŞ) SIRLI PORSELEN KARO (SIRLI GRANİT KARO) (30 CM X 45 CM), SIRLI PORSELEN KAROLAR (TS EN 176 SERAMİK KAROLAR- TOZ HALİNDE PRESLENMİŞ-DÜŞÜK SU EMMELİ-E&lt;%3 BI GRUBU) </v>
          </cell>
          <cell r="D1491">
            <v>16.149999999999999</v>
          </cell>
          <cell r="E1491">
            <v>16.149999999999999</v>
          </cell>
          <cell r="F1491">
            <v>16.149999999999999</v>
          </cell>
        </row>
        <row r="1492">
          <cell r="A1492" t="str">
            <v>04.392/127</v>
          </cell>
          <cell r="B1492" t="str">
            <v>M2</v>
          </cell>
          <cell r="C1492" t="str">
            <v xml:space="preserve">RÖLYEF YÜZEYLİ MUHTELİF RENK VE/VEYA DESENDE FİLELİ (MUHTELİF TİPTE FİLE ÜZERİNE DİZİLMİŞ) SIRLI PORSELEN KARO (SIRLI GRANİT KARO) (30 CM X 45 CM), SIRLI PORSELEN KAROLAR (TS EN 176 SERAMİK KAROLAR- TOZ HALİNDE PRESLENMİŞ-DÜŞÜK SU EMMELİ-E&lt;%3 BI GRUBU) </v>
          </cell>
          <cell r="D1492">
            <v>16.149999999999999</v>
          </cell>
          <cell r="E1492">
            <v>16.149999999999999</v>
          </cell>
          <cell r="F1492">
            <v>16.149999999999999</v>
          </cell>
        </row>
        <row r="1493">
          <cell r="A1493" t="str">
            <v>04.392/128</v>
          </cell>
          <cell r="B1493" t="str">
            <v>M2</v>
          </cell>
          <cell r="C1493" t="str">
            <v xml:space="preserve">MODÜLER ÖLÇÜDE ÜRETİLMİŞ RÖLYEF YÜZEYLİ MUHTELİF RENK VE/VEYA DESENDE FİLELİ (MUHTELİF TİPTE FİLE ÜZERİNE DİZİLMİŞ) SIRLI PORSELEN KARO (SIRLI GRANİT KARO)(30 CM X 45 CM), SIRLI PORSELEN KAROLAR (TS EN 176 SERAMİK KAROLAR- TOZ HALİNDE PRESLENMİŞ-DÜŞÜK S </v>
          </cell>
          <cell r="D1493">
            <v>16.149999999999999</v>
          </cell>
          <cell r="E1493">
            <v>16.149999999999999</v>
          </cell>
          <cell r="F1493">
            <v>16.149999999999999</v>
          </cell>
        </row>
        <row r="1494">
          <cell r="A1494" t="str">
            <v>04.392/129</v>
          </cell>
          <cell r="B1494" t="str">
            <v>M2</v>
          </cell>
          <cell r="C1494" t="str">
            <v xml:space="preserve">DÜZ YÜZEYLİ BEYAZ FİLELİ (MUHTELİF TİPTE FİLE ÜZERİNE DİZİLMİŞ) SIRLI PORSELEN KARO (SIRLI GRANİT KARO) (45 CM X 45 CM), SIRLI PORSELEN KAROLAR (TS EN 176 SERAMİK KAROLAR- TOZ HALİNDE PRESLENMİŞ-DÜŞÜK SU EMMELİ-E&lt;%3 BI GRUBU) (TS EN 14411 EK G KURU PRESL </v>
          </cell>
          <cell r="D1494">
            <v>14</v>
          </cell>
          <cell r="E1494">
            <v>14</v>
          </cell>
          <cell r="F1494">
            <v>14</v>
          </cell>
        </row>
        <row r="1495">
          <cell r="A1495" t="str">
            <v>04.392/130</v>
          </cell>
          <cell r="B1495" t="str">
            <v>M2</v>
          </cell>
          <cell r="C1495" t="str">
            <v xml:space="preserve">MODÜLER ÖLÇÜDE ÜRETİLMİŞDÜZ YÜZEYLİ BEYAZ FİLELİ (MUHTELİF TİPTE FİLE ÜZERİNE DİZİLMİŞ) SIRLI PORSELEN KARO (SIRLI GRANİT KARO) (45 CM X 45 CM), SIRLI PORSELEN KAROLAR (TS EN 176 SERAMİK KAROLAR- TOZ HALİNDE PRESLENMİŞ-DÜŞÜK SU EMMELİ-E&lt;%3 BI GRUBU) (TS </v>
          </cell>
          <cell r="D1495">
            <v>14</v>
          </cell>
          <cell r="E1495">
            <v>14</v>
          </cell>
          <cell r="F1495">
            <v>14</v>
          </cell>
        </row>
        <row r="1496">
          <cell r="A1496" t="str">
            <v>04.392/131</v>
          </cell>
          <cell r="B1496" t="str">
            <v>M2</v>
          </cell>
          <cell r="C1496" t="str">
            <v>DÜZ YÜZEYLİ MUHTELİF RENK VE/VEYA DESENDE FİLELİ (MUHTELİF TİPTE FİLE ÜZERİNE DİZİLMİŞ) SIRLI PORSELEN KARO (SIRLI GRANİT KARO) (45 CM X 45 CM), SIRLI PORSELEN KAROLAR (TS EN 176 SERAMİK KAROLAR- TOZ HALİNDE PRESLENMİŞ-DÜŞÜK SU EMMELİ-E&lt;%3 BI GRUBU) (TS E</v>
          </cell>
          <cell r="D1496">
            <v>14</v>
          </cell>
          <cell r="E1496">
            <v>14</v>
          </cell>
          <cell r="F1496">
            <v>14</v>
          </cell>
        </row>
        <row r="1497">
          <cell r="A1497" t="str">
            <v>04.392/132</v>
          </cell>
          <cell r="B1497" t="str">
            <v>M2</v>
          </cell>
          <cell r="C1497" t="str">
            <v xml:space="preserve">MODÜLER ÖLÇÜDE ÜRETİLMİŞ DÜZ YÜZEYLİ MUHTELİF RENK VE/VEYA DESENDE FİLELİ (MUHTELİF TİPTE FİLE ÜZERİNE DİZİLMİŞ) SIRLI PORSELEN KARO (SIRLI GRANİT KARO) (45 CM X 45 CM), SIRLI PORSELEN KAROLAR (TS EN 176 SERAMİK KAROLAR- TOZ HALİNDE PRESLENMİŞ-DÜŞÜK SU E </v>
          </cell>
          <cell r="D1497">
            <v>14</v>
          </cell>
          <cell r="E1497">
            <v>14</v>
          </cell>
          <cell r="F1497">
            <v>14</v>
          </cell>
        </row>
        <row r="1498">
          <cell r="A1498" t="str">
            <v>04.392/133</v>
          </cell>
          <cell r="B1498" t="str">
            <v>M2</v>
          </cell>
          <cell r="C1498" t="str">
            <v xml:space="preserve">RÖLYEF YÜZEYLİ BEYAZ FİLELİ (MUHTELİF TİPTE FİLE ÜZERİNE DİZİLMİŞ) SIRLI PORSELEN KARO (SIRLI GRANİT KARO)(45 CM X 45 CM), SIRLI PORSELEN KAROLAR (TS EN 176 SERAMİK KAROLAR- TOZ HALİNDE PRESLENMİŞ-DÜŞÜK SU EMMELİ-E&lt;%3 BI GRUBU) (TS EN 14411 EK G KURU PRE </v>
          </cell>
          <cell r="D1498">
            <v>14</v>
          </cell>
          <cell r="E1498">
            <v>14</v>
          </cell>
          <cell r="F1498">
            <v>14</v>
          </cell>
        </row>
        <row r="1499">
          <cell r="A1499" t="str">
            <v>04.392/134</v>
          </cell>
          <cell r="B1499" t="str">
            <v>M2</v>
          </cell>
          <cell r="C1499" t="str">
            <v xml:space="preserve">MODÜLER ÖLÇÜDE ÜRETİLMİŞ RÖLYEF YÜZEYLİ BEYAZ FİLELİ (MUHTELİF TİPTE FİLE ÜZERİNE DİZİLMİŞ) SIRLI PORSELEN KARO (SIRLI GRANİT KARO) (45 CM X 45 CM), SIRLI PORSELEN KAROLAR (TS EN 176 SERAMİK KAROLAR- TOZ HALİNDE PRESLENMİŞ-DÜŞÜK SU EMMELİ-E&lt;%3 BI GRUBU) </v>
          </cell>
          <cell r="D1499">
            <v>14</v>
          </cell>
          <cell r="E1499">
            <v>14</v>
          </cell>
          <cell r="F1499">
            <v>14</v>
          </cell>
        </row>
        <row r="1500">
          <cell r="A1500" t="str">
            <v>04.392/135</v>
          </cell>
          <cell r="B1500" t="str">
            <v>M2</v>
          </cell>
          <cell r="C1500" t="str">
            <v xml:space="preserve">RÖLYEF YÜZEYLİ MUHTELİF RENK VE/VEYA DESENDE FİLELİ (MUHTELİF TİPTE FİLE ÜZERİNE DİZİLMİŞ) SIRLI PORSELEN KARO (SIRLI GRANİT KARO) (45 CM X 45 CM), SIRLI PORSELEN KAROLAR (TS EN 176 SERAMİK KAROLAR- TOZ HALİNDE PRESLENMİŞ-DÜŞÜK SU EMMELİ-E&lt;%3 BI GRUBU) </v>
          </cell>
          <cell r="D1500">
            <v>18.3</v>
          </cell>
          <cell r="E1500">
            <v>18.3</v>
          </cell>
          <cell r="F1500">
            <v>18.3</v>
          </cell>
        </row>
        <row r="1501">
          <cell r="A1501" t="str">
            <v>04.392/136</v>
          </cell>
          <cell r="B1501" t="str">
            <v>M2</v>
          </cell>
          <cell r="C1501" t="str">
            <v xml:space="preserve">MODÜLER ÖLÇÜDE ÜRETİLMİŞ RÖLYEF YÜZEYLİ MUHTELİF RENK VE/VEYA DESENDE FİLELİ (MUHTELİF TİPTE FİLE ÜZERİNE DİZİLMİŞ) SIRLI PORSELEN KARO (SIRLI GRANİT KARO) (45 CM X 45 CM), SIRLI PORSELEN KAROLAR (TS EN 176 SERAMİK KAROLAR- TOZ HALİNDE PRESLENMİŞ-DÜŞÜK </v>
          </cell>
          <cell r="D1501">
            <v>18.3</v>
          </cell>
          <cell r="E1501">
            <v>18.3</v>
          </cell>
          <cell r="F1501">
            <v>18.3</v>
          </cell>
        </row>
        <row r="1502">
          <cell r="A1502" t="str">
            <v>04.392/137</v>
          </cell>
          <cell r="B1502" t="str">
            <v>M2</v>
          </cell>
          <cell r="C1502" t="str">
            <v xml:space="preserve">DÜZ YÜZEYLİ BEYAZ FİLELİ (MUHTELİF TİPTE FİLE ÜZERİNE DİZİLMİŞ) SIRLI PORSELEN KARO (SIRLI GRANİT KARO) (33 CM X 50 CM), SIRLI PORSELEN KAROLAR (TS EN 176 SERAMİK KAROLAR- TOZ HALİNDE PRESLENMİŞ-DÜŞÜK SU EMMELİ-E&lt;%3 BI GRUBU) (TS EN 14411 EK G KURU PRESL </v>
          </cell>
          <cell r="D1502">
            <v>16.149999999999999</v>
          </cell>
          <cell r="E1502">
            <v>16.149999999999999</v>
          </cell>
          <cell r="F1502">
            <v>16.149999999999999</v>
          </cell>
        </row>
        <row r="1503">
          <cell r="A1503" t="str">
            <v>04.392/138</v>
          </cell>
          <cell r="B1503" t="str">
            <v>M2</v>
          </cell>
          <cell r="C1503" t="str">
            <v xml:space="preserve">MODÜLER ÖLÇÜDE ÜRETİLMİŞ DÜZ YÜZEYLİ BEYAZ FİLELİ (MUHTELİF TİPTE FİLE ÜZERİNE DİZİLMİŞ) SIRLI PORSELEN KARO (SIRLI GRANİT KARO) (33 CM X 50 CM), SIRLI PORSELEN KAROLAR (TS EN 176 SERAMİK KAROLAR- TOZ HALİNDE PRESLENMİŞ-DÜŞÜK SU EMMELİ-E&lt;%3 BI GRUBU) (TS </v>
          </cell>
          <cell r="D1503">
            <v>16.149999999999999</v>
          </cell>
          <cell r="E1503">
            <v>16.149999999999999</v>
          </cell>
          <cell r="F1503">
            <v>16.149999999999999</v>
          </cell>
        </row>
        <row r="1504">
          <cell r="A1504" t="str">
            <v>04.392/139</v>
          </cell>
          <cell r="B1504" t="str">
            <v>M2</v>
          </cell>
          <cell r="C1504" t="str">
            <v xml:space="preserve">RÖLYEF YÜZEYLİ BEYAZ FİLELİ (MUHTELİF TİPTE FİLE ÜZERİNE DİZİLMİŞ) SIRLI PORSELEN KARO (SIRLI GRANİT KARO) (33 CM X 50 CM), SIRLI PORSELEN KAROLAR (TS EN 176 SERAMİK KAROLAR- TOZ HALİNDE PRESLENMİŞ-DÜŞÜK SU EMMELİ-E&lt;%3 BI GRUBU) (TS EN 14411 EK G KURU PR </v>
          </cell>
          <cell r="D1504">
            <v>15.05</v>
          </cell>
          <cell r="E1504">
            <v>15.05</v>
          </cell>
          <cell r="F1504">
            <v>15.05</v>
          </cell>
        </row>
        <row r="1505">
          <cell r="A1505" t="str">
            <v>04.392/140</v>
          </cell>
          <cell r="B1505" t="str">
            <v>M2</v>
          </cell>
          <cell r="C1505" t="str">
            <v xml:space="preserve">MODÜLER ÖLÇÜDE ÜRETİLMİŞ RÖLYEF YÜZEYLİ BEYAZ FİLELİ (MUHTELİF TİPTE FİLE ÜZERİNE DİZİLMİŞ) SIRLI PORSELEN KARO (SIRLI GRANİT KARO) (33 CM X 50 CM), SIRLI PORSELEN KAROLAR (TS EN 176 SERAMİK KAROLAR- TOZ HALİNDE PRESLENMİŞ-DÜŞÜK SU EMMELİ-E&lt;%3 BI GRUBU) </v>
          </cell>
          <cell r="D1505">
            <v>15.05</v>
          </cell>
          <cell r="E1505">
            <v>15.05</v>
          </cell>
          <cell r="F1505">
            <v>15.05</v>
          </cell>
        </row>
        <row r="1506">
          <cell r="A1506" t="str">
            <v>04.392/141</v>
          </cell>
          <cell r="B1506" t="str">
            <v>M2</v>
          </cell>
          <cell r="C1506" t="str">
            <v>RÖLYEF YÜZEYLİ MUHTELİF RENK VE/VEYA DESENDE FİLELİ (MUHTELİF TİPTE FİLE ÜZERİNE DİZİLMİŞ) SIRLI PORSELEN KARO (SIRLI GRANİT KARO) (33 CM X 50 CM), SIRLI PORSELEN KAROLAR (TS EN 176 SERAMİK KAROLAR- TOZ HALİNDE PRESLENMİŞ-DÜŞÜK SU EMMELİ-E&lt;%3 BI GRUBU) (T</v>
          </cell>
          <cell r="D1506">
            <v>16.149999999999999</v>
          </cell>
          <cell r="E1506">
            <v>16.149999999999999</v>
          </cell>
          <cell r="F1506">
            <v>16.149999999999999</v>
          </cell>
        </row>
        <row r="1507">
          <cell r="A1507" t="str">
            <v>04.392/142</v>
          </cell>
          <cell r="B1507" t="str">
            <v>M2</v>
          </cell>
          <cell r="C1507" t="str">
            <v>MODÜLER ÖLÇÜDE ÜRETİLMİŞ RÖLYEF YÜZEYLİ MUHTELİF RENK VE/VEYA DESENDE FİLELİ (MUHTELİF TİPTE FİLE ÜZERİNE DİZİLMİŞ) SIRLI PORSELEN KARO (SIRLI GRANİT KARO) (33 CM X 50 CM), SIRLI PORSELEN KAROLAR (TS EN 176 SERAMİK KAROLAR- TOZ HALİNDE PRESLENMİŞ-DÜŞÜK SU</v>
          </cell>
          <cell r="D1507">
            <v>16.149999999999999</v>
          </cell>
          <cell r="E1507">
            <v>16.149999999999999</v>
          </cell>
          <cell r="F1507">
            <v>16.149999999999999</v>
          </cell>
        </row>
        <row r="1508">
          <cell r="A1508" t="str">
            <v>04.392/143</v>
          </cell>
          <cell r="B1508" t="str">
            <v>M2</v>
          </cell>
          <cell r="C1508" t="str">
            <v>DÜZ YÜZEYLİ BEYAZ FİLELİ (MUHTELİF TİPTE FİLE ÜZERİNE DİZİLMİŞ) SIRLI PORSELEN KARO (SIRLI GRANİT KARO) (50 CM X 50 CM), SIRLI PORSELEN KAROLAR (TS EN 176 SERAMİK KAROLAR- TOZ HALİNDE PRESLENMİŞ-DÜŞÜK SU EMMELİ-E&lt;%3 BI GRUBU) (TS EN 14411 EK G KURU PRESLE</v>
          </cell>
          <cell r="D1508">
            <v>26.9</v>
          </cell>
          <cell r="E1508">
            <v>26.9</v>
          </cell>
          <cell r="F1508">
            <v>26.9</v>
          </cell>
        </row>
        <row r="1509">
          <cell r="A1509" t="str">
            <v>04.392/144</v>
          </cell>
          <cell r="B1509" t="str">
            <v>M2</v>
          </cell>
          <cell r="C1509" t="str">
            <v xml:space="preserve">MODÜLER ÖLÇÜDE ÜRETİLMİŞ DÜZ YÜZEYLİ BEYAZ FİLELİ (MUHTELİF TİPTE FİLE ÜZERİNE DİZİLMİŞ) SIRLI PORSELEN KARO (SIRLI GRANİT KARO) (15 CM X 15 CM), SIRLI PORSELEN KAROLAR (TS EN 176 SERAMİK KAROLAR- TOZ HALİNDE PRESLENMİŞ-DÜŞÜK SU EMMELİ-E&lt;%3 BI GRUBU) (TS </v>
          </cell>
          <cell r="D1509">
            <v>26.8</v>
          </cell>
          <cell r="E1509">
            <v>26.8</v>
          </cell>
          <cell r="F1509">
            <v>26.8</v>
          </cell>
        </row>
        <row r="1510">
          <cell r="A1510" t="str">
            <v>04.392/145</v>
          </cell>
          <cell r="B1510" t="str">
            <v>M2</v>
          </cell>
          <cell r="C1510" t="str">
            <v xml:space="preserve">DÜZ YÜZEYLİ MUHTELİF RENK VE/VEYA DESENDE FİLELİ (MUHTELİF TİPTE FİLE ÜZERİNE DİZİLMİŞ) SIRLI PORSELEN KARO (SIRLI GRANİT KARO) (50 CM X 50 CM), SIRLI PORSELEN KAROLAR (TS EN 176 SERAMİK KAROLAR- TOZ HALİNDE PRESLENMİŞ-DÜŞÜK SU EMMELİ-E&lt;%3 BI GRUBU) (TS </v>
          </cell>
          <cell r="D1510">
            <v>16.149999999999999</v>
          </cell>
          <cell r="E1510">
            <v>16.149999999999999</v>
          </cell>
          <cell r="F1510">
            <v>16.149999999999999</v>
          </cell>
        </row>
        <row r="1511">
          <cell r="A1511" t="str">
            <v>04.392/146</v>
          </cell>
          <cell r="B1511" t="str">
            <v>M2</v>
          </cell>
          <cell r="C1511" t="str">
            <v xml:space="preserve">MODÜLER ÖLÇÜDE ÜRETİLMİŞ DÜZ YÜZEYLİ MUHTELİF RENK VE/VEYA DESENDE FİLELİ (MUHTELİF TİPTE FİLE ÜZERİNE DİZİLMİŞ) SIRLI PORSELEN KARO (SIRLI GRANİT KARO) (50 CM X 50 CM), SIRLI PORSELEN KAROLAR (TS EN 176 SERAMİK KAROLAR- TOZ HALİNDE PRESLENMİŞ-DÜŞÜK SU E </v>
          </cell>
          <cell r="D1511">
            <v>16.149999999999999</v>
          </cell>
          <cell r="E1511">
            <v>16.149999999999999</v>
          </cell>
          <cell r="F1511">
            <v>16.149999999999999</v>
          </cell>
        </row>
        <row r="1512">
          <cell r="A1512" t="str">
            <v>04.392/147</v>
          </cell>
          <cell r="B1512" t="str">
            <v>M2</v>
          </cell>
          <cell r="C1512" t="str">
            <v xml:space="preserve">RÖLYEF YÜZEYLİ BEYAZ FİLELİ (MUHTELİF TİPTE FİLE ÜZERİNE DİZİLMİŞ) SIRLI PORSELEN KARO (SIRLI GRANİT KARO) V SIRLI PORSELEN KAROLAR (TS EN 176 SERAMİK KAROLAR- TOZ HALİNDE PRESLENMİŞ-DÜŞÜK SU EMMELİ-E&lt;%3 BI GRUBU) (TS EN 14411 EK G KURU PRESLENMİŞ SERAMİ </v>
          </cell>
          <cell r="D1512">
            <v>26.9</v>
          </cell>
          <cell r="E1512">
            <v>26.9</v>
          </cell>
          <cell r="F1512">
            <v>26.9</v>
          </cell>
        </row>
        <row r="1513">
          <cell r="A1513" t="str">
            <v>04.392/148</v>
          </cell>
          <cell r="B1513" t="str">
            <v>M2</v>
          </cell>
          <cell r="C1513" t="str">
            <v xml:space="preserve">MODÜLER ÖLÇÜDE ÜRETİLMİŞ RÖLYEF YÜZEYLİ BEYAZ FİLELİ (MUHTELİF TİPTE FİLE ÜZERİNE DİZİLMİŞ) SIRLI PORSELEN KARO (SIRLI GRANİT KARO) (15 CM X 15 CM), SIRLI PORSELEN KAROLAR (TS EN 176 SERAMİK KAROLAR- TOZ HALİNDE PRESLENMİŞ-DÜŞÜK SU EMMELİ-E&lt;%3 BI GRUBU) </v>
          </cell>
          <cell r="D1513">
            <v>26.9</v>
          </cell>
          <cell r="E1513">
            <v>26.9</v>
          </cell>
          <cell r="F1513">
            <v>26.9</v>
          </cell>
        </row>
        <row r="1514">
          <cell r="A1514" t="str">
            <v>04.392/149</v>
          </cell>
          <cell r="B1514" t="str">
            <v>M2</v>
          </cell>
          <cell r="C1514" t="str">
            <v>RÖLYEF YÜZEYLİ MUHTELİF RENK VE/VEYA DESENDE FİLELİ (MUHTELİF TİPTE FİLE ÜZERİNE DİZİLMİŞ) SIRLI PORSELEN KARO (SIRLI GRANİT KARO) (50 CM X 50 CM), SIRLI PORSELEN KAROLAR (TS EN 176 SERAMİK KAROLAR- TOZ HALİNDE PRESLENMİŞ-DÜŞÜK SU EMMELİ-E&lt;%3 BI GRUBU) (T</v>
          </cell>
          <cell r="D1514">
            <v>26.9</v>
          </cell>
          <cell r="E1514">
            <v>26.9</v>
          </cell>
          <cell r="F1514">
            <v>26.9</v>
          </cell>
        </row>
        <row r="1515">
          <cell r="A1515" t="str">
            <v>04.392/150</v>
          </cell>
          <cell r="B1515" t="str">
            <v>M2</v>
          </cell>
          <cell r="C1515" t="str">
            <v>MODÜLER ÖLÇÜDE ÜRETİLMİŞ RÖLYEF YÜZEYLİ MUHTELİF RENK VE/VEYA DESENDE FİLELİ (MUHTELİF TİPTE FİLE ÜZERİNE DİZİLMİŞ) SIRLI PORSELEN KARO (SIRLI GRANİT KARO) (50 CM X 50 CM), SIRLI PORSELEN KAROLAR (TS EN 176 SERAMİK KAROLAR- TOZ HALİNDE PRESLENMİŞ-DÜŞÜK SU</v>
          </cell>
          <cell r="D1515">
            <v>26.9</v>
          </cell>
          <cell r="E1515">
            <v>26.9</v>
          </cell>
          <cell r="F1515">
            <v>26.9</v>
          </cell>
        </row>
        <row r="1516">
          <cell r="A1516" t="str">
            <v>04.392/151</v>
          </cell>
          <cell r="B1516" t="str">
            <v>M2</v>
          </cell>
          <cell r="C1516" t="str">
            <v>DÜZ YÜZEYLİ BEYAZ FİLELİ (MUHTELİF TİPTE FİLE ÜZERİNE DİZİLMİŞ) SIRLI PORSELEN KARO (SIRLI GRANİT KARO) (50 CM X 100 CM), SIRLI PORSELEN KAROLAR (TS EN 176 SERAMİK KAROLAR- TOZ HALİNDE PRESLENMİŞ-DÜŞÜK SU EMMELİ-E&lt;%3 BI GRUBU) (TS EN 14411 EK G KURU PRESL</v>
          </cell>
          <cell r="D1516">
            <v>37.6</v>
          </cell>
          <cell r="E1516">
            <v>37.6</v>
          </cell>
          <cell r="F1516">
            <v>37.6</v>
          </cell>
        </row>
        <row r="1517">
          <cell r="A1517" t="str">
            <v>04.392/152</v>
          </cell>
          <cell r="B1517" t="str">
            <v>M2</v>
          </cell>
          <cell r="C1517" t="str">
            <v xml:space="preserve">MODÜLER ÖLÇÜDE ÜRETİLMİŞ DÜZ YÜZEYLİ BEYAZ FİLELİ (MUHTELİF TİPTE FİLE ÜZERİNE DİZİLMİŞ) SIRLI PORSELEN KARO (SIRLI GRANİT KARO) (50 CM X 100 CM), SIRLI PORSELEN KAROLAR (TS EN 176 SERAMİK KAROLAR- TOZ HALİNDE PRESLENMİŞ-DÜŞÜK SU EMMELİ-E&lt;%3 BI GRUBU) (T </v>
          </cell>
          <cell r="D1517">
            <v>37.6</v>
          </cell>
          <cell r="E1517">
            <v>37.6</v>
          </cell>
          <cell r="F1517">
            <v>37.6</v>
          </cell>
        </row>
        <row r="1518">
          <cell r="A1518" t="str">
            <v>04.392/153</v>
          </cell>
          <cell r="B1518" t="str">
            <v>M2</v>
          </cell>
          <cell r="C1518" t="str">
            <v xml:space="preserve">DÜZ YÜZEYLİ MUHTELİF RENK VE/VEYA DESENDE FİLELİ (MUHTELİF TİPTE FİLE ÜZERİNE DİZİLMİŞ) SIRLI PORSELEN KARO (SIRLI GRANİT KARO) (50 CM X 100 CM), SIRLI PORSELEN KAROLAR (TS EN 176 SERAMİK KAROLAR- TOZ HALİNDE PRESLENMİŞ-DÜŞÜK SU EMMELİ-E&lt;%3 BI GRUBU) ( </v>
          </cell>
          <cell r="D1518">
            <v>37.6</v>
          </cell>
          <cell r="E1518">
            <v>37.6</v>
          </cell>
          <cell r="F1518">
            <v>37.6</v>
          </cell>
        </row>
        <row r="1519">
          <cell r="A1519" t="str">
            <v>04.392/154</v>
          </cell>
          <cell r="B1519" t="str">
            <v>M2</v>
          </cell>
          <cell r="C1519" t="str">
            <v xml:space="preserve">MODÜLER ÖLÇÜDE ÜRETİLMİŞ DÜZ YÜZEYLİ MUHTELİF RENK VE/VEYA DESENDE FİLELİ (MUHTELİF TİPTE FİLE ÜZERİNE DİZİLMİŞ) SIRLI PORSELEN KARO (SIRLI GRANİT KARO) (50 CM X 100 CM), SIRLI PORSELEN KAROLAR (TS EN 176 SERAMİK KAROLAR- TOZ HALİNDE PRESLENMİŞ-DÜŞÜK S </v>
          </cell>
          <cell r="D1519">
            <v>37.6</v>
          </cell>
          <cell r="E1519">
            <v>37.6</v>
          </cell>
          <cell r="F1519">
            <v>37.6</v>
          </cell>
        </row>
        <row r="1520">
          <cell r="A1520" t="str">
            <v>04.392/155</v>
          </cell>
          <cell r="B1520" t="str">
            <v>M2</v>
          </cell>
          <cell r="C1520" t="str">
            <v xml:space="preserve">RÖLYEF YÜZEYLİ BEYAZ FİLELİ (MUHTELİF TİPTE FİLE ÜZERİNE DİZİLMİŞ) SIRLI PORSELEN KARO (SIRLI GRANİT KARO) (50 CM X 100 CM), SIRLI PORSELEN KAROLAR (TS EN 176 SERAMİK KAROLAR- TOZ HALİNDE PRESLENMİŞ-DÜŞÜK SU EMMELİ-E&lt;%3 BI GRUBU) (TS EN 14411 EK G KURU </v>
          </cell>
          <cell r="D1520">
            <v>37.6</v>
          </cell>
          <cell r="E1520">
            <v>37.6</v>
          </cell>
          <cell r="F1520">
            <v>37.6</v>
          </cell>
        </row>
        <row r="1521">
          <cell r="A1521" t="str">
            <v>04.392/156</v>
          </cell>
          <cell r="B1521" t="str">
            <v>M2</v>
          </cell>
          <cell r="C1521" t="str">
            <v xml:space="preserve">MODÜLER ÖLÇÜDE ÜRETİLMİŞ RÖLYEF YÜZEYLİ BEYAZ FİLELİ (MUHTELİF TİPTE FİLE ÜZERİNE DİZİLMİŞ) SIRLI PORSELEN KARO (SIRLI GRANİT KARO) (50 CM X 100 CM), SIRLI PORSELEN KAROLAR (TS EN 176 SERAMİK KAROLAR- TOZ HALİNDE PRESLENMİŞ-DÜŞÜK SU EMMELİ-E&lt;%3 BI GRUBU </v>
          </cell>
          <cell r="D1521">
            <v>37.6</v>
          </cell>
          <cell r="E1521">
            <v>37.6</v>
          </cell>
          <cell r="F1521">
            <v>37.6</v>
          </cell>
        </row>
        <row r="1522">
          <cell r="A1522" t="str">
            <v>04.392/157</v>
          </cell>
          <cell r="B1522" t="str">
            <v>M2</v>
          </cell>
          <cell r="C1522" t="str">
            <v xml:space="preserve">RÖLYEF YÜZEYLİ MUHTELİF RENK VE/VEYA DESENDE FİLELİ (MUHTELİF TİPTE FİLE ÜZERİNE DİZİLMİŞ) SIRLI PORSELEN KARO (SIRLI GRANİT KARO) (50 CM X 100 CM), SIRLI PORSELEN KAROLAR (TS EN 176 SERAMİK KAROLAR- TOZ HALİNDE PRESLENMİŞ-DÜŞÜK SU EMMELİ-E&lt;%3 BI GRUBU) </v>
          </cell>
          <cell r="D1522">
            <v>37.6</v>
          </cell>
          <cell r="E1522">
            <v>37.6</v>
          </cell>
          <cell r="F1522">
            <v>37.6</v>
          </cell>
        </row>
        <row r="1523">
          <cell r="A1523" t="str">
            <v>04.392/158</v>
          </cell>
          <cell r="B1523" t="str">
            <v>M2</v>
          </cell>
          <cell r="C1523" t="str">
            <v xml:space="preserve">MODÜLER ÖLÇÜDE ÜRETİLMİŞ RÖLYEF YÜZEYLİ RENK VE/VEYA DESENDE FİLELİ (MUHTELİF TİPTE FİLE ÜZERİNE DİZİLMİŞ) SIRLI PORSELEN KARO (SIRLI GRANİT KARO) (50 CM X 100 CM), SIRLI PORSELEN KAROLAR (TS EN 176 SERAMİK KAROLAR- TOZ HALİNDE PRESLENMİŞ-DÜŞÜK SU EMME </v>
          </cell>
          <cell r="D1523">
            <v>37.6</v>
          </cell>
          <cell r="E1523">
            <v>37.6</v>
          </cell>
          <cell r="F1523">
            <v>37.6</v>
          </cell>
        </row>
        <row r="1524">
          <cell r="A1524" t="str">
            <v>04.392/159</v>
          </cell>
          <cell r="B1524" t="str">
            <v>M2</v>
          </cell>
          <cell r="C1524" t="str">
            <v xml:space="preserve">DÜZ YÜZEYLİ MUHTELİF RENK VE/VEYA DESENDE FİLELİ (MUHTELİF TİPTE FİLE ÜZERİNE DİZİLMİŞ) SIRLI PORSELEN KARO (SIRLI GRANİT KARO) (19,5 CM X 60 CM), SIRLI PORSELEN KAROLAR (TS EN 176 SERAMİK KAROLAR- TOZ HALİNDE PRESLENMİŞ-DÜŞÜK SU EMMELİ-E&lt;%3 BI GRUBU) ( </v>
          </cell>
          <cell r="D1524">
            <v>17.2</v>
          </cell>
          <cell r="E1524">
            <v>17.2</v>
          </cell>
          <cell r="F1524">
            <v>17.2</v>
          </cell>
        </row>
        <row r="1525">
          <cell r="A1525" t="str">
            <v>04.392/160</v>
          </cell>
          <cell r="B1525" t="str">
            <v>M2</v>
          </cell>
          <cell r="C1525" t="str">
            <v xml:space="preserve">MODÜLER ÖLÇÜDE ÜRETİLMİŞ DÜZ YÜZEYLİ MUHTELİF RENK VE/VEYA DESENDE FİLELİ (MUHTELİF TİPTE FİLE ÜZERİNE DİZİLMİŞ) SIRLI PORSELEN KARO (SIRLI GRANİT KARO) (19,5 CM X 60 CM), SIRLI PORSELEN KAROLAR (TS EN 176 SERAMİK KAROLAR- TOZ HALİNDE PRESLENMİŞ-DÜŞÜK SU </v>
          </cell>
          <cell r="D1525">
            <v>17.2</v>
          </cell>
          <cell r="E1525">
            <v>17.2</v>
          </cell>
          <cell r="F1525">
            <v>17.2</v>
          </cell>
        </row>
        <row r="1526">
          <cell r="A1526" t="str">
            <v>04.392/161</v>
          </cell>
          <cell r="B1526" t="str">
            <v>M2</v>
          </cell>
          <cell r="C1526" t="str">
            <v>DÜZ YÜZEYLİ BEYAZ FİLELİ (MUHTELİF TİPTE FİLE ÜZERİNE DİZİLMİŞ) SIRLI PORSELEN KARO (SIRLI GRANİT KARO) (30 CM X 60 CM), SIRLI PORSELEN KAROLAR (TS EN 176 SERAMİK KAROLAR- TOZ HALİNDE PRESLENMİŞ-DÜŞÜK SU EMMELİ-E&lt;%3 BI GRUBU) (TS EN 14411 EK G KURU PRESLE</v>
          </cell>
          <cell r="D1526">
            <v>23.6</v>
          </cell>
          <cell r="E1526">
            <v>23.6</v>
          </cell>
          <cell r="F1526">
            <v>23.6</v>
          </cell>
        </row>
        <row r="1527">
          <cell r="A1527" t="str">
            <v>04.392/162</v>
          </cell>
          <cell r="B1527" t="str">
            <v>M2</v>
          </cell>
          <cell r="C1527" t="str">
            <v xml:space="preserve">MODÜLER ÖLÇÜDE ÜRETİLMİŞ DÜZ YÜZEYLİ BEYAZ FİLELİ (MUHTELİF TİPTE FİLE ÜZERİNE DİZİLMİŞ) SIRLI PORSELEN KARO (SIRLI GRANİT KARO) (30 CM X 60 CM), SIRLI PORSELEN KAROLAR (TS EN 176 SERAMİK KAROLAR- TOZ HALİNDE PRESLENMİŞ-DÜŞÜK SU EMMELİ-E&lt;%3 BI GRUBU) (TS </v>
          </cell>
          <cell r="D1527">
            <v>23.6</v>
          </cell>
          <cell r="E1527">
            <v>23.6</v>
          </cell>
          <cell r="F1527">
            <v>23.6</v>
          </cell>
        </row>
        <row r="1528">
          <cell r="A1528" t="str">
            <v>04.392/163</v>
          </cell>
          <cell r="B1528" t="str">
            <v>M2</v>
          </cell>
          <cell r="C1528" t="str">
            <v xml:space="preserve">DÜZ YÜZEYLİ MUHTELİF RENK VE/VEYA DESENDE FİLELİ (MUHTELİF TİPTE FİLE ÜZERİNE DİZİLMİŞ) SIRLI PORSELEN KARO (SIRLI GRANİT KARO) (30 CM X 60 CM), SIRLI PORSELEN KAROLAR (TS EN 176 SERAMİK KAROLAR- TOZ HALİNDE PRESLENMİŞ-DÜŞÜK SU EMMELİ-E&lt;%3 BI GRUBU) (TS </v>
          </cell>
          <cell r="D1528">
            <v>19.149999999999999</v>
          </cell>
          <cell r="E1528">
            <v>19.149999999999999</v>
          </cell>
          <cell r="F1528">
            <v>19.149999999999999</v>
          </cell>
        </row>
        <row r="1529">
          <cell r="A1529" t="str">
            <v>04.392/164</v>
          </cell>
          <cell r="B1529" t="str">
            <v>M2</v>
          </cell>
          <cell r="C1529" t="str">
            <v xml:space="preserve">MODÜLER ÖLÇÜDE ÜRETİLMİŞ DÜZ YÜZEYLİ MUHTELİF RENK VE/VEYA DESENDE FİLELİ (MUHTELİF TİPTE FİLE ÜZERİNE DİZİLMİŞ) SIRLI PORSELEN KARO (SIRLI GRANİT KARO) (30 CM X 60 CM), SIRLI PORSELEN KAROLAR (TS EN 176 SERAMİK KAROLAR- TOZ HALİNDE PRESLENMİŞ-DÜŞÜK SU E </v>
          </cell>
          <cell r="D1529">
            <v>19.149999999999999</v>
          </cell>
          <cell r="E1529">
            <v>19.149999999999999</v>
          </cell>
          <cell r="F1529">
            <v>19.149999999999999</v>
          </cell>
        </row>
        <row r="1530">
          <cell r="A1530" t="str">
            <v>04.392/165</v>
          </cell>
          <cell r="B1530" t="str">
            <v>M2</v>
          </cell>
          <cell r="C1530" t="str">
            <v xml:space="preserve">RÖLYEF YÜZEYLİ BEYAZ FİLELİ (MUHTELİF TİPTE FİLE ÜZERİNE DİZİLMİŞ) SIRLI PORSELEN KARO (SIRLI GRANİT KARO) (30 CM X 60 CM), SIRLI PORSELEN KAROLAR (TS EN 176 SERAMİK KAROLAR- TOZ HALİNDE PRESLENMİŞ-DÜŞÜK SU EMMELİ-E&lt;%3 BI GRUBU) (TS EN 14411 EK G KURU PR </v>
          </cell>
          <cell r="D1530">
            <v>21.5</v>
          </cell>
          <cell r="E1530">
            <v>21.5</v>
          </cell>
          <cell r="F1530">
            <v>21.5</v>
          </cell>
        </row>
        <row r="1531">
          <cell r="A1531" t="str">
            <v>04.392/166</v>
          </cell>
          <cell r="B1531" t="str">
            <v>M2</v>
          </cell>
          <cell r="C1531" t="str">
            <v xml:space="preserve">MODÜLER ÖLÇÜDE ÜRETİLMİŞ RÖLYEF YÜZEYLİ BEYAZ FİLELİ (MUHTELİF TİPTE FİLE ÜZERİNE DİZİLMİŞ) SIRLI PORSELEN KARO (SIRLI GRANİT KARO) (30 CM X 60 CM), SIRLI PORSELEN KAROLAR (TS EN 176 SERAMİK KAROLAR- TOZ HALİNDE PRESLENMİŞ-DÜŞÜK SU EMMELİ-E&lt;%3 BI GRUBU) </v>
          </cell>
          <cell r="D1531">
            <v>21.5</v>
          </cell>
          <cell r="E1531">
            <v>21.5</v>
          </cell>
          <cell r="F1531">
            <v>21.5</v>
          </cell>
        </row>
        <row r="1532">
          <cell r="A1532" t="str">
            <v>04.392/167</v>
          </cell>
          <cell r="B1532" t="str">
            <v>M2</v>
          </cell>
          <cell r="C1532" t="str">
            <v xml:space="preserve">RÖLYEF YÜZEYLİ MUHTELİF RENK VE/VEYA DESENDE FİLELİ (MUHTELİF TİPTE FİLE ÜZERİNE DİZİLMİŞ) SIRLI PORSELEN KARO (SIRLI GRANİT KARO) (30 CM X 60 CM), SIRLI PORSELEN KAROLAR (TS EN 176 SERAMİK KAROLAR- TOZ HALİNDE PRESLENMİŞ-DÜŞÜK SU EMMELİ-E&lt;%3 BI GRUBU) ( </v>
          </cell>
          <cell r="D1532">
            <v>31.1</v>
          </cell>
          <cell r="E1532">
            <v>31.1</v>
          </cell>
          <cell r="F1532">
            <v>31.1</v>
          </cell>
        </row>
        <row r="1533">
          <cell r="A1533" t="str">
            <v>04.392/168</v>
          </cell>
          <cell r="B1533" t="str">
            <v>M2</v>
          </cell>
          <cell r="C1533" t="str">
            <v xml:space="preserve">MODÜLER ÖLÇÜDE ÜRETİLMİŞ RÖLYEF YÜZEYLİ MUHTELİF RENK VE/VEYA DESENDE FİLELİ (MUHTELİF TİPTE FİLE ÜZERİNE DİZİLMİŞ) SIRLI PORSELEN KARO (SIRLI GRANİT KARO) (30 CM X 60 CM), SIRLI PORSELEN KAROLAR (TS EN 176 SERAMİK KAROLAR- TOZ HALİNDE PRESLENMİŞ-DÜŞÜK S </v>
          </cell>
          <cell r="D1533">
            <v>30.1</v>
          </cell>
          <cell r="E1533">
            <v>30.1</v>
          </cell>
          <cell r="F1533">
            <v>30.1</v>
          </cell>
        </row>
        <row r="1534">
          <cell r="A1534" t="str">
            <v>04.392/169</v>
          </cell>
          <cell r="B1534" t="str">
            <v>M2</v>
          </cell>
          <cell r="C1534" t="str">
            <v>DÜZ YÜZEYLİ BEYAZ FİLELİ (MUHTELİF TİPTE FİLE ÜZERİNE DİZİLMİŞ) SIRLI PORSELEN KARO (SIRLI GRANİT KARO) (33 CM X 66 CM),SIRLI PORSELEN KAROLAR (TS EN 176 SERAMİK KAROLAR- TOZ HALİNDE PRESLENMİŞ-DÜŞÜK SU EMMELİ-E&lt;%3 BI GRUBU) (TS EN 14411 EK G KURU PRESLEN</v>
          </cell>
          <cell r="D1534">
            <v>26.7</v>
          </cell>
          <cell r="E1534">
            <v>26.7</v>
          </cell>
          <cell r="F1534">
            <v>26.7</v>
          </cell>
        </row>
        <row r="1535">
          <cell r="A1535" t="str">
            <v>04.392/170</v>
          </cell>
          <cell r="B1535" t="str">
            <v>M2</v>
          </cell>
          <cell r="C1535" t="str">
            <v xml:space="preserve">MODÜLER ÖLÇÜDE ÜRETİLMİŞ DÜZ YÜZEYLİ BEYAZ FİLELİ (MUHTELİF TİPTE FİLE ÜZERİNE DİZİLMİŞ) SIRLI PORSELEN KARO (SIRLI GRANİT KARO) (33 CM X 66 CM), SIRLI PORSELEN KAROLAR (TS EN 176 SERAMİK KAROLAR- TOZ HALİNDE PRESLENMİŞ-DÜŞÜK SU EMMELİ-E&lt;%3 BI GRUBU) (TS </v>
          </cell>
          <cell r="D1535">
            <v>26.7</v>
          </cell>
          <cell r="E1535">
            <v>26.7</v>
          </cell>
          <cell r="F1535">
            <v>26.7</v>
          </cell>
        </row>
        <row r="1536">
          <cell r="A1536" t="str">
            <v>04.392/171</v>
          </cell>
          <cell r="B1536" t="str">
            <v>M2</v>
          </cell>
          <cell r="C1536" t="str">
            <v xml:space="preserve">DÜZ YÜZEYLİ MUHTELİF RENK VE/VEYA DESENDE FİLELİ (MUHTELİF TİPTE FİLE ÜZERİNE DİZİLMİŞ) SIRLI PORSELEN KARO (SIRLI GRANİT KARO) (33 CM X 66 CM), SIRLI PORSELEN KAROLAR (TS EN 176 SERAMİK KAROLAR- TOZ HALİNDE PRESLENMİŞ-DÜŞÜK SU EMMELİ-E&lt;%3 BI GRUBU) (T </v>
          </cell>
          <cell r="D1536">
            <v>26.7</v>
          </cell>
          <cell r="E1536">
            <v>26.7</v>
          </cell>
          <cell r="F1536">
            <v>26.7</v>
          </cell>
        </row>
        <row r="1537">
          <cell r="A1537" t="str">
            <v>04.392/172</v>
          </cell>
          <cell r="B1537" t="str">
            <v>M2</v>
          </cell>
          <cell r="C1537" t="str">
            <v xml:space="preserve">MODÜLER ÖLÇÜDE ÜRETİLMİŞ DÜZ YÜZEYLİ MUHTELİF RENK VE/VEYA DESENDE FİLELİ (MUHTELİF TİPTE FİLE ÜZERİNE DİZİLMİŞ) SIRLI PORSELEN KARO (SIRLI GRANİT KARO) (33 CM X 66 CM), SIRLI PORSELEN KAROLAR (TS EN 176 SERAMİK KAROLAR- TOZ HALİNDE PRESLENMİŞ-DÜŞÜK SU </v>
          </cell>
          <cell r="D1537">
            <v>26.7</v>
          </cell>
          <cell r="E1537">
            <v>26.7</v>
          </cell>
          <cell r="F1537">
            <v>26.7</v>
          </cell>
        </row>
        <row r="1538">
          <cell r="A1538" t="str">
            <v>04.392/173</v>
          </cell>
          <cell r="B1538" t="str">
            <v>M2</v>
          </cell>
          <cell r="C1538" t="str">
            <v xml:space="preserve">RÖLYEF YÜZEYLİ BEYAZ FİLELİ (MUHTELİF TİPTE FİLE ÜZERİNE DİZİLMİŞ) SIRLI PORSELEN KARO (SIRLI GRANİT KARO) (33 CM X 66 CM), SIRLI PORSELEN KAROLAR (TS EN 176 SERAMİK KAROLAR- TOZ HALİNDE PRESLENMİŞ-DÜŞÜK SU EMMELİ-E&lt;%3 BI GRUBU) (TS EN 14411 EK G KURU P </v>
          </cell>
          <cell r="D1538">
            <v>26.7</v>
          </cell>
          <cell r="E1538">
            <v>26.7</v>
          </cell>
          <cell r="F1538">
            <v>26.7</v>
          </cell>
        </row>
        <row r="1539">
          <cell r="A1539" t="str">
            <v>04.392/174</v>
          </cell>
          <cell r="B1539" t="str">
            <v>M2</v>
          </cell>
          <cell r="C1539" t="str">
            <v xml:space="preserve">MODÜLER ÖLÇÜDE ÜRETİLMİŞ RÖLYEF YÜZEYLİ BEYAZ FİLELİ (MUHTELİF TİPTE FİLE ÜZERİNE DİZİLMİŞ) SIRLI PORSELEN KARO (SIRLI GRANİT KARO) (33 CM X 66 CM), SIRLI PORSELEN KAROLAR (TS EN 176 SERAMİK KAROLAR- TOZ HALİNDE PRESLENMİŞ-DÜŞÜK SU EMMELİ-E&lt;%3 BI GRUBU) </v>
          </cell>
          <cell r="D1539">
            <v>26.7</v>
          </cell>
          <cell r="E1539">
            <v>26.7</v>
          </cell>
          <cell r="F1539">
            <v>26.7</v>
          </cell>
        </row>
        <row r="1540">
          <cell r="A1540" t="str">
            <v>04.392/175</v>
          </cell>
          <cell r="B1540" t="str">
            <v>M2</v>
          </cell>
          <cell r="C1540" t="str">
            <v xml:space="preserve">RÖLYEF YÜZEYLİ MUHTELİF RENK VE/VEYA DESENDE FİLELİ (MUHTELİF TİPTE FİLE ÜZERİNE DİZİLMİŞ) SIRLI PORSELEN KARO (SIRLI GRANİT KARO) (33 CM X 66 CM), SIRLI PORSELEN KAROLAR (TS EN 176 SERAMİK KAROLAR- TOZ HALİNDE PRESLENMİŞ-DÜŞÜK SU EMMELİ-E&lt;%3 BI GRUBU) ( </v>
          </cell>
          <cell r="D1540">
            <v>26.7</v>
          </cell>
          <cell r="E1540">
            <v>26.7</v>
          </cell>
          <cell r="F1540">
            <v>26.7</v>
          </cell>
        </row>
        <row r="1541">
          <cell r="A1541" t="str">
            <v>04.392/176</v>
          </cell>
          <cell r="B1541" t="str">
            <v>M2</v>
          </cell>
          <cell r="C1541" t="str">
            <v xml:space="preserve">MODÜLER ÖLÇÜDE ÜRETİLMİŞ RÖLYEF YÜZEYLİ MUHTELİF RENK VE/VEYA DESENDE FİLELİ (MUHTELİF TİPTE FİLE ÜZERİNE DİZİLMİŞ) SIRLI PORSELEN KARO (SIRLI GRANİT KARO) (33 CM X 66 CM), SIRLI PORSELEN KAROLAR (TS EN 176 SERAMİK KAROLAR- TOZ HALİNDE PRESLENMİŞ-DÜŞÜK S </v>
          </cell>
          <cell r="D1541">
            <v>26.7</v>
          </cell>
          <cell r="E1541">
            <v>26.7</v>
          </cell>
          <cell r="F1541">
            <v>26.7</v>
          </cell>
        </row>
        <row r="1542">
          <cell r="A1542" t="str">
            <v>04.392/177</v>
          </cell>
          <cell r="B1542" t="str">
            <v>M2</v>
          </cell>
          <cell r="C1542" t="str">
            <v xml:space="preserve">DÜZ YÜZEYLİ BEYAZ FİLELİ (MUHTELİF TİPTE FİLE ÜZERİNE DİZİLMİŞ) SIRLI PORSELEN KARO (SIRLI GRANİT KARO) (60 CM X 60 CM), SIRLI PORSELEN KAROLAR (TS EN 176 SERAMİK KAROLAR- TOZ HALİNDE PRESLENMİŞ-DÜŞÜK SU EMMELİ-E&lt;%3 BI GRUBU) (TS EN 14411 EK G KURU PRESL </v>
          </cell>
          <cell r="D1542">
            <v>21.5</v>
          </cell>
          <cell r="E1542">
            <v>21.5</v>
          </cell>
          <cell r="F1542">
            <v>21.5</v>
          </cell>
        </row>
        <row r="1543">
          <cell r="A1543" t="str">
            <v>04.392/178</v>
          </cell>
          <cell r="B1543" t="str">
            <v>M2</v>
          </cell>
          <cell r="C1543" t="str">
            <v xml:space="preserve">MODÜLER ÖLÇÜDE ÜRETİLMİŞ DÜZ YÜZEYLİ BEYAZ FİLELİ (MUHTELİF TİPTE FİLE ÜZERİNE DİZİLMİŞ) SIRLI PORSELEN KARO (SIRLI GRANİT KARO) (60 CM X 60 CM), SIRLI PORSELEN KAROLAR (TS EN 176 SERAMİK KAROLAR- TOZ HALİNDE PRESLENMİŞ-DÜŞÜK SU EMMELİ-E&lt;%3 BI GRUBU) (TS </v>
          </cell>
          <cell r="D1543">
            <v>21.5</v>
          </cell>
          <cell r="E1543">
            <v>21.5</v>
          </cell>
          <cell r="F1543">
            <v>21.5</v>
          </cell>
        </row>
        <row r="1544">
          <cell r="A1544" t="str">
            <v>04.392/179</v>
          </cell>
          <cell r="B1544" t="str">
            <v>M2</v>
          </cell>
          <cell r="C1544" t="str">
            <v xml:space="preserve">DÜZ YÜZEYLİ MUHTELİF RENK VE/VEYA DESENDE FİLELİ (MUHTELİF TİPTE FİLE ÜZERİNE DİZİLMİŞ) SIRLI PORSELEN KARO (SIRLI GRANİT KARO) (60 CM X 60 CM), SIRLI PORSELEN KAROLAR (TS EN 176 SERAMİK KAROLAR- TOZ HALİNDE PRESLENMİŞ-DÜŞÜK SU EMMELİ-E&lt;%3 BI GRUBU) (TS </v>
          </cell>
          <cell r="D1544">
            <v>23.6</v>
          </cell>
          <cell r="E1544">
            <v>23.6</v>
          </cell>
          <cell r="F1544">
            <v>23.6</v>
          </cell>
        </row>
        <row r="1545">
          <cell r="A1545" t="str">
            <v>04.392/180</v>
          </cell>
          <cell r="B1545" t="str">
            <v>M2</v>
          </cell>
          <cell r="C1545" t="str">
            <v xml:space="preserve">MODÜLER ÖLÇÜDE ÜRETİLMİŞ DÜZ YÜZEYLİ MUHTELİF RENK VE/VEYA DESENDE FİLELİ (MUHTELİF TİPTE FİLE ÜZERİNE DİZİLMİŞ) SIRLI PORSELEN KARO (SIRLI GRANİT KARO)(60 CM X 60 CM), SIRLI PORSELEN KAROLAR (TS EN 176 SERAMİK KAROLAR- TOZ HALİNDE PRESLENMİŞ-DÜŞÜK SU EM </v>
          </cell>
          <cell r="D1545">
            <v>23.6</v>
          </cell>
          <cell r="E1545">
            <v>23.6</v>
          </cell>
          <cell r="F1545">
            <v>23.6</v>
          </cell>
        </row>
        <row r="1546">
          <cell r="A1546" t="str">
            <v>04.392/181</v>
          </cell>
          <cell r="B1546" t="str">
            <v>M2</v>
          </cell>
          <cell r="C1546" t="str">
            <v xml:space="preserve">RÖLYEF YÜZEYLİ BEYAZ FİLELİ (MUHTELİF TİPTE FİLE ÜZERİNE DİZİLMİŞ) SIRLI PORSELEN KARO (SIRLI GRANİT KARO) (60 CM X 60 CM), SIRLI PORSELEN KAROLAR (TS EN 176 SERAMİK KAROLAR- TOZ HALİNDE PRESLENMİŞ-DÜŞÜK SU EMMELİ-E&lt;%3 BI GRUBU) (TS EN 14411 EK G KURU PR </v>
          </cell>
          <cell r="D1546">
            <v>25.8</v>
          </cell>
          <cell r="E1546">
            <v>25.8</v>
          </cell>
          <cell r="F1546">
            <v>25.8</v>
          </cell>
        </row>
        <row r="1547">
          <cell r="A1547" t="str">
            <v>04.392/182</v>
          </cell>
          <cell r="B1547" t="str">
            <v>M2</v>
          </cell>
          <cell r="C1547" t="str">
            <v xml:space="preserve">MODÜLER ÖLÇÜDE ÜRETİLMİŞ RÖLYEF YÜZEYLİ BEYAZ FİLELİ (MUHTELİF TİPTE FİLE ÜZERİNE DİZİLMİŞ) SIRLI PORSELEN KARO (SIRLI GRANİT KARO) (60 CM X 60 CM), SIRLI PORSELEN KAROLAR (TS EN 176 SERAMİK KAROLAR- TOZ HALİNDE PRESLENMİŞ-DÜŞÜK SU EMMELİ-E&lt;%3 BI GRUBU) </v>
          </cell>
          <cell r="D1547">
            <v>25.8</v>
          </cell>
          <cell r="E1547">
            <v>25.8</v>
          </cell>
          <cell r="F1547">
            <v>25.8</v>
          </cell>
        </row>
        <row r="1548">
          <cell r="A1548" t="str">
            <v>04.392/183</v>
          </cell>
          <cell r="B1548" t="str">
            <v>M2</v>
          </cell>
          <cell r="C1548" t="str">
            <v>RÖLYEF YÜZEYLİ MUHTELİF RENK VE/VEYA DESENDE FİLELİ (MUHTELİF TİPTE FİLE ÜZERİNE DİZİLMİŞ) SIRLI PORSELEN KARO (SIRLI GRANİT KARO)(60 CM X 60 CM), SIRLI PORSELEN KAROLAR (TS EN 176 SERAMİK KAROLAR- TOZ HALİNDE PRESLENMİŞ-DÜŞÜK SU EMMELİ-E&lt;%3 BI GRUBU) (TS</v>
          </cell>
          <cell r="D1548">
            <v>37.65</v>
          </cell>
          <cell r="E1548">
            <v>37.65</v>
          </cell>
          <cell r="F1548">
            <v>37.65</v>
          </cell>
        </row>
        <row r="1549">
          <cell r="A1549" t="str">
            <v>04.392/184</v>
          </cell>
          <cell r="B1549" t="str">
            <v>M2</v>
          </cell>
          <cell r="C1549" t="str">
            <v>MODÜLER ÖLÇÜDE ÜRETİLMİŞ RÖLYEF YÜZEYLİ MUHTELİF RENK VE/VEYA DESENDE FİLELİ (MUHTELİF TİPTE FİLE ÜZERİNE DİZİLMİŞ) SIRLI PORSELEN KARO (SIRLI GRANİT KARO) (60 CM X 60 CM), SIRLI PORSELEN KAROLAR (TS EN 176 SERAMİK KAROLAR- TOZ HALİNDE PRESLENMİŞ-DÜŞÜK SU</v>
          </cell>
          <cell r="D1549">
            <v>37.65</v>
          </cell>
          <cell r="E1549">
            <v>37.65</v>
          </cell>
          <cell r="F1549">
            <v>37.65</v>
          </cell>
        </row>
        <row r="1550">
          <cell r="A1550" t="str">
            <v>04.392/185</v>
          </cell>
          <cell r="B1550" t="str">
            <v>M2</v>
          </cell>
          <cell r="C1550" t="str">
            <v>DÜZ YÜZEYLİ BEYAZ FİLELİ (MUHTELİF TİPTE FİLE ÜZERİNE DİZİLMİŞ) SIRLI PORSELEN KARO (SIRLI GRANİT KARO) (60 CM X 90 CM),SIRLI PORSELEN KAROLAR (TS EN 176 SERAMİK KAROLAR- TOZ HALİNDE PRESLENMİŞ-DÜŞÜK SU EMMELİ-E&lt;%3 BI GRUBU) (TS EN 14411 EK G KURU PRESLEN</v>
          </cell>
          <cell r="D1550">
            <v>32.25</v>
          </cell>
          <cell r="E1550">
            <v>32.25</v>
          </cell>
          <cell r="F1550">
            <v>32.25</v>
          </cell>
        </row>
        <row r="1551">
          <cell r="A1551" t="str">
            <v>04.392/186</v>
          </cell>
          <cell r="B1551" t="str">
            <v>M2</v>
          </cell>
          <cell r="C1551" t="str">
            <v xml:space="preserve">MODÜLER ÖLÇÜDE ÜRETİLMİŞ DÜZ YÜZEYLİ BEYAZ FİLELİ (MUHTELİF TİPTE FİLE ÜZERİNE DİZİLMİŞ) SIRLI PORSELEN KARO (SIRLI GRANİT KARO) (60 CM X 90 CM), SIRLI PORSELEN KAROLAR (TS EN 176 SERAMİK KAROLAR- TOZ HALİNDE PRESLENMİŞ-DÜŞÜK SU EMMELİ-E&lt;%3 BI GRUBU) (TS </v>
          </cell>
          <cell r="D1551">
            <v>32.25</v>
          </cell>
          <cell r="E1551">
            <v>32.25</v>
          </cell>
          <cell r="F1551">
            <v>32.25</v>
          </cell>
        </row>
        <row r="1552">
          <cell r="A1552" t="str">
            <v>04.392/187</v>
          </cell>
          <cell r="B1552" t="str">
            <v>M2</v>
          </cell>
          <cell r="C1552" t="str">
            <v xml:space="preserve">DÜZ YÜZEYLİ MUHTELİF RENK VE/VEYA DESENDE FİLELİ (MUHTELİF TİPTE FİLE ÜZERİNE DİZİLMİŞ) SIRLI PORSELEN KARO (SIRLI GRANİT KARO) (60 CM X 90 CM), SIRLI PORSELEN KAROLAR (TS EN 176 SERAMİK KAROLAR- TOZ HALİNDE PRESLENMİŞ-DÜŞÜK SU EMMELİ-E&lt;%3 BI GRUBU) (TS </v>
          </cell>
          <cell r="D1552">
            <v>32.25</v>
          </cell>
          <cell r="E1552">
            <v>32.25</v>
          </cell>
          <cell r="F1552">
            <v>32.25</v>
          </cell>
        </row>
        <row r="1553">
          <cell r="A1553" t="str">
            <v>04.392/188</v>
          </cell>
          <cell r="B1553" t="str">
            <v>M2</v>
          </cell>
          <cell r="C1553" t="str">
            <v xml:space="preserve">MODÜLER ÖLÇÜDE ÜRETİLMİŞ DÜZ YÜZEYLİ HER RENKTE VE DESENDE FİLELİ (MUHTELİF TİPTE FİLE ÜZERİNE DİZİLMİŞ) SIRLI PORSELEN KARO (SIRLI GRANİT KARO)(60 CM X 90 CM), SIRLI PORSELEN KAROLAR (TS EN 176 SERAMİK KAROLAR- TOZ HALİNDE PRESLENMİŞ-DÜŞÜK SU EMMELİ-E&lt;% </v>
          </cell>
          <cell r="D1553">
            <v>32.25</v>
          </cell>
          <cell r="E1553">
            <v>32.25</v>
          </cell>
          <cell r="F1553">
            <v>32.25</v>
          </cell>
        </row>
        <row r="1554">
          <cell r="A1554" t="str">
            <v>04.392/189</v>
          </cell>
          <cell r="B1554" t="str">
            <v>M2</v>
          </cell>
          <cell r="C1554" t="str">
            <v>RÖLYEF YÜZEYLİ MUHTELİF RENK VE/VEYA DESENDE FİLELİ (MUHTELİF TİPTE FİLE ÜZERİNE DİZİLMİŞ) SIRLI PORSELEN KARO (SIRLI GRANİT KARO) (60 CM X 90 CM),SIRLI PORSELEN KAROLAR (TS EN 176 SERAMİK KAROLAR- TOZ HALİNDE PRESLENMİŞ-DÜŞÜK SU EMMELİ-E&lt;%3 BI GRUBU) (TS</v>
          </cell>
          <cell r="D1554">
            <v>45.1</v>
          </cell>
          <cell r="E1554">
            <v>45.1</v>
          </cell>
          <cell r="F1554">
            <v>45.1</v>
          </cell>
        </row>
        <row r="1555">
          <cell r="A1555" t="str">
            <v>04.392/190</v>
          </cell>
          <cell r="B1555" t="str">
            <v>M2</v>
          </cell>
          <cell r="C1555" t="str">
            <v>MODÜLER ÖLÇÜDE ÜRETİLMİŞ RÖLYEF YÜZEYLİ MUHTELİF RENK VE/VEYA DESENDE FİLELİ (MUHTELİF TİPTE FİLE ÜZERİNE DİZİLMİŞ) SIRLI PORSELEN KARO (SIRLI GRANİT KARO) (60 CM X 90 CM), SIRLI PORSELEN KAROLAR (TS EN 176 SERAMİK KAROLAR- TOZ HALİNDE PRESLENMİŞ-DÜŞÜK SU</v>
          </cell>
          <cell r="D1555">
            <v>45.1</v>
          </cell>
          <cell r="E1555">
            <v>45.1</v>
          </cell>
          <cell r="F1555">
            <v>45.1</v>
          </cell>
        </row>
        <row r="1556">
          <cell r="A1556" t="str">
            <v>04.392/191</v>
          </cell>
          <cell r="B1556" t="str">
            <v>M2</v>
          </cell>
          <cell r="C1556" t="str">
            <v xml:space="preserve">DÜZ YÜZEYLİ BEYAZ FİLELİ (MUHTELİF TİPTE FİLE ÜZERİNE DİZİLMİŞ) SIRLI PORSELEN KARO (SIRLI GRANİT KARO) (60 CM X 120 CM), SIRLI PORSELEN KAROLAR (TS EN 176 SERAMİK KAROLAR- TOZ HALİNDE PRESLENMİŞ-DÜŞÜK SU EMMELİ-E&lt;%3 BI GRUBU) (TS EN 14411 EK G KURU PRES </v>
          </cell>
          <cell r="D1556">
            <v>36.549999999999997</v>
          </cell>
          <cell r="E1556">
            <v>36.549999999999997</v>
          </cell>
          <cell r="F1556">
            <v>36.549999999999997</v>
          </cell>
        </row>
        <row r="1557">
          <cell r="A1557" t="str">
            <v>04.392/192</v>
          </cell>
          <cell r="B1557" t="str">
            <v>M2</v>
          </cell>
          <cell r="C1557" t="str">
            <v xml:space="preserve">MODÜLER ÖLÇÜDE ÜRETİLMİŞ DÜZ YÜZEYLİ BEYAZ FİLELİ (MUHTELİF TİPTE FİLE ÜZERİNE DİZİLMİŞ) SIRLI PORSELEN KARO (SIRLI GRANİT KARO) (60 CM X 120 CM), SIRLI PORSELEN KAROLAR (TS EN 176 SERAMİK KAROLAR- TOZ HALİNDE PRESLENMİŞ-DÜŞÜK SU EMMELİ-E&lt;%3 BI GRUBU) ( </v>
          </cell>
          <cell r="D1557">
            <v>36.549999999999997</v>
          </cell>
          <cell r="E1557">
            <v>36.549999999999997</v>
          </cell>
          <cell r="F1557">
            <v>36.549999999999997</v>
          </cell>
        </row>
        <row r="1558">
          <cell r="A1558" t="str">
            <v>04.392/193</v>
          </cell>
          <cell r="B1558" t="str">
            <v>M2</v>
          </cell>
          <cell r="C1558" t="str">
            <v xml:space="preserve">DÜZ YÜZEYLİ MUHTELİF RENK VE/VEYA DESENDE FİLELİ (MUHTELİF TİPTE FİLE ÜZERİNE DİZİLMİŞ) SIRLI PORSELEN KARO (SIRLI GRANİT KARO) (60 CM X 120 CM),SIRLI PORSELEN KAROLAR (TS EN 176 SERAMİK KAROLAR- TOZ HALİNDE PRESLENMİŞ-DÜŞÜK SU EMMELİ-E&lt;%3 BI GRUBU) (T </v>
          </cell>
          <cell r="D1558">
            <v>37.65</v>
          </cell>
          <cell r="E1558">
            <v>37.65</v>
          </cell>
          <cell r="F1558">
            <v>37.65</v>
          </cell>
        </row>
        <row r="1559">
          <cell r="A1559" t="str">
            <v>04.392/194</v>
          </cell>
          <cell r="B1559" t="str">
            <v>M2</v>
          </cell>
          <cell r="C1559" t="str">
            <v xml:space="preserve">MODÜLER ÖLÇÜDE ÜRETİLMİŞ DÜZ YÜZEYLİ MUHTELİF RENK VE/VEYA DESENDE FİLELİ (MUHTELİF TİPTE FİLE ÜZERİNE DİZİLMİŞ) SIRLI PORSELEN KARO (SIRLI GRANİT KARO) (60 CM X 120 CM), SIRLI PORSELEN KAROLAR (TS EN 176 SERAMİK KAROLAR- TOZ HALİNDE PRESLENMİŞ-DÜŞÜK SU </v>
          </cell>
          <cell r="D1559">
            <v>37.65</v>
          </cell>
          <cell r="E1559">
            <v>37.65</v>
          </cell>
          <cell r="F1559">
            <v>37.65</v>
          </cell>
        </row>
        <row r="1560">
          <cell r="A1560" t="str">
            <v>04.392/195</v>
          </cell>
          <cell r="B1560" t="str">
            <v>M2</v>
          </cell>
          <cell r="C1560" t="str">
            <v>RÖLYEF YÜZEYLİ MUHTELİF RENK VE/VEYA DESENDE FİLELİ (MUHTELİF TİPTE FİLE ÜZERİNE DİZİLMİŞ) SIRLI PORSELEN KARO (SIRLI GRANİT KARO) (60 CM X 120 CM), SIRLI PORSELEN KAROLAR (TS EN 176 SERAMİK KAROLAR- TOZ HALİNDE PRESLENMİŞ-DÜŞÜK SU EMMELİ-E&lt;%3 BI GRUBU) (</v>
          </cell>
          <cell r="D1560">
            <v>51.6</v>
          </cell>
          <cell r="E1560">
            <v>51.6</v>
          </cell>
          <cell r="F1560">
            <v>51.6</v>
          </cell>
        </row>
        <row r="1561">
          <cell r="A1561" t="str">
            <v>04.392/196</v>
          </cell>
          <cell r="B1561" t="str">
            <v>M2</v>
          </cell>
          <cell r="C1561" t="str">
            <v>MODÜLER ÖLÇÜDE ÜRETİLMİŞ RÖLYEF YÜZEYLİ MUHTELİF RENK VE/VEYA DESENDE FİLELİ (MUHTELİF TİPTE FİLE ÜZERİNE DİZİLMİŞ) SIRLI PORSELEN KARO (SIRLI GRANİT KARO) (60 CM X 120 CM), SIRLI PORSELEN KAROLAR (TS EN 176 SERAMİK KAROLAR- TOZ HALİNDE PRESLENMİŞ-DÜŞÜK S</v>
          </cell>
          <cell r="D1561">
            <v>51.6</v>
          </cell>
          <cell r="E1561">
            <v>51.6</v>
          </cell>
          <cell r="F1561">
            <v>51.6</v>
          </cell>
        </row>
        <row r="1562">
          <cell r="A1562" t="str">
            <v>04.393/001</v>
          </cell>
          <cell r="B1562" t="str">
            <v>M2</v>
          </cell>
          <cell r="C1562" t="str">
            <v>SIRSIZ PORSELEN KAROLAR (TS EN 176 SERAMİK KAROLAR-TOZ HALİNDE PRESLENMİŞ-DÜŞÜK SU EMMELİ-E&lt;%3 BI GRUBU) (TS EN 14411 EK G KURU PRESLENMİŞ SERAMİK KAROLAR-DÜŞÜK SU EMMELİ E&lt;% 0,5 GRUP BIA) MAT YÜZEYLİ, MUHTELİF DÜZ RENKLERDE FİLELİ (MUHTELİF TİPTE FİLE ÜZ</v>
          </cell>
          <cell r="D1562">
            <v>38.700000000000003</v>
          </cell>
          <cell r="E1562">
            <v>38.700000000000003</v>
          </cell>
          <cell r="F1562">
            <v>38.700000000000003</v>
          </cell>
        </row>
        <row r="1563">
          <cell r="A1563" t="str">
            <v>04.393/002</v>
          </cell>
          <cell r="B1563" t="str">
            <v>M2</v>
          </cell>
          <cell r="C1563" t="str">
            <v>SIRSIZ PORSELEN KAROLAR (TS EN 176 SERAMİK KAROLAR-TOZ HALİNDE PRESLENMİŞ-DÜŞÜK SU EMMELİ-E&lt;%3 BI GRUBU) (TS EN 14411 EK G KURU PRESLENMİŞ SERAMİK KAROLAR-DÜŞÜK SU EMMELİ E&lt;% 0,5 GRUP BIA)MODÜLER ÖLÇÜDE ÜRETİLMİŞ MAT YÜZEYLİ, MUHTELİF DÜZ RENKLERDE FİLELİ</v>
          </cell>
          <cell r="D1563">
            <v>38.700000000000003</v>
          </cell>
          <cell r="E1563">
            <v>38.700000000000003</v>
          </cell>
          <cell r="F1563">
            <v>38.700000000000003</v>
          </cell>
        </row>
        <row r="1564">
          <cell r="A1564" t="str">
            <v>04.393/003</v>
          </cell>
          <cell r="B1564" t="str">
            <v>M2</v>
          </cell>
          <cell r="C1564" t="str">
            <v xml:space="preserve">SIRSIZ PORSELEN KAROLAR (TS EN 176 SERAMİK KAROLAR-TOZ HALİNDE PRESLENMİŞ-DÜŞÜK SU EMMELİ-E&lt;%3 BI GRUBU) (TS EN 14411 EK G KURU PRESLENMİŞ SERAMİK KAROLAR-DÜŞÜK SU EMMELİ E&lt;% 0,5 GRUP BIA) MAT YÜZEYLİ, MUHTELİF KUMLU GÖRÜNÜMDE FİLELİ (MUHTELİF TİPTE FİLE </v>
          </cell>
          <cell r="D1564">
            <v>38.700000000000003</v>
          </cell>
          <cell r="E1564">
            <v>38.700000000000003</v>
          </cell>
          <cell r="F1564">
            <v>38.700000000000003</v>
          </cell>
        </row>
        <row r="1565">
          <cell r="A1565" t="str">
            <v>04.393/004</v>
          </cell>
          <cell r="B1565" t="str">
            <v>M2</v>
          </cell>
          <cell r="C1565" t="str">
            <v>SIRSIZ PORSELEN KAROLAR (TS EN 176 SERAMİK KAROLAR-TOZ HALİNDE PRESLENMİŞ-DÜŞÜK SU EMMELİ-E&lt;%3 BI GRUBU) (TS EN 14411 EK G KURU PRESLENMİŞ SERAMİK KAROLAR-DÜŞÜK SU EMMELİ E&lt;% 0,5 GRUP BIA) MODÜLER ÖLÇÜDE ÜRETİLMİŞ MAT YÜZEYLİ, MUHTELİF KUMLU GÖRÜNÜMDE FİL</v>
          </cell>
          <cell r="D1565">
            <v>38.700000000000003</v>
          </cell>
          <cell r="E1565">
            <v>38.700000000000003</v>
          </cell>
          <cell r="F1565">
            <v>38.700000000000003</v>
          </cell>
        </row>
        <row r="1566">
          <cell r="A1566" t="str">
            <v>04.393/005</v>
          </cell>
          <cell r="B1566" t="str">
            <v>M2</v>
          </cell>
          <cell r="C1566" t="str">
            <v>SIRSIZ PORSELEN KAROLAR (TS EN 176 SERAMİK KAROLAR-TOZ HALİNDE PRESLENMİŞ-DÜŞÜK SU EMMELİ-E&lt;%3 BI GRUBU) (TS EN 14411 EK G KURU PRESLENMİŞ SERAMİK KAROLAR-DÜŞÜK SU EMMELİ E&lt;% 0,5 GRUP BIA) MAT YÜZEYLİ, MUHTELİF DÜZ RENKLERDE FİLELİ (MUHTELİF TİPTE FİLE ÜZ</v>
          </cell>
          <cell r="D1566">
            <v>31.2</v>
          </cell>
          <cell r="E1566">
            <v>31.2</v>
          </cell>
          <cell r="F1566">
            <v>31.2</v>
          </cell>
        </row>
        <row r="1567">
          <cell r="A1567" t="str">
            <v>04.393/006</v>
          </cell>
          <cell r="B1567" t="str">
            <v>M2</v>
          </cell>
          <cell r="C1567" t="str">
            <v>SIRSIZ PORSELEN KAROLAR (TS EN 176 SERAMİK KAROLAR-TOZ HALİNDE PRESLENMİŞ-DÜŞÜK SU EMMELİ-E&lt;%3 BI GRUBU) (TS EN 14411 EK G KURU PRESLENMİŞ SERAMİK KAROLAR-DÜŞÜK SU EMMELİ E&lt;% 0,5 GRUP BIA) MODÜLER ÖLÇÜDE ÜRETİLMİŞ MAT YÜZEYLİ, MUHTELİF DÜZ RENKLERDE FİLEL</v>
          </cell>
          <cell r="D1567">
            <v>31.2</v>
          </cell>
          <cell r="E1567">
            <v>31.2</v>
          </cell>
          <cell r="F1567">
            <v>31.2</v>
          </cell>
        </row>
        <row r="1568">
          <cell r="A1568" t="str">
            <v>04.393/007</v>
          </cell>
          <cell r="B1568" t="str">
            <v>M2</v>
          </cell>
          <cell r="C1568" t="str">
            <v xml:space="preserve">SIRSIZ PORSELEN KAROLAR (TS EN 176 SERAMİK KAROLAR-TOZ HALİNDE PRESLENMİŞ-DÜŞÜK SU EMMELİ-E&lt;%3 BI GRUBU) (TS EN 14411 EK G KURU PRESLENMİŞ SERAMİK KAROLAR-DÜŞÜK SU EMMELİ E&lt;% 0,5 GRUP BIA) MAT YÜZEYLİ, MUHTELİF KUMLU GÖRÜNÜMDE FİLELİ (MUHTELİF TİPTE FİLE </v>
          </cell>
          <cell r="D1568">
            <v>31.2</v>
          </cell>
          <cell r="E1568">
            <v>31.2</v>
          </cell>
          <cell r="F1568">
            <v>31.2</v>
          </cell>
        </row>
        <row r="1569">
          <cell r="A1569" t="str">
            <v>04.393/008</v>
          </cell>
          <cell r="B1569" t="str">
            <v>M2</v>
          </cell>
          <cell r="C1569" t="str">
            <v>SIRSIZ PORSELEN KAROLAR (TS EN 176 SERAMİK KAROLAR-TOZ HALİNDE PRESLENMİŞ-DÜŞÜK SU EMMELİ-E&lt;%3 BI GRUBU) (TS EN 14411 EK G KURU PRESLENMİŞ SERAMİK KAROLAR-DÜŞÜK SU EMMELİ E&lt;% 0,5 GRUP BIA) MODÜLER ÖLÇÜDE ÜRETİLMİŞ MAT YÜZEYLİ, MUHTELİF KUMLU GÖRÜNÜMDE FİL</v>
          </cell>
          <cell r="D1569">
            <v>31.2</v>
          </cell>
          <cell r="E1569">
            <v>31.2</v>
          </cell>
          <cell r="F1569">
            <v>31.2</v>
          </cell>
        </row>
        <row r="1570">
          <cell r="A1570" t="str">
            <v>04.393/009</v>
          </cell>
          <cell r="B1570" t="str">
            <v>M2</v>
          </cell>
          <cell r="C1570" t="str">
            <v>SIRSIZ PORSELEN KAROLAR (TS EN 176 SERAMİK KAROLAR-TOZ HALİNDE PRESLENMİŞ-DÜŞÜK SU EMMELİ-E&lt;%3 BI GRUBU) (TS EN 14411 EK G KURU PRESLENMİŞ SERAMİK KAROLAR-DÜŞÜK SU EMMELİ E&lt;% 0,5 GRUP BIA) MAT YÜZEYLİ, MUHTELİF DÜZ RENKLERDE FİLELİ (MUHTELİF TİPTE FİLE ÜZ</v>
          </cell>
          <cell r="D1570">
            <v>23.6</v>
          </cell>
          <cell r="E1570">
            <v>23.6</v>
          </cell>
          <cell r="F1570">
            <v>23.6</v>
          </cell>
        </row>
        <row r="1571">
          <cell r="A1571" t="str">
            <v>04.393/010</v>
          </cell>
          <cell r="B1571" t="str">
            <v>M2</v>
          </cell>
          <cell r="C1571" t="str">
            <v>SIRSIZ PORSELEN KAROLAR (TS EN 176 SERAMİK KAROLAR-TOZ HALİNDE PRESLENMİŞ-DÜŞÜK SU EMMELİ-E&lt;%3 BI GRUBU) (TS EN 14411 EK G KURU PRESLENMİŞ SERAMİK KAROLAR-DÜŞÜK SU EMMELİ E&lt;% 0,5 GRUP BIA) MODÜLER ÖLÇÜDE ÜRETİLMİŞ MAT YÜZEYLİ, MUHTELİF DÜZ RENKLERDE FİLEL</v>
          </cell>
          <cell r="D1571">
            <v>23.6</v>
          </cell>
          <cell r="E1571">
            <v>23.6</v>
          </cell>
          <cell r="F1571">
            <v>23.6</v>
          </cell>
        </row>
        <row r="1572">
          <cell r="A1572" t="str">
            <v>04.393/011</v>
          </cell>
          <cell r="B1572" t="str">
            <v>M2</v>
          </cell>
          <cell r="C1572" t="str">
            <v xml:space="preserve">SIRSIZ PORSELEN KAROLAR (TS EN 176 SERAMİK KAROLAR-TOZ HALİNDE PRESLENMİŞ-DÜŞÜK SU EMMELİ-E&lt;%3 BI GRUBU) (TS EN 14411 EK G KURU PRESLENMİŞ SERAMİK KAROLAR-DÜŞÜK SU EMMELİ E&lt;% 0,5 GRUP BIA) MAT YÜZEYLİ, MUHTELİF KUMLU GÖRÜNÜMDE FİLELİ (MUHTELİF TİPTE FİLE </v>
          </cell>
          <cell r="D1572">
            <v>23.6</v>
          </cell>
          <cell r="E1572">
            <v>23.6</v>
          </cell>
          <cell r="F1572">
            <v>23.6</v>
          </cell>
        </row>
        <row r="1573">
          <cell r="A1573" t="str">
            <v>04.393/012</v>
          </cell>
          <cell r="B1573" t="str">
            <v>M2</v>
          </cell>
          <cell r="C1573" t="str">
            <v>SIRSIZ PORSELEN KAROLAR (TS EN 176 SERAMİK KAROLAR-TOZ HALİNDE PRESLENMİŞ-DÜŞÜK SU EMMELİ-E&lt;%3 BI GRUBU) (TS EN 14411 EK G KURU PRESLENMİŞ SERAMİK KAROLAR-DÜŞÜK SU EMMELİ E&lt;% 0,5 GRUP BIA) MODÜLER ÖLÇÜDE ÜRETİLMİŞ MAT YÜZEYLİ, MUHTELİF KUMLU GÖRÜNÜMDE FİL</v>
          </cell>
          <cell r="D1573">
            <v>23.6</v>
          </cell>
          <cell r="E1573">
            <v>23.6</v>
          </cell>
          <cell r="F1573">
            <v>23.6</v>
          </cell>
        </row>
        <row r="1574">
          <cell r="A1574" t="str">
            <v>04.393/013</v>
          </cell>
          <cell r="B1574" t="str">
            <v>M2</v>
          </cell>
          <cell r="C1574" t="str">
            <v>SIRSIZ PORSELEN KAROLAR (TS EN 176 SERAMİK KAROLAR-TOZ HALİNDE PRESLENMİŞ-DÜŞÜK SU EMMELİ-E&lt;%3 BI GRUBU) (TS EN 14411 EK G KURU PRESLENMİŞ SERAMİK KAROLAR-DÜŞÜK SU EMMELİ E&lt;% 0,5 GRUP BIA) MAT YÜZEYLİ, MUHTELİF DÜZ RENKLERDE SIRSIZ PORSELEN KARO (GRANİT S</v>
          </cell>
          <cell r="D1574">
            <v>18.3</v>
          </cell>
          <cell r="E1574">
            <v>18.3</v>
          </cell>
          <cell r="F1574">
            <v>18.3</v>
          </cell>
        </row>
        <row r="1575">
          <cell r="A1575" t="str">
            <v>04.393/014</v>
          </cell>
          <cell r="B1575" t="str">
            <v>M2</v>
          </cell>
          <cell r="C1575" t="str">
            <v>SIRSIZ PORSELEN KAROLAR (TS EN 176 SERAMİK KAROLAR-TOZ HALİNDE PRESLENMİŞ-DÜŞÜK SU EMMELİ-E&lt;%3 BI GRUBU) (TS EN 14411 EK G KURU PRESLENMİŞ SERAMİK KAROLAR-DÜŞÜK SU EMMELİ E&lt;% 0,5 GRUP BIA) MODÜLER ÖLÇÜDE ÜRETİLMİŞ MAT YÜZEYLİ, MUHTELİF DÜZ RENKLERDE SIRSI</v>
          </cell>
          <cell r="D1575">
            <v>18.3</v>
          </cell>
          <cell r="E1575">
            <v>18.3</v>
          </cell>
          <cell r="F1575">
            <v>18.3</v>
          </cell>
        </row>
        <row r="1576">
          <cell r="A1576" t="str">
            <v>04.393/015</v>
          </cell>
          <cell r="B1576" t="str">
            <v>M2</v>
          </cell>
          <cell r="C1576" t="str">
            <v>SIRSIZ PORSELEN KAROLAR (TS EN 176 SERAMİK KAROLAR-TOZ HALİNDE PRESLENMİŞ-DÜŞÜK SU EMMELİ-E&lt;%3 BI GRUBU) (TS EN 14411 EK G KURU PRESLENMİŞ SERAMİK KAROLAR-DÜŞÜK SU EMMELİ E&lt;% 0,5 GRUP BIA) MAT YÜZEYLİ, MUHTELİF KUMLU GÖRÜNÜMDE SIRSIZ PORSELEN KARO (GRANİT</v>
          </cell>
          <cell r="D1576">
            <v>18.3</v>
          </cell>
          <cell r="E1576">
            <v>18.3</v>
          </cell>
          <cell r="F1576">
            <v>18.3</v>
          </cell>
        </row>
        <row r="1577">
          <cell r="A1577" t="str">
            <v>04.393/016</v>
          </cell>
          <cell r="B1577" t="str">
            <v>M2</v>
          </cell>
          <cell r="C1577" t="str">
            <v>SIRSIZ PORSELEN KAROLAR (TS EN 176 SERAMİK KAROLAR-TOZ HALİNDE PRESLENMİŞ-DÜŞÜK SU EMMELİ-E&lt;%3 BI GRUBU) (TS EN 14411 EK G KURU PRESLENMİŞ SERAMİK KAROLAR-DÜŞÜK SU EMMELİ E&lt;% 0,5 GRUP BIA) MODÜLER ÖLÇÜDE ÜRETİLMİŞ MAT YÜZEYLİ, MUHTELİF KUMLU GÖRÜNÜMDE SIR</v>
          </cell>
          <cell r="D1577">
            <v>18.3</v>
          </cell>
          <cell r="E1577">
            <v>18.3</v>
          </cell>
          <cell r="F1577">
            <v>18.3</v>
          </cell>
        </row>
        <row r="1578">
          <cell r="A1578" t="str">
            <v>04.393/017</v>
          </cell>
          <cell r="B1578" t="str">
            <v>M2</v>
          </cell>
          <cell r="C1578" t="str">
            <v>SIRSIZ PORSELEN KAROLAR (TS EN 176 SERAMİK KAROLAR-TOZ HALİNDE PRESLENMİŞ-DÜŞÜK SU EMMELİ-E&lt;%3 BI GRUBU) (TS EN 14411 EK G KURU PRESLENMİŞ SERAMİK KAROLAR-DÜŞÜK SU EMMELİ E&lt;% 0,5 GRUP BIA) MAT YÜZEYLİ, MUHTELİF DÜZ RENKLERDE SIRSIZ PORSELEN KARO (GRANİT S</v>
          </cell>
          <cell r="D1578">
            <v>18.3</v>
          </cell>
          <cell r="E1578">
            <v>18.3</v>
          </cell>
          <cell r="F1578">
            <v>18.3</v>
          </cell>
        </row>
        <row r="1579">
          <cell r="A1579" t="str">
            <v>04.393/018</v>
          </cell>
          <cell r="B1579" t="str">
            <v>M2</v>
          </cell>
          <cell r="C1579" t="str">
            <v>SIRSIZ PORSELEN KAROLAR (TS EN 176 SERAMİK KAROLAR-TOZ HALİNDE PRESLENMİŞ-DÜŞÜK SU EMMELİ-E&lt;%3 BI GRUBU) (TS EN 14411 EK G KURU PRESLENMİŞ SERAMİK KAROLAR-DÜŞÜK SU EMMELİ E&lt;% 0,5 GRUP BIA) MODÜLER ÖLÇÜDE ÜRETİLMİŞ MAT YÜZEYLİ, MUHTELİF DÜZ RENKLERDE SIRSI</v>
          </cell>
          <cell r="D1579">
            <v>18.3</v>
          </cell>
          <cell r="E1579">
            <v>18.3</v>
          </cell>
          <cell r="F1579">
            <v>18.3</v>
          </cell>
        </row>
        <row r="1580">
          <cell r="A1580" t="str">
            <v>04.393/019</v>
          </cell>
          <cell r="B1580" t="str">
            <v>M2</v>
          </cell>
          <cell r="C1580" t="str">
            <v>SIRSIZ PORSELEN KAROLAR (TS EN 176 SERAMİK KAROLAR-TOZ HALİNDE PRESLENMİŞ-DÜŞÜK SU EMMELİ-E&lt;%3 BI GRUBU) (TS EN 14411 EK G KURU PRESLENMİŞ SERAMİK KAROLAR-DÜŞÜK SU EMMELİ E&lt;% 0,5 GRUP BIA) MAT YÜZEYLİ, MUHTELİF KUMLU GÖRÜNÜMDE SIRSIZ PORSELEN KARO (GRANİT</v>
          </cell>
          <cell r="D1580">
            <v>18.3</v>
          </cell>
          <cell r="E1580">
            <v>18.3</v>
          </cell>
          <cell r="F1580">
            <v>18.3</v>
          </cell>
        </row>
        <row r="1581">
          <cell r="A1581" t="str">
            <v>04.393/020</v>
          </cell>
          <cell r="B1581" t="str">
            <v>M2</v>
          </cell>
          <cell r="C1581" t="str">
            <v>SIRSIZ PORSELEN KAROLAR (TS EN 176 SERAMİK KAROLAR-TOZ HALİNDE PRESLENMİŞ-DÜŞÜK SU EMMELİ-E&lt;%3 BI GRUBU) (TS EN 14411 EK G KURU PRESLENMİŞ SERAMİK KAROLAR-DÜŞÜK SU EMMELİ E&lt;% 0,5 GRUP BIA) MODÜLER ÖLÇÜDE ÜRETİLMİŞ MAT YÜZEYLİ, MUHTELİF KUMLU GÖRÜNÜMDE SIR</v>
          </cell>
          <cell r="D1581">
            <v>18.3</v>
          </cell>
          <cell r="E1581">
            <v>18.3</v>
          </cell>
          <cell r="F1581">
            <v>18.3</v>
          </cell>
        </row>
        <row r="1582">
          <cell r="A1582" t="str">
            <v>04.393/021</v>
          </cell>
          <cell r="B1582" t="str">
            <v>M2</v>
          </cell>
          <cell r="C1582" t="str">
            <v>SIRSIZ PORSELEN KAROLAR (TS EN 176 SERAMİK KAROLAR-TOZ HALİNDE PRESLENMİŞ-DÜŞÜK SU EMMELİ-E&lt;%3 BI GRUBU) (TS EN 14411 EK G KURU PRESLENMİŞ SERAMİK KAROLAR-DÜŞÜK SU EMMELİ E&lt;% 0,5 GRUP BIA) MAT YÜZEYLİ, MUHTELİF DÜZ RENKLERDE SIRSIZ PORSELEN KARO (GRANİT S</v>
          </cell>
          <cell r="D1582">
            <v>15.05</v>
          </cell>
          <cell r="E1582">
            <v>15.05</v>
          </cell>
          <cell r="F1582">
            <v>15.05</v>
          </cell>
        </row>
        <row r="1583">
          <cell r="A1583" t="str">
            <v>04.393/022</v>
          </cell>
          <cell r="B1583" t="str">
            <v>M2</v>
          </cell>
          <cell r="C1583" t="str">
            <v>SIRSIZ PORSELEN KAROLAR (TS EN 176 SERAMİK KAROLAR-TOZ HALİNDE PRESLENMİŞ-DÜŞÜK SU EMMELİ-E&lt;%3 BI GRUBU) (TS EN 14411 EK G KURU PRESLENMİŞ SERAMİK KAROLAR-DÜŞÜK SU EMMELİ E&lt;% 0,5 GRUP BIA) MODÜLER ÖLÇÜDE ÜRETİLMİŞ MAT YÜZEYLİ, MUHTELİF DÜZ RENKLERDE SIRSI</v>
          </cell>
          <cell r="D1583">
            <v>15.05</v>
          </cell>
          <cell r="E1583">
            <v>15.05</v>
          </cell>
          <cell r="F1583">
            <v>15.05</v>
          </cell>
        </row>
        <row r="1584">
          <cell r="A1584" t="str">
            <v>04.393/023</v>
          </cell>
          <cell r="B1584" t="str">
            <v>M2</v>
          </cell>
          <cell r="C1584" t="str">
            <v>SIRSIZ PORSELEN KAROLAR (TS EN 176 SERAMİK KAROLAR-TOZ HALİNDE PRESLENMİŞ-DÜŞÜK SU EMMELİ-E&lt;%3 BI GRUBU) (TS EN 14411 EK G KURU PRESLENMİŞ SERAMİK KAROLAR-DÜŞÜK SU EMMELİ E&lt;% 0,5 GRUP BIA) MAT YÜZEYLİ, MUHTELİF KUMLU GÖRÜNÜMDE SIRSIZ PORSELEN KARO (GRANİT</v>
          </cell>
          <cell r="D1584">
            <v>15.05</v>
          </cell>
          <cell r="E1584">
            <v>15.05</v>
          </cell>
          <cell r="F1584">
            <v>15.05</v>
          </cell>
        </row>
        <row r="1585">
          <cell r="A1585" t="str">
            <v>04.393/024</v>
          </cell>
          <cell r="B1585" t="str">
            <v>M2</v>
          </cell>
          <cell r="C1585" t="str">
            <v>SIRSIZ PORSELEN KAROLAR (TS EN 176 SERAMİK KAROLAR-TOZ HALİNDE PRESLENMİŞ-DÜŞÜK SU EMMELİ-E&lt;%3 BI GRUBU) (TS EN 14411 EK G KURU PRESLENMİŞ SERAMİK KAROLAR-DÜŞÜK SU EMMELİ E&lt;% 0,5 GRUP BIA) MODÜLER ÖLÇÜDE ÜRETİLMİŞ MAT YÜZEYLİ, MUHTELİF KUMLU GÖRÜNÜMDE SIR</v>
          </cell>
          <cell r="D1585">
            <v>15.05</v>
          </cell>
          <cell r="E1585">
            <v>15.05</v>
          </cell>
          <cell r="F1585">
            <v>15.05</v>
          </cell>
        </row>
        <row r="1586">
          <cell r="A1586" t="str">
            <v>04.393/025</v>
          </cell>
          <cell r="B1586" t="str">
            <v>M2</v>
          </cell>
          <cell r="C1586" t="str">
            <v>SIRSIZ PORSELEN KAROLAR (TS EN 176 SERAMİK KAROLAR-TOZ HALİNDE PRESLENMİŞ-DÜŞÜK SU EMMELİ-E&lt;%3 BI GRUBU) (TS EN 14411 EK G KURU PRESLENMİŞ SERAMİK KAROLAR-DÜŞÜK SU EMMELİ E&lt;% 0,5 GRUP BIA) PARLAK YÜZEYLİ, MUHTELİF DÜZ RENKLERDE SIRSIZ PORSELEN KARO (GRANİ</v>
          </cell>
          <cell r="D1586">
            <v>25.8</v>
          </cell>
          <cell r="E1586">
            <v>25.8</v>
          </cell>
          <cell r="F1586">
            <v>25.8</v>
          </cell>
        </row>
        <row r="1587">
          <cell r="A1587" t="str">
            <v>04.393/026</v>
          </cell>
          <cell r="B1587" t="str">
            <v>M2</v>
          </cell>
          <cell r="C1587" t="str">
            <v>SIRSIZ PORSELEN KAROLAR (TS EN 176 SERAMİK KAROLAR-TOZ HALİNDE PRESLENMİŞ-DÜŞÜK SU EMMELİ-E&lt;%3 BI GRUBU) (TS EN 14411 EK G KURU PRESLENMİŞ SERAMİK KAROLAR-DÜŞÜK SU EMMELİ E&lt;% 0,5 GRUP BIA) MODÜLER ÖLÇÜDE ÜRETİLMİŞ PARLAK YÜZEYLİ, MUHTELİF DÜZ RENKLERDE SI</v>
          </cell>
          <cell r="D1587">
            <v>25.8</v>
          </cell>
          <cell r="E1587">
            <v>25.8</v>
          </cell>
          <cell r="F1587">
            <v>25.8</v>
          </cell>
        </row>
        <row r="1588">
          <cell r="A1588" t="str">
            <v>04.393/027</v>
          </cell>
          <cell r="B1588" t="str">
            <v>M2</v>
          </cell>
          <cell r="C1588" t="str">
            <v>SIRSIZ PORSELEN KAROLAR (TS EN 176 SERAMİK KAROLAR-TOZ HALİNDE PRESLENMİŞ-DÜŞÜK SU EMMELİ-E&lt;%3 BI GRUBU) (TS EN 14411 EK G KURU PRESLENMİŞ SERAMİK KAROLAR-DÜŞÜK SU EMMELİ E&lt;% 0,5 GRUP BIA) PARLAK YÜZEYLİ, MUHTELİF KUMLU GÖRÜNÜMDE SIRSIZ PORSELEN KARO (GRA</v>
          </cell>
          <cell r="D1588">
            <v>25.8</v>
          </cell>
          <cell r="E1588">
            <v>25.8</v>
          </cell>
          <cell r="F1588">
            <v>25.8</v>
          </cell>
        </row>
        <row r="1589">
          <cell r="A1589" t="str">
            <v>04.393/028</v>
          </cell>
          <cell r="B1589" t="str">
            <v>M2</v>
          </cell>
          <cell r="C1589" t="str">
            <v xml:space="preserve">SIRSIZ PORSELEN KAROLAR (TS EN 176 SERAMİK KAROLAR-TOZ HALİNDE PRESLENMİŞ-DÜŞÜK SU EMMELİ-E&lt;%3 BI GRUBU) (TS EN 14411 EK G KURU PRESLENMİŞ SERAMİK KAROLAR-DÜŞÜK SU EMMELİ E&lt;% 0,5 GRUP BIA) MODÜLER ÖLÇÜDE ÜRETİLMİŞ PARLAK YÜZEYLİ, MUHTELİF KUMLU GÖRÜNÜMDE </v>
          </cell>
          <cell r="D1589">
            <v>25.8</v>
          </cell>
          <cell r="E1589">
            <v>25.8</v>
          </cell>
          <cell r="F1589">
            <v>25.8</v>
          </cell>
        </row>
        <row r="1590">
          <cell r="A1590" t="str">
            <v>04.393/029</v>
          </cell>
          <cell r="B1590" t="str">
            <v>M2</v>
          </cell>
          <cell r="C1590" t="str">
            <v>SIRSIZ PORSELEN KAROLAR (TS EN 176 SERAMİK KAROLAR-TOZ HALİNDE PRESLENMİŞ-DÜŞÜK SU EMMELİ-E&lt;%3 BI GRUBU) (TS EN 14411 EK G KURU PRESLENMİŞ SERAMİK KAROLAR-DÜŞÜK SU EMMELİ E&lt;% 0,5 GRUP BIA) MAT YÜZEYLİ, MUHTELİF RENKLERDE DESENLİ SIRSIZ PORSELEN KARO (GRAN</v>
          </cell>
          <cell r="D1590">
            <v>25.8</v>
          </cell>
          <cell r="E1590">
            <v>25.8</v>
          </cell>
          <cell r="F1590">
            <v>25.8</v>
          </cell>
        </row>
        <row r="1591">
          <cell r="A1591" t="str">
            <v>04.393/030</v>
          </cell>
          <cell r="B1591" t="str">
            <v>M2</v>
          </cell>
          <cell r="C1591" t="str">
            <v>SIRSIZ PORSELEN KAROLAR (TS EN 176 SERAMİK KAROLAR-TOZ HALİNDE PRESLENMİŞ-DÜŞÜK SU EMMELİ-E&lt;%3 BI GRUBU) (TS EN 14411 EK G KURU PRESLENMİŞ SERAMİK KAROLAR-DÜŞÜK SU EMMELİ E&lt;% 0,5 GRUP BIA) MODÜLER ÖLÇÜDE ÜRETİLMİŞ MAT YÜZEYLİ, MUHTELİF RENKLERDE DESENLİ S</v>
          </cell>
          <cell r="D1591">
            <v>25.8</v>
          </cell>
          <cell r="E1591">
            <v>25.8</v>
          </cell>
          <cell r="F1591">
            <v>25.8</v>
          </cell>
        </row>
        <row r="1592">
          <cell r="A1592" t="str">
            <v>04.393/031</v>
          </cell>
          <cell r="B1592" t="str">
            <v>M2</v>
          </cell>
          <cell r="C1592" t="str">
            <v>SIRSIZ PORSELEN KAROLAR (TS EN 176 SERAMİK KAROLAR-TOZ HALİNDE PRESLENMİŞ-DÜŞÜK SU EMMELİ-E&lt;%3 BI GRUBU) (TS EN 14411 EK G KURU PRESLENMİŞ SERAMİK KAROLAR-DÜŞÜK SU EMMELİ E&lt;% 0,5 GRUP BIA) MAT YÜZEYLİ, MUHTELİF RÖLYEFLİ GÖRÜNÜMDE SIRSIZ PORSELEN KARO (GRA</v>
          </cell>
          <cell r="D1592">
            <v>25.8</v>
          </cell>
          <cell r="E1592">
            <v>25.8</v>
          </cell>
          <cell r="F1592">
            <v>25.8</v>
          </cell>
        </row>
        <row r="1593">
          <cell r="A1593" t="str">
            <v>04.393/032</v>
          </cell>
          <cell r="B1593" t="str">
            <v>M2</v>
          </cell>
          <cell r="C1593" t="str">
            <v xml:space="preserve">SIRSIZ PORSELEN KAROLAR (TS EN 176 SERAMİK KAROLAR-TOZ HALİNDE PRESLENMİŞ-DÜŞÜK SU EMMELİ-E&lt;%3 BI GRUBU) (TS EN 14411 EK G KURU PRESLENMİŞ SERAMİK KAROLAR-DÜŞÜK SU EMMELİ E&lt;% 0,5 GRUP BIA) MODÜLER ÖLÇÜDE ÜRETİLMİŞ MAT YÜZEYLİ, MUHTELİF RÖLYEFLİ GÖRÜNÜMDE </v>
          </cell>
          <cell r="D1593">
            <v>25.8</v>
          </cell>
          <cell r="E1593">
            <v>25.8</v>
          </cell>
          <cell r="F1593">
            <v>25.8</v>
          </cell>
        </row>
        <row r="1594">
          <cell r="A1594" t="str">
            <v>04.393/033</v>
          </cell>
          <cell r="B1594" t="str">
            <v>M2</v>
          </cell>
          <cell r="C1594" t="str">
            <v>SIRSIZ PORSELEN KAROLAR (TS EN 176 SERAMİK KAROLAR-TOZ HALİNDE PRESLENMİŞ-DÜŞÜK SU EMMELİ-E&lt;%3 BI GRUBU) (TS EN 14411 EK G KURU PRESLENMİŞ SERAMİK KAROLAR-DÜŞÜK SU EMMELİ E&lt;% 0,5 GRUP BIA) PARLAK YÜZEYLİ, MUHTELİF RENKLERDE DESENLİ SIRSIZ PORSELEN KARO (G</v>
          </cell>
          <cell r="D1594">
            <v>32.25</v>
          </cell>
          <cell r="E1594">
            <v>32.25</v>
          </cell>
          <cell r="F1594">
            <v>32.25</v>
          </cell>
        </row>
        <row r="1595">
          <cell r="A1595" t="str">
            <v>04.393/034</v>
          </cell>
          <cell r="B1595" t="str">
            <v>M2</v>
          </cell>
          <cell r="C1595" t="str">
            <v>SIRSIZ PORSELEN KAROLAR (TS EN 176 SERAMİK KAROLAR-TOZ HALİNDE PRESLENMİŞ-DÜŞÜK SU EMMELİ-E&lt;%3 BI GRUBU) (TS EN 14411 EK G KURU PRESLENMİŞ SERAMİK KAROLAR-DÜŞÜK SU EMMELİ E&lt;% 0,5 GRUP BIA) MODÜLER ÖLÇÜDE ÜRETİLMİŞ PALALAK YÜZEYLİ, MUHTELİF RENKLERDE DESEN</v>
          </cell>
          <cell r="D1595">
            <v>32.25</v>
          </cell>
          <cell r="E1595">
            <v>32.25</v>
          </cell>
          <cell r="F1595">
            <v>32.25</v>
          </cell>
        </row>
        <row r="1596">
          <cell r="A1596" t="str">
            <v>04.393/035</v>
          </cell>
          <cell r="B1596" t="str">
            <v>M2</v>
          </cell>
          <cell r="C1596" t="str">
            <v>SIRSIZ PORSELEN KAROLAR (TS EN 176 SERAMİK KAROLAR-TOZ HALİNDE PRESLENMİŞ-DÜŞÜK SU EMMELİ-E&lt;%3 BI GRUBU) (TS EN 14411 EK G KURU PRESLENMİŞ SERAMİK KAROLAR-DÜŞÜK SU EMMELİ E&lt;% 0,5 GRUP BIA) PARLAK YÜZEYLİ, MUHTELİF RÖLYEFLİ GÖRÜNÜMDE SIRSIZ PORSELEN KARO (</v>
          </cell>
          <cell r="D1596">
            <v>32.25</v>
          </cell>
          <cell r="E1596">
            <v>32.25</v>
          </cell>
          <cell r="F1596">
            <v>32.25</v>
          </cell>
        </row>
        <row r="1597">
          <cell r="A1597" t="str">
            <v>04.393/036</v>
          </cell>
          <cell r="B1597" t="str">
            <v>M2</v>
          </cell>
          <cell r="C1597" t="str">
            <v>SIRSIZ PORSELEN KAROLAR (TS EN 176 SERAMİK KAROLAR-TOZ HALİNDE PRESLENMİŞ-DÜŞÜK SU EMMELİ-E&lt;%3 BI GRUBU) (TS EN 14411 EK G KURU PRESLENMİŞ SERAMİK KAROLAR-DÜŞÜK SU EMMELİ E&lt;% 0,5 GRUP BIA) MODÜLER ÖLÇÜDE ÜRETİLMİŞ PARLAK YÜZEYLİ, MUHTELİF RÖLYEFLİ GÖRÜNÜM</v>
          </cell>
          <cell r="D1597">
            <v>32.25</v>
          </cell>
          <cell r="E1597">
            <v>32.25</v>
          </cell>
          <cell r="F1597">
            <v>32.25</v>
          </cell>
        </row>
        <row r="1598">
          <cell r="A1598" t="str">
            <v>04.393/037</v>
          </cell>
          <cell r="B1598" t="str">
            <v>M2</v>
          </cell>
          <cell r="C1598" t="str">
            <v>SIRSIZ PORSELEN KAROLAR (TS EN 176 SERAMİK KAROLAR-TOZ HALİNDE PRESLENMİŞ-DÜŞÜK SU EMMELİ-E&lt;%3 BI GRUBU) (TS EN 14411 EK G KURU PRESLENMİŞ SERAMİK KAROLAR-DÜŞÜK SU EMMELİ E&lt;% 0,5 GRUP BIA) MAT YÜZEYLİ, MUHTELİF DÜZ RENKLERDE SIRSIZ PORSELEN KARO (GRANİT S</v>
          </cell>
          <cell r="D1598">
            <v>19.350000000000001</v>
          </cell>
          <cell r="E1598">
            <v>19.350000000000001</v>
          </cell>
          <cell r="F1598">
            <v>19.350000000000001</v>
          </cell>
        </row>
        <row r="1599">
          <cell r="A1599" t="str">
            <v>04.393/038</v>
          </cell>
          <cell r="B1599" t="str">
            <v>M2</v>
          </cell>
          <cell r="C1599" t="str">
            <v>SIRSIZ PORSELEN KAROLAR (TS EN 176 SERAMİK KAROLAR-TOZ HALİNDE PRESLENMİŞ-DÜŞÜK SU EMMELİ-E&lt;%3 BI GRUBU) (TS EN 14411 EK G KURU PRESLENMİŞ SERAMİK KAROLAR-DÜŞÜK SU EMMELİ E&lt;% 0,5 GRUP BIA) MODÜLER ÖLÇÜDE ÜRETİLMİŞ MAT YÜZEYLİ, MUHTELİF DÜZ RENKLERDE SIRSI</v>
          </cell>
          <cell r="D1599">
            <v>19.350000000000001</v>
          </cell>
          <cell r="E1599">
            <v>19.350000000000001</v>
          </cell>
          <cell r="F1599">
            <v>19.350000000000001</v>
          </cell>
        </row>
        <row r="1600">
          <cell r="A1600" t="str">
            <v>04.393/039</v>
          </cell>
          <cell r="B1600" t="str">
            <v>M2</v>
          </cell>
          <cell r="C1600" t="str">
            <v>SIRSIZ PORSELEN KAROLAR (TS EN 176 SERAMİK KAROLAR-TOZ HALİNDE PRESLENMİŞ-DÜŞÜK SU EMMELİ-E&lt;%3 BI GRUBU) (TS EN 14411 EK G KURU PRESLENMİŞ SERAMİK KAROLAR-DÜŞÜK SU EMMELİ E&lt;% 0,5 GRUP BIA) MAT YÜZEYLİ, MUHTELİF KUMLU GÖRÜNÜMDE SIRSIZ PORSELEN KARO (GRANİT</v>
          </cell>
          <cell r="D1600">
            <v>19.350000000000001</v>
          </cell>
          <cell r="E1600">
            <v>19.350000000000001</v>
          </cell>
          <cell r="F1600">
            <v>19.350000000000001</v>
          </cell>
        </row>
        <row r="1601">
          <cell r="A1601" t="str">
            <v>04.393/040</v>
          </cell>
          <cell r="B1601" t="str">
            <v>M2</v>
          </cell>
          <cell r="C1601" t="str">
            <v>SIRSIZ PORSELEN KAROLAR (TS EN 176 SERAMİK KAROLAR-TOZ HALİNDE PRESLENMİŞ-DÜŞÜK SU EMMELİ-E&lt;%3 BI GRUBU) (TS EN 14411 EK G KURU PRESLENMİŞ SERAMİK KAROLAR-DÜŞÜK SU EMMELİ E&lt;% 0,5 GRUP BIA) MODÜLER ÖLÇÜDE ÜRETİLMİŞ MAT YÜZEYLİ, MUHTELİF KUMLU GÖRÜNÜMDE SIR</v>
          </cell>
          <cell r="D1601">
            <v>19.350000000000001</v>
          </cell>
          <cell r="E1601">
            <v>19.350000000000001</v>
          </cell>
          <cell r="F1601">
            <v>19.350000000000001</v>
          </cell>
        </row>
        <row r="1602">
          <cell r="A1602" t="str">
            <v>04.393/041</v>
          </cell>
          <cell r="B1602" t="str">
            <v>M2</v>
          </cell>
          <cell r="C1602" t="str">
            <v>SIRSIZ PORSELEN KAROLAR (TS EN 176 SERAMİK KAROLAR-TOZ HALİNDE PRESLENMİŞ-DÜŞÜK SU EMMELİ-E&lt;%3 BI GRUBU) (TS EN 14411 EK G KURU PRESLENMİŞ SERAMİK KAROLAR-DÜŞÜK SU EMMELİ E&lt;% 0,5 GRUP BIA) PARLAK YÜZEYLİ, MUHTELİF DÜZ RENKLERDE SIRSIZ PORSELEN KARO (GRANİ</v>
          </cell>
          <cell r="D1602">
            <v>32.25</v>
          </cell>
          <cell r="E1602">
            <v>32.25</v>
          </cell>
          <cell r="F1602">
            <v>32.25</v>
          </cell>
        </row>
        <row r="1603">
          <cell r="A1603" t="str">
            <v>04.393/042</v>
          </cell>
          <cell r="B1603" t="str">
            <v>M2</v>
          </cell>
          <cell r="C1603" t="str">
            <v>SIRSIZ PORSELEN KAROLAR (TS EN 176 SERAMİK KAROLAR-TOZ HALİNDE PRESLENMİŞ-DÜŞÜK SU EMMELİ-E&lt;%3 BI GRUBU) (TS EN 14411 EK G KURU PRESLENMİŞ SERAMİK KAROLAR-DÜŞÜK SU EMMELİ E&lt;% 0,5 GRUP BIA) MODÜLER ÖLÇÜDE ÜRETİLMİŞ PARLAK YÜZEYLİ, MUHTELİF DÜZ RENKLERDE SI</v>
          </cell>
          <cell r="D1603">
            <v>32.25</v>
          </cell>
          <cell r="E1603">
            <v>32.25</v>
          </cell>
          <cell r="F1603">
            <v>32.25</v>
          </cell>
        </row>
        <row r="1604">
          <cell r="A1604" t="str">
            <v>04.393/043</v>
          </cell>
          <cell r="B1604" t="str">
            <v>M2</v>
          </cell>
          <cell r="C1604" t="str">
            <v>SIRSIZ PORSELEN KAROLAR (TS EN 176 SERAMİK KAROLAR-TOZ HALİNDE PRESLENMİŞ-DÜŞÜK SU EMMELİ-E&lt;%3 BI GRUBU) (TS EN 14411 EK G KURU PRESLENMİŞ SERAMİK KAROLAR-DÜŞÜK SU EMMELİ E&lt;% 0,5 GRUP BIA) PARLAK YÜZEYLİ, MUHTELİF KUMLU GÖRÜNÜMDE SIRSIZ PORSELEN KARO (GRA</v>
          </cell>
          <cell r="D1604">
            <v>32.25</v>
          </cell>
          <cell r="E1604">
            <v>32.25</v>
          </cell>
          <cell r="F1604">
            <v>32.25</v>
          </cell>
        </row>
        <row r="1605">
          <cell r="A1605" t="str">
            <v>04.393/044</v>
          </cell>
          <cell r="B1605" t="str">
            <v>M2</v>
          </cell>
          <cell r="C1605" t="str">
            <v xml:space="preserve">SIRSIZ PORSELEN KAROLAR (TS EN 176 SERAMİK KAROLAR-TOZ HALİNDE PRESLENMİŞ-DÜŞÜK SU EMMELİ-E&lt;%3 BI GRUBU) (TS EN 14411 EK G KURU PRESLENMİŞ SERAMİK KAROLAR-DÜŞÜK SU EMMELİ E&lt;% 0,5 GRUP BIA) MODÜLER ÖLÇÜDE ÜRETİLMİŞ PARLAK YÜZEYLİ, MUHTELİF KUMLU GÖRÜNÜMDE </v>
          </cell>
          <cell r="D1605">
            <v>32.25</v>
          </cell>
          <cell r="E1605">
            <v>32.25</v>
          </cell>
          <cell r="F1605">
            <v>32.25</v>
          </cell>
        </row>
        <row r="1606">
          <cell r="A1606" t="str">
            <v>04.393/045</v>
          </cell>
          <cell r="B1606" t="str">
            <v>M2</v>
          </cell>
          <cell r="C1606" t="str">
            <v>SIRSIZ PORSELEN KAROLAR (TS EN 176 SERAMİK KAROLAR-TOZ HALİNDE PRESLENMİŞ-DÜŞÜK SU EMMELİ-E&lt;%3 BI GRUBU) (TS EN 14411 EK G KURU PRESLENMİŞ SERAMİK KAROLAR-DÜŞÜK SU EMMELİ E&lt;% 0,5 GRUP BIA) MAT YÜZEYLİ, MUHTELİF DÜZ RENKLERDE SIRSIZ PORSELEN KARO (GRANİT S</v>
          </cell>
          <cell r="D1606">
            <v>20.399999999999999</v>
          </cell>
          <cell r="E1606">
            <v>20.399999999999999</v>
          </cell>
          <cell r="F1606">
            <v>20.399999999999999</v>
          </cell>
        </row>
        <row r="1607">
          <cell r="A1607" t="str">
            <v>04.393/046</v>
          </cell>
          <cell r="B1607" t="str">
            <v>M2</v>
          </cell>
          <cell r="C1607" t="str">
            <v>SIRSIZ PORSELEN KAROLAR (TS EN 176 SERAMİK KAROLAR-TOZ HALİNDE PRESLENMİŞ-DÜŞÜK SU EMMELİ-E&lt;%3 BI GRUBU) (TS EN 14411 EK G KURU PRESLENMİŞ SERAMİK KAROLAR-DÜŞÜK SU EMMELİ E&lt;% 0,5 GRUP BIA) MODÜLER ÖLÇÜDE ÜRETİLMİŞ MAT YÜZEYLİ, MUHTELİF DÜZ RENKLERDE SIRSI</v>
          </cell>
          <cell r="D1607">
            <v>20.399999999999999</v>
          </cell>
          <cell r="E1607">
            <v>20.399999999999999</v>
          </cell>
          <cell r="F1607">
            <v>20.399999999999999</v>
          </cell>
        </row>
        <row r="1608">
          <cell r="A1608" t="str">
            <v>04.393/047</v>
          </cell>
          <cell r="B1608" t="str">
            <v>M2</v>
          </cell>
          <cell r="C1608" t="str">
            <v>SIRSIZ PORSELEN KAROLAR (TS EN 176 SERAMİK KAROLAR-TOZ HALİNDE PRESLENMİŞ-DÜŞÜK SU EMMELİ-E&lt;%3 BI GRUBU) (TS EN 14411 EK G KURU PRESLENMİŞ SERAMİK KAROLAR-DÜŞÜK SU EMMELİ E&lt;% 0,5 GRUP BIA) MAT YÜZEYLİ, MUHTELİF KUMLU GÖRÜNÜMDE SIRSIZ PORSELEN KARO (GRANİT</v>
          </cell>
          <cell r="D1608">
            <v>20.399999999999999</v>
          </cell>
          <cell r="E1608">
            <v>20.399999999999999</v>
          </cell>
          <cell r="F1608">
            <v>20.399999999999999</v>
          </cell>
        </row>
        <row r="1609">
          <cell r="A1609" t="str">
            <v>04.393/048</v>
          </cell>
          <cell r="B1609" t="str">
            <v>M2</v>
          </cell>
          <cell r="C1609" t="str">
            <v>SIRSIZ PORSELEN KAROLAR (TS EN 176 SERAMİK KAROLAR-TOZ HALİNDE PRESLENMİŞ-DÜŞÜK SU EMMELİ-E&lt;%3 BI GRUBU) (TS EN 14411 EK G KURU PRESLENMİŞ SERAMİK KAROLAR-DÜŞÜK SU EMMELİ E&lt;% 0,5 GRUP BIA) MODÜLER ÖLÇÜDE ÜRETİLMİŞ MAT YÜZEYLİ, MUHTELİF KUMLU GÖRÜNÜMDE SIR</v>
          </cell>
          <cell r="D1609">
            <v>20.399999999999999</v>
          </cell>
          <cell r="E1609">
            <v>20.399999999999999</v>
          </cell>
          <cell r="F1609">
            <v>20.399999999999999</v>
          </cell>
        </row>
        <row r="1610">
          <cell r="A1610" t="str">
            <v>04.393/049</v>
          </cell>
          <cell r="B1610" t="str">
            <v>M2</v>
          </cell>
          <cell r="C1610" t="str">
            <v>SIRSIZ PORSELEN KAROLAR (TS EN 176 SERAMİK KAROLAR-TOZ HALİNDE PRESLENMİŞ-DÜŞÜK SU EMMELİ-E&lt;%3 BI GRUBU) (TS EN 14411 EK G KURU PRESLENMİŞ SERAMİK KAROLAR-DÜŞÜK SU EMMELİ E&lt;% 0,5 GRUP BIA) PARLAK YÜZEYLİ, MUHTELİF DÜZ RENKLERDE SIRSIZ PORSELEN KARO (GRANİ</v>
          </cell>
          <cell r="D1610">
            <v>34.4</v>
          </cell>
          <cell r="E1610">
            <v>34.4</v>
          </cell>
          <cell r="F1610">
            <v>34.4</v>
          </cell>
        </row>
        <row r="1611">
          <cell r="A1611" t="str">
            <v>04.393/050</v>
          </cell>
          <cell r="B1611" t="str">
            <v>M2</v>
          </cell>
          <cell r="C1611" t="str">
            <v>SIRSIZ PORSELEN KAROLAR (TS EN 176 SERAMİK KAROLAR-TOZ HALİNDE PRESLENMİŞ-DÜŞÜK SU EMMELİ-E&lt;%3 BI GRUBU) (TS EN 14411 EK G KURU PRESLENMİŞ SERAMİK KAROLAR-DÜŞÜK SU EMMELİ E&lt;% 0,5 GRUP BIA) MODÜLER ÖLÇÜDE ÜRETİLMİŞ PARLAK YÜZEYLİ, MUHTELİF DÜZ RENKLERDE SI</v>
          </cell>
          <cell r="D1611">
            <v>34.4</v>
          </cell>
          <cell r="E1611">
            <v>34.4</v>
          </cell>
          <cell r="F1611">
            <v>34.4</v>
          </cell>
        </row>
        <row r="1612">
          <cell r="A1612" t="str">
            <v>04.393/051</v>
          </cell>
          <cell r="B1612" t="str">
            <v>M2</v>
          </cell>
          <cell r="C1612" t="str">
            <v>SIRSIZ PORSELEN KAROLAR (TS EN 176 SERAMİK KAROLAR-TOZ HALİNDE PRESLENMİŞ-DÜŞÜK SU EMMELİ-E&lt;%3 BI GRUBU) (TS EN 14411 EK G KURU PRESLENMİŞ SERAMİK KAROLAR-DÜŞÜK SU EMMELİ E&lt;% 0,5 GRUP BIA) PARLAK YÜZEYLİ, MUHTELİF KUMLU GÖRÜNÜMDE SIRSIZ PORSELEN KARO (GRA</v>
          </cell>
          <cell r="D1612">
            <v>34.4</v>
          </cell>
          <cell r="E1612">
            <v>34.4</v>
          </cell>
          <cell r="F1612">
            <v>34.4</v>
          </cell>
        </row>
        <row r="1613">
          <cell r="A1613" t="str">
            <v>04.393/052</v>
          </cell>
          <cell r="B1613" t="str">
            <v>M2</v>
          </cell>
          <cell r="C1613" t="str">
            <v xml:space="preserve">SIRSIZ PORSELEN KAROLAR (TS EN 176 SERAMİK KAROLAR-TOZ HALİNDE PRESLENMİŞ-DÜŞÜK SU EMMELİ-E&lt;%3 BI GRUBU) (TS EN 14411 EK G KURU PRESLENMİŞ SERAMİK KAROLAR-DÜŞÜK SU EMMELİ E&lt;% 0,5 GRUP BIA) MODÜLER ÖLÇÜDE ÜRETİLMİŞ PARLAK YÜZEYLİ, MUHTELİF KUMLU GÖRÜNÜMDE </v>
          </cell>
          <cell r="D1613">
            <v>34.4</v>
          </cell>
          <cell r="E1613">
            <v>34.4</v>
          </cell>
          <cell r="F1613">
            <v>34.4</v>
          </cell>
        </row>
        <row r="1614">
          <cell r="A1614" t="str">
            <v>04.393/053</v>
          </cell>
          <cell r="B1614" t="str">
            <v>M2</v>
          </cell>
          <cell r="C1614" t="str">
            <v>SIRSIZ PORSELEN KAROLAR (TS EN 176 SERAMİK KAROLAR-TOZ HALİNDE PRESLENMİŞ-DÜŞÜK SU EMMELİ-E&lt;%3 BI GRUBU) (TS EN 14411 EK G KURU PRESLENMİŞ SERAMİK KAROLAR-DÜŞÜK SU EMMELİ E&lt;% 0,5 GRUP BIA) MAT YÜZEYLİ, MUHTELİF RENKLERDE DESENLİ SIRSIZ PORSELEN KARO (GRAN</v>
          </cell>
          <cell r="D1614">
            <v>14</v>
          </cell>
          <cell r="E1614">
            <v>14</v>
          </cell>
          <cell r="F1614">
            <v>14</v>
          </cell>
        </row>
        <row r="1615">
          <cell r="A1615" t="str">
            <v>04.393/054</v>
          </cell>
          <cell r="B1615" t="str">
            <v>M2</v>
          </cell>
          <cell r="C1615" t="str">
            <v>SIRSIZ PORSELEN KAROLAR (TS EN 176 SERAMİK KAROLAR-TOZ HALİNDE PRESLENMİŞ-DÜŞÜK SU EMMELİ-E&lt;%3 BI GRUBU) (TS EN 14411 EK G KURU PRESLENMİŞ SERAMİK KAROLAR-DÜŞÜK SU EMMELİ E&lt;% 0,5 GRUP BIA)MODÜLER ÖLÇÜDE ÜRETİLMİŞ MAT YÜZEYLİ, MUHTELİF RENKLERDE DESENLİ SI</v>
          </cell>
          <cell r="D1615">
            <v>14</v>
          </cell>
          <cell r="E1615">
            <v>14</v>
          </cell>
          <cell r="F1615">
            <v>14</v>
          </cell>
        </row>
        <row r="1616">
          <cell r="A1616" t="str">
            <v>04.393/055</v>
          </cell>
          <cell r="B1616" t="str">
            <v>M2</v>
          </cell>
          <cell r="C1616" t="str">
            <v>SIRSIZ PORSELEN KAROLAR (TS EN 176 SERAMİK KAROLAR-TOZ HALİNDE PRESLENMİŞ-DÜŞÜK SU EMMELİ-E&lt;%3 BI GRUBU) (TS EN 14411 EK G KURU PRESLENMİŞ SERAMİK KAROLAR-DÜŞÜK SU EMMELİ E&lt;% 0,5 GRUP BIA) MAT YÜZEYLİ, MUHTELİF RÖLYEFLİ GÖRÜNÜMDE SIRSIZ PORSELEN KARO (GRA</v>
          </cell>
          <cell r="D1616">
            <v>14</v>
          </cell>
          <cell r="E1616">
            <v>14</v>
          </cell>
          <cell r="F1616">
            <v>14</v>
          </cell>
        </row>
        <row r="1617">
          <cell r="A1617" t="str">
            <v>04.393/056</v>
          </cell>
          <cell r="B1617" t="str">
            <v>M2</v>
          </cell>
          <cell r="C1617" t="str">
            <v xml:space="preserve">SIRSIZ PORSELEN KAROLAR (TS EN 176 SERAMİK KAROLAR-TOZ HALİNDE PRESLENMİŞ-DÜŞÜK SU EMMELİ-E&lt;%3 BI GRUBU) (TS EN 14411 EK G KURU PRESLENMİŞ SERAMİK KAROLAR-DÜŞÜK SU EMMELİ E&lt;% 0,5 GRUP BIA) MODÜLER ÖLÇÜDE ÜRETİLMİŞ MAT YÜZEYLİ, MUHTELİF RÖLYEFLİ GÖRÜNÜMDE </v>
          </cell>
          <cell r="D1617">
            <v>14</v>
          </cell>
          <cell r="E1617">
            <v>14</v>
          </cell>
          <cell r="F1617">
            <v>14</v>
          </cell>
        </row>
        <row r="1618">
          <cell r="A1618" t="str">
            <v>04.393/057</v>
          </cell>
          <cell r="B1618" t="str">
            <v>M2</v>
          </cell>
          <cell r="C1618" t="str">
            <v>SIRSIZ PORSELEN KAROLAR (TS EN 176 SERAMİK KAROLAR-TOZ HALİNDE PRESLENMİŞ-DÜŞÜK SU EMMELİ-E&lt;%3 BI GRUBU) (TS EN 14411 EK G KURU PRESLENMİŞ SERAMİK KAROLAR-DÜŞÜK SU EMMELİ E&lt;% 0,5 GRUP BIA)PARLAK YÜZEYLİ, MUHTELİF RENKLERDE DESENLİ SIRSIZ PORSELEN KARO (GR</v>
          </cell>
          <cell r="D1618">
            <v>23.65</v>
          </cell>
          <cell r="E1618">
            <v>23.65</v>
          </cell>
          <cell r="F1618">
            <v>23.65</v>
          </cell>
        </row>
        <row r="1619">
          <cell r="A1619" t="str">
            <v>04.393/058</v>
          </cell>
          <cell r="B1619" t="str">
            <v>M2</v>
          </cell>
          <cell r="C1619" t="str">
            <v>SIRSIZ PORSELEN KAROLAR (TS EN 176 SERAMİK KAROLAR-TOZ HALİNDE PRESLENMİŞ-DÜŞÜK SU EMMELİ-E&lt;%3 BI GRUBU) (TS EN 14411 EK G KURU PRESLENMİŞ SERAMİK KAROLAR-DÜŞÜK SU EMMELİ E&lt;% 0,5 GRUP BIA) MODÜLER ÖLÇÜDE ÜRETİLMİŞ PARLAK YÜZEYLİ, MUHTELİF RENKLERDE DESENL</v>
          </cell>
          <cell r="D1619">
            <v>23.65</v>
          </cell>
          <cell r="E1619">
            <v>23.65</v>
          </cell>
          <cell r="F1619">
            <v>23.65</v>
          </cell>
        </row>
        <row r="1620">
          <cell r="A1620" t="str">
            <v>04.393/059</v>
          </cell>
          <cell r="B1620" t="str">
            <v>M2</v>
          </cell>
          <cell r="C1620" t="str">
            <v>SIRSIZ PORSELEN KAROLAR (TS EN 176 SERAMİK KAROLAR-TOZ HALİNDE PRESLENMİŞ-DÜŞÜK SU EMMELİ-E&lt;%3 BI GRUBU) (TS EN 14411 EK G KURU PRESLENMİŞ SERAMİK KAROLAR-DÜŞÜK SU EMMELİ E&lt;% 0,5 GRUP BIA) PARLAK YÜZEYLİ, MUHTELİF RÖLYEFLİ GÖRÜNÜMDE SIRSIZ PORSELEN KARO (</v>
          </cell>
          <cell r="D1620">
            <v>23.65</v>
          </cell>
          <cell r="E1620">
            <v>23.65</v>
          </cell>
          <cell r="F1620">
            <v>23.65</v>
          </cell>
        </row>
        <row r="1621">
          <cell r="A1621" t="str">
            <v>04.393/060</v>
          </cell>
          <cell r="B1621" t="str">
            <v>M2</v>
          </cell>
          <cell r="C1621" t="str">
            <v>SIRSIZ PORSELEN KAROLAR (TS EN 176 SERAMİK KAROLAR-TOZ HALİNDE PRESLENMİŞ-DÜŞÜK SU EMMELİ-E&lt;%3 BI GRUBU) (TS EN 14411 EK G KURU PRESLENMİŞ SERAMİK KAROLAR-DÜŞÜK SU EMMELİ E&lt;% 0,5 GRUP BIA)MODÜLER ÖLÇÜDE ÜRETİLMİŞ PARLAK YÜZEYLİ, MUHTELİF RÖLYEFLİ GÖRÜNÜMD</v>
          </cell>
          <cell r="D1621">
            <v>23.65</v>
          </cell>
          <cell r="E1621">
            <v>23.65</v>
          </cell>
          <cell r="F1621">
            <v>23.65</v>
          </cell>
        </row>
        <row r="1622">
          <cell r="A1622" t="str">
            <v>04.393/061</v>
          </cell>
          <cell r="B1622" t="str">
            <v>M2</v>
          </cell>
          <cell r="C1622" t="str">
            <v>SIRSIZ PORSELEN KAROLAR (TS EN 176 SERAMİK KAROLAR-TOZ HALİNDE PRESLENMİŞ-DÜŞÜK SU EMMELİ-E&lt;%3 BI GRUBU) (TS EN 14411 EK G KURU PRESLENMİŞ SERAMİK KAROLAR-DÜŞÜK SU EMMELİ E&lt;% 0,5 GRUP BIA)MAT YÜZEYLİ, MUHTELİF DÜZ RENKLERDE SIRSIZ PORSELEN KARO (GRANİT SE</v>
          </cell>
          <cell r="D1622">
            <v>19.350000000000001</v>
          </cell>
          <cell r="E1622">
            <v>19.350000000000001</v>
          </cell>
          <cell r="F1622">
            <v>19.350000000000001</v>
          </cell>
        </row>
        <row r="1623">
          <cell r="A1623" t="str">
            <v>04.393/062</v>
          </cell>
          <cell r="B1623" t="str">
            <v>M2</v>
          </cell>
          <cell r="C1623" t="str">
            <v>SIRSIZ PORSELEN KAROLAR (TS EN 176 SERAMİK KAROLAR-TOZ HALİNDE PRESLENMİŞ-DÜŞÜK SU EMMELİ-E&lt;%3 BI GRUBU) (TS EN 14411 EK G KURU PRESLENMİŞ SERAMİK KAROLAR-DÜŞÜK SU EMMELİ E&lt;% 0,5 GRUP BIA)MODÜLER ÖLÇÜDE ÜRETİLMİŞ MAT YÜZEYLİ, MUHTELİF DÜZ RENKLERDE SIRSIZ</v>
          </cell>
          <cell r="D1623">
            <v>19.350000000000001</v>
          </cell>
          <cell r="E1623">
            <v>19.350000000000001</v>
          </cell>
          <cell r="F1623">
            <v>19.350000000000001</v>
          </cell>
        </row>
        <row r="1624">
          <cell r="A1624" t="str">
            <v>04.393/063</v>
          </cell>
          <cell r="B1624" t="str">
            <v>M2</v>
          </cell>
          <cell r="C1624" t="str">
            <v xml:space="preserve">SIRSIZ PORSELEN KAROLAR (TS EN 176 SERAMİK KAROLAR-TOZ HALİNDE PRESLENMİŞ-DÜŞÜK SU EMMELİ-E&lt;%3 BI GRUBU) (TS EN 14411 EK G KURU PRESLENMİŞ SERAMİK KAROLAR-DÜŞÜK SU EMMELİ E&lt;% 0,5 GRUP BIA)MAT YÜZEYLİ, MUHTELİF KUMLU GÖRÜNÜMDE SIRSIZ PORSELEN KARO (GRANİT </v>
          </cell>
          <cell r="D1624">
            <v>19.350000000000001</v>
          </cell>
          <cell r="E1624">
            <v>19.350000000000001</v>
          </cell>
          <cell r="F1624">
            <v>19.350000000000001</v>
          </cell>
        </row>
        <row r="1625">
          <cell r="A1625" t="str">
            <v>04.393/064</v>
          </cell>
          <cell r="B1625" t="str">
            <v>M2</v>
          </cell>
          <cell r="C1625" t="str">
            <v>SIRSIZ PORSELEN KAROLAR (TS EN 176 SERAMİK KAROLAR-TOZ HALİNDE PRESLENMİŞ-DÜŞÜK SU EMMELİ-E&lt;%3 BI GRUBU) (TS EN 14411 EK G KURU PRESLENMİŞ SERAMİK KAROLAR-DÜŞÜK SU EMMELİ E&lt;% 0,5 GRUP BIA)MODÜLER ÖLÇÜDE ÜRETİLMİŞ MAT YÜZEYLİ, MUHTELİF KUMLU GÖRÜNÜMDE SIRS</v>
          </cell>
          <cell r="D1625">
            <v>19.350000000000001</v>
          </cell>
          <cell r="E1625">
            <v>19.350000000000001</v>
          </cell>
          <cell r="F1625">
            <v>19.350000000000001</v>
          </cell>
        </row>
        <row r="1626">
          <cell r="A1626" t="str">
            <v>04.393/065</v>
          </cell>
          <cell r="B1626" t="str">
            <v>M2</v>
          </cell>
          <cell r="C1626" t="str">
            <v>SIRSIZ PORSELEN KAROLAR (TS EN 176 SERAMİK KAROLAR-TOZ HALİNDE PRESLENMİŞ-DÜŞÜK SU EMMELİ-E&lt;%3 BI GRUBU) (TS EN 14411 EK G KURU PRESLENMİŞ SERAMİK KAROLAR-DÜŞÜK SU EMMELİ E&lt;% 0,5 GRUP BIA)PARLAK YÜZEYLİ, MUHTELİF DÜZ RENKLERDE SIRSIZ PORSELEN KARO (GRANİT</v>
          </cell>
          <cell r="D1626">
            <v>35.5</v>
          </cell>
          <cell r="E1626">
            <v>35.5</v>
          </cell>
          <cell r="F1626">
            <v>35.5</v>
          </cell>
        </row>
        <row r="1627">
          <cell r="A1627" t="str">
            <v>04.393/066</v>
          </cell>
          <cell r="B1627" t="str">
            <v>M2</v>
          </cell>
          <cell r="C1627" t="str">
            <v>SIRSIZ PORSELEN KAROLAR (TS EN 176 SERAMİK KAROLAR-TOZ HALİNDE PRESLENMİŞ-DÜŞÜK SU EMMELİ-E&lt;%3 BI GRUBU) (TS EN 14411 EK G KURU PRESLENMİŞ SERAMİK KAROLAR-DÜŞÜK SU EMMELİ E&lt;% 0,5 GRUP BIA)MODÜLER ÖLÇÜDE ÜRETİLMİŞ PARLAK YÜZEYLİ, MUHTELİF DÜZ RENKLERDE SIR</v>
          </cell>
          <cell r="D1627">
            <v>35.5</v>
          </cell>
          <cell r="E1627">
            <v>35.5</v>
          </cell>
          <cell r="F1627">
            <v>35.5</v>
          </cell>
        </row>
        <row r="1628">
          <cell r="A1628" t="str">
            <v>04.393/067</v>
          </cell>
          <cell r="B1628" t="str">
            <v>M2</v>
          </cell>
          <cell r="C1628" t="str">
            <v>SIRSIZ PORSELEN KAROLAR (TS EN 176 SERAMİK KAROLAR-TOZ HALİNDE PRESLENMİŞ-DÜŞÜK SU EMMELİ-E&lt;%3 BI GRUBU) (TS EN 14411 EK G KURU PRESLENMİŞ SERAMİK KAROLAR-DÜŞÜK SU EMMELİ E&lt;% 0,5 GRUP BIA) PARLAK YÜZEYLİ, MUHTELİF KUMLU GÖRÜNÜMDE SIRSIZ PORSELEN KARO (GRA</v>
          </cell>
          <cell r="D1628">
            <v>35.5</v>
          </cell>
          <cell r="E1628">
            <v>35.5</v>
          </cell>
          <cell r="F1628">
            <v>35.5</v>
          </cell>
        </row>
        <row r="1629">
          <cell r="A1629" t="str">
            <v>04.393/068</v>
          </cell>
          <cell r="B1629" t="str">
            <v>M2</v>
          </cell>
          <cell r="C1629" t="str">
            <v xml:space="preserve">SIRSIZ PORSELEN KAROLAR (TS EN 176 SERAMİK KAROLAR-TOZ HALİNDE PRESLENMİŞ-DÜŞÜK SU EMMELİ-E&lt;%3 BI GRUBU) (TS EN 14411 EK G KURU PRESLENMİŞ SERAMİK KAROLAR-DÜŞÜK SU EMMELİ E&lt;% 0,5 GRUP BIA) MODÜLER ÖLÇÜDE ÜRETİLMİŞ PARLAK YÜZEYLİ, MUHTELİF KUMLU GÖRÜNÜMDE </v>
          </cell>
          <cell r="D1629">
            <v>35.5</v>
          </cell>
          <cell r="E1629">
            <v>35.5</v>
          </cell>
          <cell r="F1629">
            <v>35.5</v>
          </cell>
        </row>
        <row r="1630">
          <cell r="A1630" t="str">
            <v>04.393/069</v>
          </cell>
          <cell r="B1630" t="str">
            <v>M2</v>
          </cell>
          <cell r="C1630" t="str">
            <v>SIRSIZ PORSELEN KAROLAR (TS EN 176 SERAMİK KAROLAR-TOZ HALİNDE PRESLENMİŞ-DÜŞÜK SU EMMELİ-E&lt;%3 BI GRUBU) (TS EN 14411 EK G KURU PRESLENMİŞ SERAMİK KAROLAR-DÜŞÜK SU EMMELİ E&lt;% 0,5 GRUP BIA) MAT YÜZEYLİ, MUHTELİF DÜZ RENKLERDE DESENLİ SIRSIZ PORSELEN KARO (</v>
          </cell>
          <cell r="D1630">
            <v>22.6</v>
          </cell>
          <cell r="E1630">
            <v>22.6</v>
          </cell>
          <cell r="F1630">
            <v>22.6</v>
          </cell>
        </row>
        <row r="1631">
          <cell r="A1631" t="str">
            <v>04.393/070</v>
          </cell>
          <cell r="B1631" t="str">
            <v>M2</v>
          </cell>
          <cell r="C1631" t="str">
            <v>SIRSIZ PORSELEN KAROLAR (TS EN 176 SERAMİK KAROLAR-TOZ HALİNDE PRESLENMİŞ-DÜŞÜK SU EMMELİ-E&lt;%3 BI GRUBU) (TS EN 14411 EK G KURU PRESLENMİŞ SERAMİK KAROLAR-DÜŞÜK SU EMMELİ E&lt;% 0,5 GRUP BIA) MODÜLER ÖLÇÜDE ÜRETİLMİŞ MAT YÜZEYLİ, MUHTELİF DÜZ RENKLERDE DESEN</v>
          </cell>
          <cell r="D1631">
            <v>22.6</v>
          </cell>
          <cell r="E1631">
            <v>22.6</v>
          </cell>
          <cell r="F1631">
            <v>22.6</v>
          </cell>
        </row>
        <row r="1632">
          <cell r="A1632" t="str">
            <v>04.393/071</v>
          </cell>
          <cell r="B1632" t="str">
            <v>M2</v>
          </cell>
          <cell r="C1632" t="str">
            <v>SIRSIZ PORSELEN KAROLAR (TS EN 176 SERAMİK KAROLAR-TOZ HALİNDE PRESLENMİŞ-DÜŞÜK SU EMMELİ-E&lt;%3 BI GRUBU) (TS EN 14411 EK G KURU PRESLENMİŞ SERAMİK KAROLAR-DÜŞÜK SU EMMELİ E&lt;% 0,5 GRUP BIA) MAT YÜZEYLİ, MUHTELİF RÖLYEFLİ GÖRÜNÜMDE SIRSIZ PORSELEN KARO (GRA</v>
          </cell>
          <cell r="D1632">
            <v>22.6</v>
          </cell>
          <cell r="E1632">
            <v>22.6</v>
          </cell>
          <cell r="F1632">
            <v>22.6</v>
          </cell>
        </row>
        <row r="1633">
          <cell r="A1633" t="str">
            <v>04.393/072</v>
          </cell>
          <cell r="B1633" t="str">
            <v>M2</v>
          </cell>
          <cell r="C1633" t="str">
            <v>SIRSIZ PORSELEN KAROLAR (TS EN 176 SERAMİK KAROLAR-TOZ HALİNDE PRESLENMİŞ-DÜŞÜK SU EMMELİ-E&lt;%3 BI GRUBU) (TS EN 14411 EK G KURU PRESLENMİŞ SERAMİK KAROLAR-DÜŞÜK SU EMMELİ E&lt;% 0,5 GRUP BIA)MODÜLER ÖLÇÜDE ÜRETİLMİŞ MAT YÜZEYLİ, MUHTELİF RÖLYEFLİ GÖRÜNÜMDE S</v>
          </cell>
          <cell r="D1633">
            <v>22.6</v>
          </cell>
          <cell r="E1633">
            <v>22.6</v>
          </cell>
          <cell r="F1633">
            <v>22.6</v>
          </cell>
        </row>
        <row r="1634">
          <cell r="A1634" t="str">
            <v>04.393/073</v>
          </cell>
          <cell r="B1634" t="str">
            <v>M2</v>
          </cell>
          <cell r="C1634" t="str">
            <v>SIRSIZ PORSELEN KAROLAR (TS EN 176 SERAMİK KAROLAR-TOZ HALİNDE PRESLENMİŞ-DÜŞÜK SU EMMELİ-E&lt;%3 BI GRUBU) (TS EN 14411 EK G KURU PRESLENMİŞ SERAMİK KAROLAR-DÜŞÜK SU EMMELİ E&lt;% 0,5 GRUP BIA) SIRSIZ PORSELEN KAROLAR (TS EN 176 SERAMİK KAROLAR-TOZ HALİNDE PRE</v>
          </cell>
          <cell r="D1634">
            <v>34.4</v>
          </cell>
          <cell r="E1634">
            <v>34.4</v>
          </cell>
          <cell r="F1634">
            <v>34.4</v>
          </cell>
        </row>
        <row r="1635">
          <cell r="A1635" t="str">
            <v>04.393/074</v>
          </cell>
          <cell r="B1635" t="str">
            <v>M2</v>
          </cell>
          <cell r="C1635" t="str">
            <v>SIRSIZ PORSELEN KAROLAR (TS EN 176 SERAMİK KAROLAR-TOZ HALİNDE PRESLENMİŞ-DÜŞÜK SU EMMELİ-E&lt;%3 BI GRUBU) (TS EN 14411 EK G KURU PRESLENMİŞ SERAMİK KAROLAR-DÜŞÜK SU EMMELİ E&lt;% 0,5 GRUP BIA) MODÜLER ÖLÇÜDE ÜRETİLMİŞ PARLAK YÜZEYLİ, MUHTELİF RENKLERDE SIRSIZ</v>
          </cell>
          <cell r="D1635">
            <v>34.4</v>
          </cell>
          <cell r="E1635">
            <v>34.4</v>
          </cell>
          <cell r="F1635">
            <v>34.4</v>
          </cell>
        </row>
        <row r="1636">
          <cell r="A1636" t="str">
            <v>04.393/075</v>
          </cell>
          <cell r="B1636" t="str">
            <v>M2</v>
          </cell>
          <cell r="C1636" t="str">
            <v>SIRSIZ PORSELEN KAROLAR (TS EN 176 SERAMİK KAROLAR-TOZ HALİNDE PRESLENMİŞ-DÜŞÜK SU EMMELİ-E&lt;%3 BI GRUBU) (TS EN 14411 EK G KURU PRESLENMİŞ SERAMİK KAROLAR-DÜŞÜK SU EMMELİ E&lt;% 0,5 GRUP BIA) PARLAK YÜZEYLİ, MUHTELİF RÖLYEFLİ GÖRÜNÜMDE SIRSIZ PORSELEN KARO (</v>
          </cell>
          <cell r="D1636">
            <v>34.4</v>
          </cell>
          <cell r="E1636">
            <v>34.4</v>
          </cell>
          <cell r="F1636">
            <v>34.4</v>
          </cell>
        </row>
        <row r="1637">
          <cell r="A1637" t="str">
            <v>04.393/076</v>
          </cell>
          <cell r="B1637" t="str">
            <v>M2</v>
          </cell>
          <cell r="C1637" t="str">
            <v>SIRSIZ PORSELEN KAROLAR (TS EN 176 SERAMİK KAROLAR-TOZ HALİNDE PRESLENMİŞ-DÜŞÜK SU EMMELİ-E&lt;%3 BI GRUBU) (TS EN 14411 EK G KURU PRESLENMİŞ SERAMİK KAROLAR-DÜŞÜK SU EMMELİ E&lt;% 0,5 GRUP BIA) MODÜLER ÖLÇÜDE ÜRETİLMİŞ PARLAK YÜZEYLİ, MUHTELİF RÖLYEFLİ GÖRÜNÜM</v>
          </cell>
          <cell r="D1637">
            <v>34.4</v>
          </cell>
          <cell r="E1637">
            <v>34.4</v>
          </cell>
          <cell r="F1637">
            <v>34.4</v>
          </cell>
        </row>
        <row r="1638">
          <cell r="A1638" t="str">
            <v>04.393/077</v>
          </cell>
          <cell r="B1638" t="str">
            <v>M2</v>
          </cell>
          <cell r="C1638" t="str">
            <v>SIRSIZ PORSELEN KAROLAR (TS EN 176 SERAMİK KAROLAR-TOZ HALİNDE PRESLENMİŞ-DÜŞÜK SU EMMELİ-E&lt;%3 BI GRUBU) (TS EN 14411 EK G KURU PRESLENMİŞ SERAMİK KAROLAR-DÜŞÜK SU EMMELİ E&lt;% 0,5 GRUP BIA) MAT YÜZEYLİ, MUHTELİF DÜZ RENKLERDE SIRSIZ PORSELEN KARO (GRANİT S</v>
          </cell>
          <cell r="D1638">
            <v>22.6</v>
          </cell>
          <cell r="E1638">
            <v>22.6</v>
          </cell>
          <cell r="F1638">
            <v>22.6</v>
          </cell>
        </row>
        <row r="1639">
          <cell r="A1639" t="str">
            <v>04.393/078</v>
          </cell>
          <cell r="B1639" t="str">
            <v>M2</v>
          </cell>
          <cell r="C1639" t="str">
            <v>SIRSIZ PORSELEN KAROLAR (TS EN 176 SERAMİK KAROLAR-TOZ HALİNDE PRESLENMİŞ-DÜŞÜK SU EMMELİ-E&lt;%3 BI GRUBU) (TS EN 14411 EK G KURU PRESLENMİŞ SERAMİK KAROLAR-DÜŞÜK SU EMMELİ E&lt;% 0,5 GRUP BIA) MODÜLER ÖLÇÜDE ÜRETİLMİŞ MAT YÜZEYLİ, MUHTELİF DÜZ RENKLERDE SIRSI</v>
          </cell>
          <cell r="D1639">
            <v>22.6</v>
          </cell>
          <cell r="E1639">
            <v>22.6</v>
          </cell>
          <cell r="F1639">
            <v>22.6</v>
          </cell>
        </row>
        <row r="1640">
          <cell r="A1640" t="str">
            <v>04.393/079</v>
          </cell>
          <cell r="B1640" t="str">
            <v>M2</v>
          </cell>
          <cell r="C1640" t="str">
            <v>SIRSIZ PORSELEN KAROLAR (TS EN 176 SERAMİK KAROLAR-TOZ HALİNDE PRESLENMİŞ-DÜŞÜK SU EMMELİ-E&lt;%3 BI GRUBU) (TS EN 14411 EK G KURU PRESLENMİŞ SERAMİK KAROLAR-DÜŞÜK SU EMMELİ E&lt;% 0,5 GRUP BIA) MAT YÜZEYLİ, MUHTELİF KUMLU GÖRÜNÜMDE SIRSIZ PORSELEN KARO (GRANİT</v>
          </cell>
          <cell r="D1640">
            <v>22.6</v>
          </cell>
          <cell r="E1640">
            <v>22.6</v>
          </cell>
          <cell r="F1640">
            <v>22.6</v>
          </cell>
        </row>
        <row r="1641">
          <cell r="A1641" t="str">
            <v>04.393/080</v>
          </cell>
          <cell r="B1641" t="str">
            <v>M2</v>
          </cell>
          <cell r="C1641" t="str">
            <v>SIRSIZ PORSELEN KAROLAR (TS EN 176 SERAMİK KAROLAR-TOZ HALİNDE PRESLENMİŞ-DÜŞÜK SU EMMELİ-E&lt;%3 BI GRUBU) (TS EN 14411 EK G KURU PRESLENMİŞ SERAMİK KAROLAR-DÜŞÜK SU EMMELİ E&lt;% 0,5 GRUP BIA) MODÜLER ÖLÇÜDE ÜRETİLMİŞ MAT YÜZEYLİ, MUHTELİF KUMLU GÖRÜNÜMDE SIR</v>
          </cell>
          <cell r="D1641">
            <v>22.6</v>
          </cell>
          <cell r="E1641">
            <v>22.6</v>
          </cell>
          <cell r="F1641">
            <v>22.6</v>
          </cell>
        </row>
        <row r="1642">
          <cell r="A1642" t="str">
            <v>04.393/081</v>
          </cell>
          <cell r="B1642" t="str">
            <v>M2</v>
          </cell>
          <cell r="C1642" t="str">
            <v>SIRSIZ PORSELEN KAROLAR (TS EN 176 SERAMİK KAROLAR-TOZ HALİNDE PRESLENMİŞ-DÜŞÜK SU EMMELİ-E&lt;%3 BI GRUBU) (TS EN 14411 EK G KURU PRESLENMİŞ SERAMİK KAROLAR-DÜŞÜK SU EMMELİ E&lt;% 0,5 GRUP BIA) PARLAK YÜZEYLİ, MUHTELİF DÜZ RENKLERDE SIRSIZ PORSELEN KARO (GRANİ</v>
          </cell>
          <cell r="D1642">
            <v>38.700000000000003</v>
          </cell>
          <cell r="E1642">
            <v>38.700000000000003</v>
          </cell>
          <cell r="F1642">
            <v>38.700000000000003</v>
          </cell>
        </row>
        <row r="1643">
          <cell r="A1643" t="str">
            <v>04.393/082</v>
          </cell>
          <cell r="B1643" t="str">
            <v>M2</v>
          </cell>
          <cell r="C1643" t="str">
            <v>SIRSIZ PORSELEN KAROLAR (TS EN 176 SERAMİK KAROLAR-TOZ HALİNDE PRESLENMİŞ-DÜŞÜK SU EMMELİ-E&lt;%3 BI GRUBU) (TS EN 14411 EK G KURU PRESLENMİŞ SERAMİK KAROLAR-DÜŞÜK SU EMMELİ E&lt;% 0,5 GRUP BIA) MODÜLER ÖLÇÜDE ÜRETİLMİŞ PARLAK YÜZEYLİ, MUHTELİF DÜZ RENKLERDE SI</v>
          </cell>
          <cell r="D1643">
            <v>38.700000000000003</v>
          </cell>
          <cell r="E1643">
            <v>38.700000000000003</v>
          </cell>
          <cell r="F1643">
            <v>38.700000000000003</v>
          </cell>
        </row>
        <row r="1644">
          <cell r="A1644" t="str">
            <v>04.393/083</v>
          </cell>
          <cell r="B1644" t="str">
            <v>M2</v>
          </cell>
          <cell r="C1644" t="str">
            <v>SIRSIZ PORSELEN KAROLAR (TS EN 176 SERAMİK KAROLAR-TOZ HALİNDE PRESLENMİŞ-DÜŞÜK SU EMMELİ-E&lt;%3 BI GRUBU) (TS EN 14411 EK G KURU PRESLENMİŞ SERAMİK KAROLAR-DÜŞÜK SU EMMELİ E&lt;% 0,5 GRUP BIA) PARLAK YÜZEYLİ, MUHTELİF KUMLU GÖRÜNÜMDE SIRSIZ PORSELEN KARO (GRA</v>
          </cell>
          <cell r="D1644">
            <v>38.700000000000003</v>
          </cell>
          <cell r="E1644">
            <v>38.700000000000003</v>
          </cell>
          <cell r="F1644">
            <v>38.700000000000003</v>
          </cell>
        </row>
        <row r="1645">
          <cell r="A1645" t="str">
            <v>04.393/084</v>
          </cell>
          <cell r="B1645" t="str">
            <v>M2</v>
          </cell>
          <cell r="C1645" t="str">
            <v xml:space="preserve">SIRSIZ PORSELEN KAROLAR (TS EN 176 SERAMİK KAROLAR-TOZ HALİNDE PRESLENMİŞ-DÜŞÜK SU EMMELİ-E&lt;%3 BI GRUBU) (TS EN 14411 EK G KURU PRESLENMİŞ SERAMİK KAROLAR-DÜŞÜK SU EMMELİ E&lt;% 0,5 GRUP BIA) MODÜLER ÖLÇÜDE ÜRETİLMİŞ PARLAK YÜZEYLİ, MUHTELİF KUMLU GÖRÜNÜMDE </v>
          </cell>
          <cell r="D1645">
            <v>38.700000000000003</v>
          </cell>
          <cell r="E1645">
            <v>38.700000000000003</v>
          </cell>
          <cell r="F1645">
            <v>38.700000000000003</v>
          </cell>
        </row>
        <row r="1646">
          <cell r="A1646" t="str">
            <v>04.393/085</v>
          </cell>
          <cell r="B1646" t="str">
            <v>M2</v>
          </cell>
          <cell r="C1646" t="str">
            <v>SIRSIZ PORSELEN KAROLAR (TS EN 176 SERAMİK KAROLAR-TOZ HALİNDE PRESLENMİŞ-DÜŞÜK SU EMMELİ-E&lt;%3 BI GRUBU) (TS EN 14411 EK G KURU PRESLENMİŞ SERAMİK KAROLAR-DÜŞÜK SU EMMELİ E&lt;% 0,5 GRUP BIA) MAT YÜZEYLİ, MUHTELİF DÜZ RENKLERDE DESENLİ SIRSIZ PORSELEN KARO (</v>
          </cell>
          <cell r="D1646">
            <v>23.65</v>
          </cell>
          <cell r="E1646">
            <v>23.65</v>
          </cell>
          <cell r="F1646">
            <v>23.65</v>
          </cell>
        </row>
        <row r="1647">
          <cell r="A1647" t="str">
            <v>04.393/086</v>
          </cell>
          <cell r="B1647" t="str">
            <v>M2</v>
          </cell>
          <cell r="C1647" t="str">
            <v>SIRSIZ PORSELEN KAROLAR (TS EN 176 SERAMİK KAROLAR-TOZ HALİNDE PRESLENMİŞ-DÜŞÜK SU EMMELİ-E&lt;%3 BI GRUBU) (TS EN 14411 EK G KURU PRESLENMİŞ SERAMİK KAROLAR-DÜŞÜK SU EMMELİ E&lt;% 0,5 GRUP BIA) MODÜLER ÖLÇÜDE ÜRETİLMİŞ MAT YÜZEYLİ, MUHTELİF DÜZ RENKLERDE DESEN</v>
          </cell>
          <cell r="D1647">
            <v>23.65</v>
          </cell>
          <cell r="E1647">
            <v>23.65</v>
          </cell>
          <cell r="F1647">
            <v>23.65</v>
          </cell>
        </row>
        <row r="1648">
          <cell r="A1648" t="str">
            <v>04.393/087</v>
          </cell>
          <cell r="B1648" t="str">
            <v>M2</v>
          </cell>
          <cell r="C1648" t="str">
            <v>SIRSIZ PORSELEN KAROLAR (TS EN 176 SERAMİK KAROLAR-TOZ HALİNDE PRESLENMİŞ-DÜŞÜK SU EMMELİ-E&lt;%3 BI GRUBU) (TS EN 14411 EK G KURU PRESLENMİŞ SERAMİK KAROLAR-DÜŞÜK SU EMMELİ E&lt;% 0,5 GRUP BIA) MAT YÜZEYLİ, MUHTELİF RÖLYEFLİ GÖRÜNÜMDE SIRSIZ PORSELEN KARO (GRA</v>
          </cell>
          <cell r="D1648">
            <v>23.65</v>
          </cell>
          <cell r="E1648">
            <v>23.65</v>
          </cell>
          <cell r="F1648">
            <v>23.65</v>
          </cell>
        </row>
        <row r="1649">
          <cell r="A1649" t="str">
            <v>04.393/088</v>
          </cell>
          <cell r="B1649" t="str">
            <v>M2</v>
          </cell>
          <cell r="C1649" t="str">
            <v xml:space="preserve">SIRSIZ PORSELEN KAROLAR (TS EN 176 SERAMİK KAROLAR-TOZ HALİNDE PRESLENMİŞ-DÜŞÜK SU EMMELİ-E&lt;%3 BI GRUBU) (TS EN 14411 EK G KURU PRESLENMİŞ SERAMİK KAROLAR-DÜŞÜK SU EMMELİ E&lt;% 0,5 GRUP BIA) MODÜLER ÖLÇÜDE ÜRETİLMİŞ MAT YÜZEYLİ, MUHTELİF RÖLYEFLİ GÖRÜNÜMDE </v>
          </cell>
          <cell r="D1649">
            <v>23.65</v>
          </cell>
          <cell r="E1649">
            <v>23.65</v>
          </cell>
          <cell r="F1649">
            <v>23.65</v>
          </cell>
        </row>
        <row r="1650">
          <cell r="A1650" t="str">
            <v>04.393/089</v>
          </cell>
          <cell r="B1650" t="str">
            <v>M2</v>
          </cell>
          <cell r="C1650" t="str">
            <v>SIRSIZ PORSELEN KAROLAR (TS EN 176 SERAMİK KAROLAR-TOZ HALİNDE PRESLENMİŞ-DÜŞÜK SU EMMELİ-E&lt;%3 BI GRUBU) (TS EN 14411 EK G KURU PRESLENMİŞ SERAMİK KAROLAR-DÜŞÜK SU EMMELİ E&lt;% 0,5 GRUP BIA) PARLAK YÜZEYLİ, MUHTELİF RENKLERDE DESENLİ SIRSIZ PORSELEN KARO (G</v>
          </cell>
          <cell r="D1650">
            <v>36.549999999999997</v>
          </cell>
          <cell r="E1650">
            <v>36.549999999999997</v>
          </cell>
          <cell r="F1650">
            <v>36.549999999999997</v>
          </cell>
        </row>
        <row r="1651">
          <cell r="A1651" t="str">
            <v>04.393/090</v>
          </cell>
          <cell r="B1651" t="str">
            <v>M2</v>
          </cell>
          <cell r="C1651" t="str">
            <v>SIRSIZ PORSELEN KAROLAR (TS EN 176 SERAMİK KAROLAR-TOZ HALİNDE PRESLENMİŞ-DÜŞÜK SU EMMELİ-E&lt;%3 BI GRUBU) (TS EN 14411 EK G KURU PRESLENMİŞ SERAMİK KAROLAR-DÜŞÜK SU EMMELİ E&lt;% 0,5 GRUP BIA) MODÜLER ÖLÇÜDE ÜRETİLMİŞ PARLAK YÜZEYLİ, MUHTELİF RENKLERDE SIRSIZ</v>
          </cell>
          <cell r="D1651">
            <v>36.549999999999997</v>
          </cell>
          <cell r="E1651">
            <v>36.549999999999997</v>
          </cell>
          <cell r="F1651">
            <v>36.549999999999997</v>
          </cell>
        </row>
        <row r="1652">
          <cell r="A1652" t="str">
            <v>04.393/091</v>
          </cell>
          <cell r="B1652" t="str">
            <v>M2</v>
          </cell>
          <cell r="C1652" t="str">
            <v>SIRSIZ PORSELEN KAROLAR (TS EN 176 SERAMİK KAROLAR-TOZ HALİNDE PRESLENMİŞ-DÜŞÜK SU EMMELİ-E&lt;%3 BI GRUBU) (TS EN 14411 EK G KURU PRESLENMİŞ SERAMİK KAROLAR-DÜŞÜK SU EMMELİ E&lt;% 0,5 GRUP BIA) PARLAK YÜZEYLİ, MUHTELİF RÖLYEFLİ GÖRÜNÜMDE SIRSIZ PORSELEN KARO (</v>
          </cell>
          <cell r="D1652">
            <v>36.549999999999997</v>
          </cell>
          <cell r="E1652">
            <v>36.549999999999997</v>
          </cell>
          <cell r="F1652">
            <v>36.549999999999997</v>
          </cell>
        </row>
        <row r="1653">
          <cell r="A1653" t="str">
            <v>04.393/092</v>
          </cell>
          <cell r="B1653" t="str">
            <v>M2</v>
          </cell>
          <cell r="C1653" t="str">
            <v>SIRSIZ PORSELEN KAROLAR (TS EN 176 SERAMİK KAROLAR-TOZ HALİNDE PRESLENMİŞ-DÜŞÜK SU EMMELİ-E&lt;%3 BI GRUBU) (TS EN 14411 EK G KURU PRESLENMİŞ SERAMİK KAROLAR-DÜŞÜK SU EMMELİ E&lt;% 0,5 GRUP BIA) MODÜLER ÖLÇÜDE ÜRETİLMİŞ PARLAK YÜZEYLİ, MUHTELİF RÖLYEFLİ GÖRÜNÜM</v>
          </cell>
          <cell r="D1653">
            <v>36.549999999999997</v>
          </cell>
          <cell r="E1653">
            <v>36.549999999999997</v>
          </cell>
          <cell r="F1653">
            <v>36.549999999999997</v>
          </cell>
        </row>
        <row r="1654">
          <cell r="A1654" t="str">
            <v>04.393/093</v>
          </cell>
          <cell r="B1654" t="str">
            <v>M2</v>
          </cell>
          <cell r="C1654" t="str">
            <v>SIRSIZ PORSELEN KAROLAR (TS EN 176 SERAMİK KAROLAR-TOZ HALİNDE PRESLENMİŞ-DÜŞÜK SU EMMELİ-E&lt;%3 BI GRUBU) (TS EN 14411 EK G KURU PRESLENMİŞ SERAMİK KAROLAR-DÜŞÜK SU EMMELİ E&lt;% 0,5 GRUP BIA) MAT YÜZEYLİ, MUHTELİF DÜZ RENKLERDE SIRSIZ PORSELEN KARO (GRANİT S</v>
          </cell>
          <cell r="D1654">
            <v>14</v>
          </cell>
          <cell r="E1654">
            <v>14</v>
          </cell>
          <cell r="F1654">
            <v>14</v>
          </cell>
        </row>
        <row r="1655">
          <cell r="A1655" t="str">
            <v>04.393/094</v>
          </cell>
          <cell r="B1655" t="str">
            <v>M2</v>
          </cell>
          <cell r="C1655" t="str">
            <v>SIRSIZ PORSELEN KAROLAR (TS EN 176 SERAMİK KAROLAR-TOZ HALİNDE PRESLENMİŞ-DÜŞÜK SU EMMELİ-E&lt;%3 BI GRUBU) (TS EN 14411 EK G KURU PRESLENMİŞ SERAMİK KAROLAR-DÜŞÜK SU EMMELİ E&lt;% 0,5 GRUP BIA) MODÜLER ÖLÇÜDE ÜRETİLMİŞ MAT YÜZEYLİ, MUHTELİF DÜZ RENKLERDE SIRSI</v>
          </cell>
          <cell r="D1655">
            <v>14</v>
          </cell>
          <cell r="E1655">
            <v>14</v>
          </cell>
          <cell r="F1655">
            <v>14</v>
          </cell>
        </row>
        <row r="1656">
          <cell r="A1656" t="str">
            <v>04.393/095</v>
          </cell>
          <cell r="B1656" t="str">
            <v>M2</v>
          </cell>
          <cell r="C1656" t="str">
            <v>SIRSIZ PORSELEN KAROLAR (TS EN 176 SERAMİK KAROLAR-TOZ HALİNDE PRESLENMİŞ-DÜŞÜK SU EMMELİ-E&lt;%3 BI GRUBU) (TS EN 14411 EK G KURU PRESLENMİŞ SERAMİK KAROLAR-DÜŞÜK SU EMMELİ E&lt;% 0,5 GRUP BIA) MAT YÜZEYLİ, MUHTELİF KUMLU GÖRÜNÜMDE SIRSIZ PORSELEN KARO (GRANİT</v>
          </cell>
          <cell r="D1656">
            <v>14</v>
          </cell>
          <cell r="E1656">
            <v>14</v>
          </cell>
          <cell r="F1656">
            <v>14</v>
          </cell>
        </row>
        <row r="1657">
          <cell r="A1657" t="str">
            <v>04.393/096</v>
          </cell>
          <cell r="B1657" t="str">
            <v>M2</v>
          </cell>
          <cell r="C1657" t="str">
            <v>SIRSIZ PORSELEN KAROLAR (TS EN 176 SERAMİK KAROLAR-TOZ HALİNDE PRESLENMİŞ-DÜŞÜK SU EMMELİ-E&lt;%3 BI GRUBU) (TS EN 14411 EK G KURU PRESLENMİŞ SERAMİK KAROLAR-DÜŞÜK SU EMMELİ E&lt;% 0,5 GRUP BIA)MODÜLER ÖLÇÜDE ÜRETİLMİŞ MAT YÜZEYLİ, MUHTELİF KUMLU GÖRÜNÜMDE SIRS</v>
          </cell>
          <cell r="D1657">
            <v>14</v>
          </cell>
          <cell r="E1657">
            <v>14</v>
          </cell>
          <cell r="F1657">
            <v>14</v>
          </cell>
        </row>
        <row r="1658">
          <cell r="A1658" t="str">
            <v>04.393/097</v>
          </cell>
          <cell r="B1658" t="str">
            <v>M2</v>
          </cell>
          <cell r="C1658" t="str">
            <v>SIRSIZ PORSELEN KAROLAR (TS EN 176 SERAMİK KAROLAR-TOZ HALİNDE PRESLENMİŞ-DÜŞÜK SU EMMELİ-E&lt;%3 BI GRUBU) (TS EN 14411 EK G KURU PRESLENMİŞ SERAMİK KAROLAR-DÜŞÜK SU EMMELİ E&lt;% 0,5 GRUP BIA) PARLAK YÜZEYLİ, MUHTELİF DÜZ RENKLERDE SIRSIZ PORSELEN KARO (GRANİ</v>
          </cell>
          <cell r="D1658">
            <v>23.65</v>
          </cell>
          <cell r="E1658">
            <v>23.65</v>
          </cell>
          <cell r="F1658">
            <v>23.65</v>
          </cell>
        </row>
        <row r="1659">
          <cell r="A1659" t="str">
            <v>04.393/098</v>
          </cell>
          <cell r="B1659" t="str">
            <v>M2</v>
          </cell>
          <cell r="C1659" t="str">
            <v>SIRSIZ PORSELEN KAROLAR (TS EN 176 SERAMİK KAROLAR-TOZ HALİNDE PRESLENMİŞ-DÜŞÜK SU EMMELİ-E&lt;%3 BI GRUBU) (TS EN 14411 EK G KURU PRESLENMİŞ SERAMİK KAROLAR-DÜŞÜK SU EMMELİ E&lt;% 0,5 GRUP BIA) MODÜLER ÖLÇÜDE ÜRETİLMİŞ PARLAK YÜZEYLİ, MUHTELİF DÜZ RENKLERDE SI</v>
          </cell>
          <cell r="D1659">
            <v>23.65</v>
          </cell>
          <cell r="E1659">
            <v>23.65</v>
          </cell>
          <cell r="F1659">
            <v>23.65</v>
          </cell>
        </row>
        <row r="1660">
          <cell r="A1660" t="str">
            <v>04.393/099</v>
          </cell>
          <cell r="B1660" t="str">
            <v>M2</v>
          </cell>
          <cell r="C1660" t="str">
            <v>SIRSIZ PORSELEN KAROLAR (TS EN 176 SERAMİK KAROLAR-TOZ HALİNDE PRESLENMİŞ-DÜŞÜK SU EMMELİ-E&lt;%3 BI GRUBU) (TS EN 14411 EK G KURU PRESLENMİŞ SERAMİK KAROLAR-DÜŞÜK SU EMMELİ E&lt;% 0,5 GRUP BIA) PARLAK YÜZEYLİ, MUHTELİF KUMLU GÖRÜNÜMDE SIRSIZ PORSELEN KARO (GRA</v>
          </cell>
          <cell r="D1660">
            <v>23.65</v>
          </cell>
          <cell r="E1660">
            <v>23.65</v>
          </cell>
          <cell r="F1660">
            <v>23.65</v>
          </cell>
        </row>
        <row r="1661">
          <cell r="A1661" t="str">
            <v>04.393/100</v>
          </cell>
          <cell r="B1661" t="str">
            <v>M2</v>
          </cell>
          <cell r="C1661" t="str">
            <v xml:space="preserve">SIRSIZ PORSELEN KAROLAR (TS EN 176 SERAMİK KAROLAR-TOZ HALİNDE PRESLENMİŞ-DÜŞÜK SU EMMELİ-E&lt;%3 BI GRUBU) (TS EN 14411 EK G KURU PRESLENMİŞ SERAMİK KAROLAR-DÜŞÜK SU EMMELİ E&lt;% 0,5 GRUP BIA) MODÜLER ÖLÇÜDE ÜRETİLMİŞ PARLAK YÜZEYLİ, MUHTELİF KUMLU GÖRÜNÜMDE </v>
          </cell>
          <cell r="D1661">
            <v>23.65</v>
          </cell>
          <cell r="E1661">
            <v>23.65</v>
          </cell>
          <cell r="F1661">
            <v>23.65</v>
          </cell>
        </row>
        <row r="1662">
          <cell r="A1662" t="str">
            <v>04.393/101</v>
          </cell>
          <cell r="B1662" t="str">
            <v>M2</v>
          </cell>
          <cell r="C1662" t="str">
            <v>SIRSIZ PORSELEN KAROLAR (TS EN 176 SERAMİK KAROLAR-TOZ HALİNDE PRESLENMİŞ-DÜŞÜK SU EMMELİ-E&lt;%3 BI GRUBU) (TS EN 14411 EK G KURU PRESLENMİŞ SERAMİK KAROLAR-DÜŞÜK SU EMMELİ E&lt;% 0,5 GRUP BIA) MAT YÜZEYLİ, MUHTELİF RENKLERDE DESENLİ SIRSIZ PORSELEN KARO (GRAN</v>
          </cell>
          <cell r="D1662">
            <v>15.05</v>
          </cell>
          <cell r="E1662">
            <v>15.05</v>
          </cell>
          <cell r="F1662">
            <v>15.05</v>
          </cell>
        </row>
        <row r="1663">
          <cell r="A1663" t="str">
            <v>04.393/102</v>
          </cell>
          <cell r="B1663" t="str">
            <v>M2</v>
          </cell>
          <cell r="C1663" t="str">
            <v>SIRSIZ PORSELEN KAROLAR (TS EN 176 SERAMİK KAROLAR-TOZ HALİNDE PRESLENMİŞ-DÜŞÜK SU EMMELİ-E&lt;%3 BI GRUBU) (TS EN 14411 EK G KURU PRESLENMİŞ SERAMİK KAROLAR-DÜŞÜK SU EMMELİ E&lt;% 0,5 GRUP BIA) MODÜLER ÖLÇÜDE ÜRETİLMİŞ MAT YÜZEYLİ, MUHTELİF RENKLERDE DESENLİ S</v>
          </cell>
          <cell r="D1663">
            <v>15.05</v>
          </cell>
          <cell r="E1663">
            <v>15.05</v>
          </cell>
          <cell r="F1663">
            <v>15.05</v>
          </cell>
        </row>
        <row r="1664">
          <cell r="A1664" t="str">
            <v>04.393/103</v>
          </cell>
          <cell r="B1664" t="str">
            <v>M2</v>
          </cell>
          <cell r="C1664" t="str">
            <v>SIRSIZ PORSELEN KAROLAR (TS EN 176 SERAMİK KAROLAR-TOZ HALİNDE PRESLENMİŞ-DÜŞÜK SU EMMELİ-E&lt;%3 BI GRUBU) (TS EN 14411 EK G KURU PRESLENMİŞ SERAMİK KAROLAR-DÜŞÜK SU EMMELİ E&lt;% 0,5 GRUP BIA) MAT YÜZEYLİ, MUHTELİF RÖLYEFLİ GÖRÜNÜMDE SIRSIZ PORSELEN KARO (GRA</v>
          </cell>
          <cell r="D1664">
            <v>15.05</v>
          </cell>
          <cell r="E1664">
            <v>15.05</v>
          </cell>
          <cell r="F1664">
            <v>15.05</v>
          </cell>
        </row>
        <row r="1665">
          <cell r="A1665" t="str">
            <v>04.393/104</v>
          </cell>
          <cell r="B1665" t="str">
            <v>M2</v>
          </cell>
          <cell r="C1665" t="str">
            <v xml:space="preserve">SIRSIZ PORSELEN KAROLAR (TS EN 176 SERAMİK KAROLAR-TOZ HALİNDE PRESLENMİŞ-DÜŞÜK SU EMMELİ-E&lt;%3 BI GRUBU) (TS EN 14411 EK G KURU PRESLENMİŞ SERAMİK KAROLAR-DÜŞÜK SU EMMELİ E&lt;% 0,5 GRUP BIA) MODÜLER ÖLÇÜDE ÜRETİLMİŞ MAT YÜZEYLİ, MUHTELİF RÖLYEFLİ GÖRÜNÜMDE </v>
          </cell>
          <cell r="D1665">
            <v>15.05</v>
          </cell>
          <cell r="E1665">
            <v>15.05</v>
          </cell>
          <cell r="F1665">
            <v>15.05</v>
          </cell>
        </row>
        <row r="1666">
          <cell r="A1666" t="str">
            <v>04.393/105</v>
          </cell>
          <cell r="B1666" t="str">
            <v>M2</v>
          </cell>
          <cell r="C1666" t="str">
            <v>SIRSIZ PORSELEN KAROLAR (TS EN 176 SERAMİK KAROLAR-TOZ HALİNDE PRESLENMİŞ-DÜŞÜK SU EMMELİ-E&lt;%3 BI GRUBU) (TS EN 14411 EK G KURU PRESLENMİŞ SERAMİK KAROLAR-DÜŞÜK SU EMMELİ E&lt;% 0,5 GRUP BIA)PARLAK YÜZEYLİ, MUHTELİF RENKLERDE DESENLİ SIRSIZ PORSELEN KARO (GR</v>
          </cell>
          <cell r="D1666">
            <v>25.8</v>
          </cell>
          <cell r="E1666">
            <v>25.8</v>
          </cell>
          <cell r="F1666">
            <v>25.8</v>
          </cell>
        </row>
        <row r="1667">
          <cell r="A1667" t="str">
            <v>04.393/106</v>
          </cell>
          <cell r="B1667" t="str">
            <v>M2</v>
          </cell>
          <cell r="C1667" t="str">
            <v>SIRSIZ PORSELEN KAROLAR (TS EN 176 SERAMİK KAROLAR-TOZ HALİNDE PRESLENMİŞ-DÜŞÜK SU EMMELİ-E&lt;%3 BI GRUBU) (TS EN 14411 EK G KURU PRESLENMİŞ SERAMİK KAROLAR-DÜŞÜK SU EMMELİ E&lt;% 0,5 GRUP BIA) MODÜLER ÖLÇÜDE ÜRETİLMİŞ PARLAK YÜZEYLİ, MUHTELİF RENKLERDE DESENL</v>
          </cell>
          <cell r="D1667">
            <v>25.8</v>
          </cell>
          <cell r="E1667">
            <v>25.8</v>
          </cell>
          <cell r="F1667">
            <v>25.8</v>
          </cell>
        </row>
        <row r="1668">
          <cell r="A1668" t="str">
            <v>04.393/107</v>
          </cell>
          <cell r="B1668" t="str">
            <v>M2</v>
          </cell>
          <cell r="C1668" t="str">
            <v>SIRSIZ PORSELEN KAROLAR (TS EN 176 SERAMİK KAROLAR-TOZ HALİNDE PRESLENMİŞ-DÜŞÜK SU EMMELİ-E&lt;%3 BI GRUBU) (TS EN 14411 EK G KURU PRESLENMİŞ SERAMİK KAROLAR-DÜŞÜK SU EMMELİ E&lt;% 0,5 GRUP BIA)PARLAK YÜZEYLİ, MUHTELİF RÖLYEFLİ GÖRÜNÜMDE SIRSIZ PORSELEN KARO (G</v>
          </cell>
          <cell r="D1668">
            <v>25.8</v>
          </cell>
          <cell r="E1668">
            <v>25.8</v>
          </cell>
          <cell r="F1668">
            <v>25.8</v>
          </cell>
        </row>
        <row r="1669">
          <cell r="A1669" t="str">
            <v>04.393/108</v>
          </cell>
          <cell r="B1669" t="str">
            <v>M2</v>
          </cell>
          <cell r="C1669" t="str">
            <v>SIRSIZ PORSELEN KAROLAR (TS EN 176 SERAMİK KAROLAR-TOZ HALİNDE PRESLENMİŞ-DÜŞÜK SU EMMELİ-E&lt;%3 BI GRUBU) (TS EN 14411 EK G KURU PRESLENMİŞ SERAMİK KAROLAR-DÜŞÜK SU EMMELİ E&lt;% 0,5 GRUP BIA)MODÜLER ÖLÇÜDE ÜRETİLMİŞ PARLAK YÜZEYLİ, MUHTELİF RÖLYEFLİ GÖRÜNÜMD</v>
          </cell>
          <cell r="D1669">
            <v>25.8</v>
          </cell>
          <cell r="E1669">
            <v>25.8</v>
          </cell>
          <cell r="F1669">
            <v>25.8</v>
          </cell>
        </row>
        <row r="1670">
          <cell r="A1670" t="str">
            <v>04.393/109</v>
          </cell>
          <cell r="B1670" t="str">
            <v>M2</v>
          </cell>
          <cell r="C1670" t="str">
            <v>SIRSIZ PORSELEN KAROLAR (TS EN 176 SERAMİK KAROLAR-TOZ HALİNDE PRESLENMİŞ-DÜŞÜK SU EMMELİ-E&lt;%3 BI GRUBU) (TS EN 14411 EK G KURU PRESLENMİŞ SERAMİK KAROLAR-DÜŞÜK SU EMMELİ E&lt;% 0,5 GRUP BIA)MAT YÜZEYLİ, MUHTELİF DÜZ RENKLERDE SIRSIZ PORSELEN KARO (GRANİT SE</v>
          </cell>
          <cell r="D1670">
            <v>21.5</v>
          </cell>
          <cell r="E1670">
            <v>21.5</v>
          </cell>
          <cell r="F1670">
            <v>21.5</v>
          </cell>
        </row>
        <row r="1671">
          <cell r="A1671" t="str">
            <v>04.393/110</v>
          </cell>
          <cell r="B1671" t="str">
            <v>M2</v>
          </cell>
          <cell r="C1671" t="str">
            <v>SIRSIZ PORSELEN KAROLAR (TS EN 176 SERAMİK KAROLAR-TOZ HALİNDE PRESLENMİŞ-DÜŞÜK SU EMMELİ-E&lt;%3 BI GRUBU) (TS EN 14411 EK G KURU PRESLENMİŞ SERAMİK KAROLAR-DÜŞÜK SU EMMELİ E&lt;% 0,5 GRUP BIA)MODÜLER ÖLÇÜDE ÜRETİLMİŞ MAT YÜZEYLİ, MUHTELİF DÜZ RENKLERDE SIRSIZ</v>
          </cell>
          <cell r="D1671">
            <v>21.5</v>
          </cell>
          <cell r="E1671">
            <v>21.5</v>
          </cell>
          <cell r="F1671">
            <v>21.5</v>
          </cell>
        </row>
        <row r="1672">
          <cell r="A1672" t="str">
            <v>04.393/111</v>
          </cell>
          <cell r="B1672" t="str">
            <v>M2</v>
          </cell>
          <cell r="C1672" t="str">
            <v xml:space="preserve">SIRSIZ PORSELEN KAROLAR (TS EN 176 SERAMİK KAROLAR-TOZ HALİNDE PRESLENMİŞ-DÜŞÜK SU EMMELİ-E&lt;%3 BI GRUBU) (TS EN 14411 EK G KURU PRESLENMİŞ SERAMİK KAROLAR-DÜŞÜK SU EMMELİ E&lt;% 0,5 GRUP BIA)MAT YÜZEYLİ, MUHTELİF KUMLU GÖRÜNÜMDE SIRSIZ PORSELEN KARO (GRANİT </v>
          </cell>
          <cell r="D1672">
            <v>21.5</v>
          </cell>
          <cell r="E1672">
            <v>21.5</v>
          </cell>
          <cell r="F1672">
            <v>21.5</v>
          </cell>
        </row>
        <row r="1673">
          <cell r="A1673" t="str">
            <v>04.393/112</v>
          </cell>
          <cell r="B1673" t="str">
            <v>M2</v>
          </cell>
          <cell r="C1673" t="str">
            <v>SIRSIZ PORSELEN KAROLAR (TS EN 176 SERAMİK KAROLAR-TOZ HALİNDE PRESLENMİŞ-DÜŞÜK SU EMMELİ-E&lt;%3 BI GRUBU) (TS EN 14411 EK G KURU PRESLENMİŞ SERAMİK KAROLAR-DÜŞÜK SU EMMELİ E&lt;% 0,5 GRUP BIA) MODÜLER ÖLÇÜDE ÜRETİLMİŞ MAT YÜZEYLİ, MUHTELİF KUMLU GÖRÜNÜMDE SIR</v>
          </cell>
          <cell r="D1673">
            <v>21.5</v>
          </cell>
          <cell r="E1673">
            <v>21.5</v>
          </cell>
          <cell r="F1673">
            <v>21.5</v>
          </cell>
        </row>
        <row r="1674">
          <cell r="A1674" t="str">
            <v>04.393/113</v>
          </cell>
          <cell r="B1674" t="str">
            <v>M2</v>
          </cell>
          <cell r="C1674" t="str">
            <v>SIRSIZ PORSELEN KAROLAR (TS EN 176 SERAMİK KAROLAR-TOZ HALİNDE PRESLENMİŞ-DÜŞÜK SU EMMELİ-E&lt;%3 BI GRUBU) (TS EN 14411 EK G KURU PRESLENMİŞ SERAMİK KAROLAR-DÜŞÜK SU EMMELİ E&lt;% 0,5 GRUP BIA)PARLAK YÜZEYLİ, MUHTELİF DÜZ RENKLERDE SIRSIZ PORSELEN KARO (GRANİT</v>
          </cell>
          <cell r="D1674">
            <v>38.700000000000003</v>
          </cell>
          <cell r="E1674">
            <v>38.700000000000003</v>
          </cell>
          <cell r="F1674">
            <v>38.700000000000003</v>
          </cell>
        </row>
        <row r="1675">
          <cell r="A1675" t="str">
            <v>04.393/114</v>
          </cell>
          <cell r="B1675" t="str">
            <v>M2</v>
          </cell>
          <cell r="C1675" t="str">
            <v>SIRSIZ PORSELEN KAROLAR (TS EN 176 SERAMİK KAROLAR-TOZ HALİNDE PRESLENMİŞ-DÜŞÜK SU EMMELİ-E&lt;%3 BI GRUBU) (TS EN 14411 EK G KURU PRESLENMİŞ SERAMİK KAROLAR-DÜŞÜK SU EMMELİ E&lt;% 0,5 GRUP BIA)MODÜLER ÖLÇÜDE ÜRETİLMİŞ PARLAK YÜZEYLİ, MUHTELİF DÜZ RENKLERDE SIR</v>
          </cell>
          <cell r="D1675">
            <v>38.700000000000003</v>
          </cell>
          <cell r="E1675">
            <v>38.700000000000003</v>
          </cell>
          <cell r="F1675">
            <v>38.700000000000003</v>
          </cell>
        </row>
        <row r="1676">
          <cell r="A1676" t="str">
            <v>04.393/115</v>
          </cell>
          <cell r="B1676" t="str">
            <v>M2</v>
          </cell>
          <cell r="C1676" t="str">
            <v>SIRSIZ PORSELEN KAROLAR (TS EN 176 SERAMİK KAROLAR-TOZ HALİNDE PRESLENMİŞ-DÜŞÜK SU EMMELİ-E&lt;%3 BI GRUBU) (TS EN 14411 EK G KURU PRESLENMİŞ SERAMİK KAROLAR-DÜŞÜK SU EMMELİ E&lt;% 0,5 GRUP BIA)PARLAK YÜZEYLİ, MUHTELİF KUMLU GÖRÜNÜMDE SIRSIZ PORSELEN KARO (GRAN</v>
          </cell>
          <cell r="D1676">
            <v>38.700000000000003</v>
          </cell>
          <cell r="E1676">
            <v>38.700000000000003</v>
          </cell>
          <cell r="F1676">
            <v>38.700000000000003</v>
          </cell>
        </row>
        <row r="1677">
          <cell r="A1677" t="str">
            <v>04.393/116</v>
          </cell>
          <cell r="B1677" t="str">
            <v>M2</v>
          </cell>
          <cell r="C1677" t="str">
            <v>SIRSIZ PORSELEN KAROLAR (TS EN 176 SERAMİK KAROLAR-TOZ HALİNDE PRESLENMİŞ-DÜŞÜK SU EMMELİ-E&lt;%3 BI GRUBU) (TS EN 14411 EK G KURU PRESLENMİŞ SERAMİK KAROLAR-DÜŞÜK SU EMMELİ E&lt;% 0,5 GRUP BIA)MODÜLER ÖLÇÜDE ÜRETİLMİŞ PARLAK YÜZEYLİ, MUHTELİF KUMLU GÖRÜNÜMDE S</v>
          </cell>
          <cell r="D1677">
            <v>38.700000000000003</v>
          </cell>
          <cell r="E1677">
            <v>38.700000000000003</v>
          </cell>
          <cell r="F1677">
            <v>38.700000000000003</v>
          </cell>
        </row>
        <row r="1678">
          <cell r="A1678" t="str">
            <v>04.393/117</v>
          </cell>
          <cell r="B1678" t="str">
            <v>M2</v>
          </cell>
          <cell r="C1678" t="str">
            <v>SIRSIZ PORSELEN KAROLAR (TS EN 176 SERAMİK KAROLAR-TOZ HALİNDE PRESLENMİŞ-DÜŞÜK SU EMMELİ-E&lt;%3 BI GRUBU) (TS EN 14411 EK G KURU PRESLENMİŞ SERAMİK KAROLAR-DÜŞÜK SU EMMELİ E&lt;% 0,5 GRUP BIA)MAT YÜZEYLİ, MUHTELİF RENKLERDE DESENLİ SIRSIZ PORSELEN KARO (GRANİ</v>
          </cell>
          <cell r="D1678">
            <v>23.65</v>
          </cell>
          <cell r="E1678">
            <v>23.65</v>
          </cell>
          <cell r="F1678">
            <v>23.65</v>
          </cell>
        </row>
        <row r="1679">
          <cell r="A1679" t="str">
            <v>04.393/118</v>
          </cell>
          <cell r="B1679" t="str">
            <v>M2</v>
          </cell>
          <cell r="C1679" t="str">
            <v>SIRSIZ PORSELEN KAROLAR (TS EN 176 SERAMİK KAROLAR-TOZ HALİNDE PRESLENMİŞ-DÜŞÜK SU EMMELİ-E&lt;%3 BI GRUBU) (TS EN 14411 EK G KURU PRESLENMİŞ SERAMİK KAROLAR-DÜŞÜK SU EMMELİ E&lt;% 0,5 GRUP BIA)MODÜLER ÖLÇÜDE ÜRETİLMİŞ MAT YÜZEYLİ, MUHTELİF RENKLERDE DESENLİ SI</v>
          </cell>
          <cell r="D1679">
            <v>23.65</v>
          </cell>
          <cell r="E1679">
            <v>23.65</v>
          </cell>
          <cell r="F1679">
            <v>23.65</v>
          </cell>
        </row>
        <row r="1680">
          <cell r="A1680" t="str">
            <v>04.393/119</v>
          </cell>
          <cell r="B1680" t="str">
            <v>M2</v>
          </cell>
          <cell r="C1680" t="str">
            <v>SIRSIZ PORSELEN KAROLAR (TS EN 176 SERAMİK KAROLAR-TOZ HALİNDE PRESLENMİŞ-DÜŞÜK SU EMMELİ-E&lt;%3 BI GRUBU) (TS EN 14411 EK G KURU PRESLENMİŞ SERAMİK KAROLAR-DÜŞÜK SU EMMELİ E&lt;% 0,5 GRUP BIA)MAT YÜZEYLİ, MUHTELİF RÖLYEFLİ GÖRÜNÜMDE SIRSIZ PORSELEN KARO (GRAN</v>
          </cell>
          <cell r="D1680">
            <v>23.65</v>
          </cell>
          <cell r="E1680">
            <v>23.65</v>
          </cell>
          <cell r="F1680">
            <v>23.65</v>
          </cell>
        </row>
        <row r="1681">
          <cell r="A1681" t="str">
            <v>04.393/120</v>
          </cell>
          <cell r="B1681" t="str">
            <v>M2</v>
          </cell>
          <cell r="C1681" t="str">
            <v>SIRSIZ PORSELEN KAROLAR (TS EN 176 SERAMİK KAROLAR-TOZ HALİNDE PRESLENMİŞ-DÜŞÜK SU EMMELİ-E&lt;%3 BI GRUBU) (TS EN 14411 EK G KURU PRESLENMİŞ SERAMİK KAROLAR-DÜŞÜK SU EMMELİ E&lt;% 0,5 GRUP BIA)MODÜLER ÖLÇÜDE ÜRETİLMİŞ MAT YÜZEYLİ, MUHTELİF RÖLYEFLİ GÖRÜNÜMDE S</v>
          </cell>
          <cell r="D1681">
            <v>23.65</v>
          </cell>
          <cell r="E1681">
            <v>23.65</v>
          </cell>
          <cell r="F1681">
            <v>23.65</v>
          </cell>
        </row>
        <row r="1682">
          <cell r="A1682" t="str">
            <v>04.393/121</v>
          </cell>
          <cell r="B1682" t="str">
            <v>M2</v>
          </cell>
          <cell r="C1682" t="str">
            <v>SIRSIZ PORSELEN KAROLAR (TS EN 176 SERAMİK KAROLAR-TOZ HALİNDE PRESLENMİŞ-DÜŞÜK SU EMMELİ-E&lt;%3 BI GRUBU) (TS EN 14411 EK G KURU PRESLENMİŞ SERAMİK KAROLAR-DÜŞÜK SU EMMELİ E&lt;% 0,5 GRUP BIA) PARLAK YÜZEYLİ, MUHTELİF RENKLERDE DESENLİ SIRSIZ PORSELEN KARO (G</v>
          </cell>
          <cell r="D1682">
            <v>36.549999999999997</v>
          </cell>
          <cell r="E1682">
            <v>36.549999999999997</v>
          </cell>
          <cell r="F1682">
            <v>36.549999999999997</v>
          </cell>
        </row>
        <row r="1683">
          <cell r="A1683" t="str">
            <v>04.393/122</v>
          </cell>
          <cell r="B1683" t="str">
            <v>M2</v>
          </cell>
          <cell r="C1683" t="str">
            <v>SIRSIZ PORSELEN KAROLAR (TS EN 176 SERAMİK KAROLAR-TOZ HALİNDE PRESLENMİŞ-DÜŞÜK SU EMMELİ-E&lt;%3 BI GRUBU) (TS EN 14411 EK G KURU PRESLENMİŞ SERAMİK KAROLAR-DÜŞÜK SU EMMELİ E&lt;% 0,5 GRUP BIA) MODÜLER ÖLÇÜDE ÜRETİLMİŞ PARLAK YÜZEYLİ, MUHTELİF RENKLERDE DESENL</v>
          </cell>
          <cell r="D1683">
            <v>36.549999999999997</v>
          </cell>
          <cell r="E1683">
            <v>36.549999999999997</v>
          </cell>
          <cell r="F1683">
            <v>36.549999999999997</v>
          </cell>
        </row>
        <row r="1684">
          <cell r="A1684" t="str">
            <v>04.393/123</v>
          </cell>
          <cell r="B1684" t="str">
            <v>M2</v>
          </cell>
          <cell r="C1684" t="str">
            <v>SIRSIZ PORSELEN KAROLAR (TS EN 176 SERAMİK KAROLAR-TOZ HALİNDE PRESLENMİŞ-DÜŞÜK SU EMMELİ-E&lt;%3 BI GRUBU) (TS EN 14411 EK G KURU PRESLENMİŞ SERAMİK KAROLAR-DÜŞÜK SU EMMELİ E&lt;% 0,5 GRUP BIA)PARLAK YÜZEYLİ, MUHTELİF RÖLYEFLİ GÖRÜNÜMDE SIRSIZ PORSELEN KARO (G</v>
          </cell>
          <cell r="D1684">
            <v>36.549999999999997</v>
          </cell>
          <cell r="E1684">
            <v>36.549999999999997</v>
          </cell>
          <cell r="F1684">
            <v>36.549999999999997</v>
          </cell>
        </row>
        <row r="1685">
          <cell r="A1685" t="str">
            <v>04.393/124</v>
          </cell>
          <cell r="B1685" t="str">
            <v>M2</v>
          </cell>
          <cell r="C1685" t="str">
            <v>SIRSIZ PORSELEN KAROLAR (TS EN 176 SERAMİK KAROLAR-TOZ HALİNDE PRESLENMİŞ-DÜŞÜK SU EMMELİ-E&lt;%3 BI GRUBU) (TS EN 14411 EK G KURU PRESLENMİŞ SERAMİK KAROLAR-DÜŞÜK SU EMMELİ E&lt;% 0,5 GRUP BIA) MODÜLER ÖLÇÜDE ÜRETİLMİŞ PARLAK YÜZEYLİ, MUHTELİF RÖLYEFLİ GÖRÜNÜM</v>
          </cell>
          <cell r="D1685">
            <v>36.549999999999997</v>
          </cell>
          <cell r="E1685">
            <v>36.549999999999997</v>
          </cell>
          <cell r="F1685">
            <v>36.549999999999997</v>
          </cell>
        </row>
        <row r="1686">
          <cell r="A1686" t="str">
            <v>04.393/125</v>
          </cell>
          <cell r="B1686" t="str">
            <v>M2</v>
          </cell>
          <cell r="C1686" t="str">
            <v>SIRSIZ PORSELEN KAROLAR (TS EN 176 SERAMİK KAROLAR-TOZ HALİNDE PRESLENMİŞ-DÜŞÜK SU EMMELİ-E&lt;%3 BI GRUBU) (TS EN 14411 EK G KURU PRESLENMİŞ SERAMİK KAROLAR-DÜŞÜK SU EMMELİ E&lt;% 0,5 GRUP BIA)MAT YÜZEYLİ, MUHTELİF DÜZ RENKLERDE SIRSIZ PORSELEN KARO (GRANİT SE</v>
          </cell>
          <cell r="D1686">
            <v>30.1</v>
          </cell>
          <cell r="E1686">
            <v>30.1</v>
          </cell>
          <cell r="F1686">
            <v>30.1</v>
          </cell>
        </row>
        <row r="1687">
          <cell r="A1687" t="str">
            <v>04.393/126</v>
          </cell>
          <cell r="B1687" t="str">
            <v>M2</v>
          </cell>
          <cell r="C1687" t="str">
            <v>SIRSIZ PORSELEN KAROLAR (TS EN 176 SERAMİK KAROLAR-TOZ HALİNDE PRESLENMİŞ-DÜŞÜK SU EMMELİ-E&lt;%3 BI GRUBU) (TS EN 14411 EK G KURU PRESLENMİŞ SERAMİK KAROLAR-DÜŞÜK SU EMMELİ E&lt;% 0,5 GRUP BIA)MODÜLER ÖLÇÜDE ÜRETİLMİŞ MAT YÜZEYLİ, MUHTELİF DÜZ RENKLERDE SIRSIZ</v>
          </cell>
          <cell r="D1687">
            <v>30.1</v>
          </cell>
          <cell r="E1687">
            <v>30.1</v>
          </cell>
          <cell r="F1687">
            <v>30.1</v>
          </cell>
        </row>
        <row r="1688">
          <cell r="A1688" t="str">
            <v>04.393/127</v>
          </cell>
          <cell r="B1688" t="str">
            <v>M2</v>
          </cell>
          <cell r="C1688" t="str">
            <v xml:space="preserve">SIRSIZ PORSELEN KAROLAR (TS EN 176 SERAMİK KAROLAR-TOZ HALİNDE PRESLENMİŞ-DÜŞÜK SU EMMELİ-E&lt;%3 BI GRUBU) (TS EN 14411 EK G KURU PRESLENMİŞ SERAMİK KAROLAR-DÜŞÜK SU EMMELİ E&lt;% 0,5 GRUP BIA)MAT YÜZEYLİ, MUHTELİF KUMLU GÖRÜNÜMDE SIRSIZ PORSELEN KARO (GRANİT </v>
          </cell>
          <cell r="D1688">
            <v>30.1</v>
          </cell>
          <cell r="E1688">
            <v>30.1</v>
          </cell>
          <cell r="F1688">
            <v>30.1</v>
          </cell>
        </row>
        <row r="1689">
          <cell r="A1689" t="str">
            <v>04.393/128</v>
          </cell>
          <cell r="B1689" t="str">
            <v>M2</v>
          </cell>
          <cell r="C1689" t="str">
            <v>SIRSIZ PORSELEN KAROLAR (TS EN 176 SERAMİK KAROLAR-TOZ HALİNDE PRESLENMİŞ-DÜŞÜK SU EMMELİ-E&lt;%3 BI GRUBU) (TS EN 14411 EK G KURU PRESLENMİŞ SERAMİK KAROLAR-DÜŞÜK SU EMMELİ E&lt;% 0,5 GRUP BIA)MODÜLER ÖLÇÜDE ÜRETİLMİŞ MAT YÜZEYLİ, MUHTELİF KUMLU GÖRÜNÜMDE SIRS</v>
          </cell>
          <cell r="D1689">
            <v>30.1</v>
          </cell>
          <cell r="E1689">
            <v>30.1</v>
          </cell>
          <cell r="F1689">
            <v>30.1</v>
          </cell>
        </row>
        <row r="1690">
          <cell r="A1690" t="str">
            <v>04.393/129</v>
          </cell>
          <cell r="B1690" t="str">
            <v>M2</v>
          </cell>
          <cell r="C1690" t="str">
            <v>SIRSIZ PORSELEN KAROLAR (TS EN 176 SERAMİK KAROLAR-TOZ HALİNDE PRESLENMİŞ-DÜŞÜK SU EMMELİ-E&lt;%3 BI GRUBU) (TS EN 14411 EK G KURU PRESLENMİŞ SERAMİK KAROLAR-DÜŞÜK SU EMMELİ E&lt;% 0,5 GRUP BIA)PARLAK YÜZEYLİ, MUHTELİF DÜZ RENKLERDE SIRSIZ PORSELEN KARO (GRANİT</v>
          </cell>
          <cell r="D1690">
            <v>58</v>
          </cell>
          <cell r="E1690">
            <v>58</v>
          </cell>
          <cell r="F1690">
            <v>58</v>
          </cell>
        </row>
        <row r="1691">
          <cell r="A1691" t="str">
            <v>04.393/130</v>
          </cell>
          <cell r="B1691" t="str">
            <v>M2</v>
          </cell>
          <cell r="C1691" t="str">
            <v>SIRSIZ PORSELEN KAROLAR (TS EN 176 SERAMİK KAROLAR-TOZ HALİNDE PRESLENMİŞ-DÜŞÜK SU EMMELİ-E&lt;%3 BI GRUBU) (TS EN 14411 EK G KURU PRESLENMİŞ SERAMİK KAROLAR-DÜŞÜK SU EMMELİ E&lt;% 0,5 GRUP BIA) MODÜLER ÖLÇÜDE ÜRETİLMİŞ PARLAK YÜZEYLİ, MUHTELİF DÜZ RENKLERDE SI</v>
          </cell>
          <cell r="D1691">
            <v>58</v>
          </cell>
          <cell r="E1691">
            <v>58</v>
          </cell>
          <cell r="F1691">
            <v>58</v>
          </cell>
        </row>
        <row r="1692">
          <cell r="A1692" t="str">
            <v>04.393/131</v>
          </cell>
          <cell r="B1692" t="str">
            <v>M2</v>
          </cell>
          <cell r="C1692" t="str">
            <v>SIRSIZ PORSELEN KAROLAR (TS EN 176 SERAMİK KAROLAR-TOZ HALİNDE PRESLENMİŞ-DÜŞÜK SU EMMELİ-E&lt;%3 BI GRUBU) (TS EN 14411 EK G KURU PRESLENMİŞ SERAMİK KAROLAR-DÜŞÜK SU EMMELİ E&lt;% 0,5 GRUP BIA)PARLAK YÜZEYLİ, MUHTELİF KUMLU GÖRÜNÜMDE SIRSIZ PORSELEN KARO (GRAN</v>
          </cell>
          <cell r="D1692">
            <v>58</v>
          </cell>
          <cell r="E1692">
            <v>58</v>
          </cell>
          <cell r="F1692">
            <v>58</v>
          </cell>
        </row>
        <row r="1693">
          <cell r="A1693" t="str">
            <v>04.393/132</v>
          </cell>
          <cell r="B1693" t="str">
            <v>M2</v>
          </cell>
          <cell r="C1693" t="str">
            <v>SIRSIZ PORSELEN KAROLAR (TS EN 176 SERAMİK KAROLAR-TOZ HALİNDE PRESLENMİŞ-DÜŞÜK SU EMMELİ-E&lt;%3 BI GRUBU) (TS EN 14411 EK G KURU PRESLENMİŞ SERAMİK KAROLAR-DÜŞÜK SU EMMELİ E&lt;% 0,5 GRUP BIA)MODÜLER ÖLÇÜDE ÜRETİLMİŞ PARLAK YÜZEYLİ, MUHTELİF KUMLU GÖRÜNÜMDE S</v>
          </cell>
          <cell r="D1693">
            <v>58</v>
          </cell>
          <cell r="E1693">
            <v>58</v>
          </cell>
          <cell r="F1693">
            <v>58</v>
          </cell>
        </row>
        <row r="1694">
          <cell r="A1694" t="str">
            <v>04.393/133</v>
          </cell>
          <cell r="B1694" t="str">
            <v>M2</v>
          </cell>
          <cell r="C1694" t="str">
            <v>SIRSIZ PORSELEN KAROLAR (TS EN 176 SERAMİK KAROLAR-TOZ HALİNDE PRESLENMİŞ-DÜŞÜK SU EMMELİ-E&lt;%3 BI GRUBU) (TS EN 14411 EK G KURU PRESLENMİŞ SERAMİK KAROLAR-DÜŞÜK SU EMMELİ E&lt;% 0,5 GRUP BIA) MAT YÜZEYLİ, MUHTELİF RENKLERDE DESENLİ SIRSIZ PORSELEN KARO (GRAN</v>
          </cell>
          <cell r="D1694">
            <v>52.7</v>
          </cell>
          <cell r="E1694">
            <v>52.7</v>
          </cell>
          <cell r="F1694">
            <v>52.7</v>
          </cell>
        </row>
        <row r="1695">
          <cell r="A1695" t="str">
            <v>04.393/134</v>
          </cell>
          <cell r="B1695" t="str">
            <v>M2</v>
          </cell>
          <cell r="C1695" t="str">
            <v>SIRSIZ PORSELEN KAROLAR (TS EN 176 SERAMİK KAROLAR-TOZ HALİNDE PRESLENMİŞ-DÜŞÜK SU EMMELİ-E&lt;%3 BI GRUBU) (TS EN 14411 EK G KURU PRESLENMİŞ SERAMİK KAROLAR-DÜŞÜK SU EMMELİ E&lt;% 0,5 GRUP BIA) MODÜLER ÖLÇÜDE ÜRETİLMİŞ MAT YÜZEYLİ, MUHTELİF RENKLERDE DESENLİ S</v>
          </cell>
          <cell r="D1695">
            <v>52.7</v>
          </cell>
          <cell r="E1695">
            <v>52.7</v>
          </cell>
          <cell r="F1695">
            <v>52.7</v>
          </cell>
        </row>
        <row r="1696">
          <cell r="A1696" t="str">
            <v>04.393/135</v>
          </cell>
          <cell r="B1696" t="str">
            <v>M2</v>
          </cell>
          <cell r="C1696" t="str">
            <v>SIRSIZ PORSELEN KAROLAR (TS EN 176 SERAMİK KAROLAR-TOZ HALİNDE PRESLENMİŞ-DÜŞÜK SU EMMELİ-E&lt;%3 BI GRUBU) (TS EN 14411 EK G KURU PRESLENMİŞ SERAMİK KAROLAR-DÜŞÜK SU EMMELİ E&lt;% 0,5 GRUP BIA) MAT YÜZEYLİ, MUHTELİF RÖLYEFLİ GÖRÜNÜMDE SIRSIZ PORSELEN KARO (GRA</v>
          </cell>
          <cell r="D1696">
            <v>52.7</v>
          </cell>
          <cell r="E1696">
            <v>52.7</v>
          </cell>
          <cell r="F1696">
            <v>52.7</v>
          </cell>
        </row>
        <row r="1697">
          <cell r="A1697" t="str">
            <v>04.393/136</v>
          </cell>
          <cell r="B1697" t="str">
            <v>M2</v>
          </cell>
          <cell r="C1697" t="str">
            <v>SIRSIZ PORSELEN KAROLAR (TS EN 176 SERAMİK KAROLAR-TOZ HALİNDE PRESLENMİŞ-DÜŞÜK SU EMMELİ-E&lt;%3 BI GRUBU) (TS EN 14411 EK G KURU PRESLENMİŞ SERAMİK KAROLAR-DÜŞÜK SU EMMELİ E&lt;% 0,5 GRUP BIA)MODÜLER ÖLÇÜDE ÜRETİLMİŞ MAT YÜZEYLİ, MUHTELİF RÖLYEFLİ GÖRÜNÜMDE S</v>
          </cell>
          <cell r="D1697">
            <v>52.7</v>
          </cell>
          <cell r="E1697">
            <v>52.7</v>
          </cell>
          <cell r="F1697">
            <v>52.7</v>
          </cell>
        </row>
        <row r="1698">
          <cell r="A1698" t="str">
            <v>04.393/137</v>
          </cell>
          <cell r="B1698" t="str">
            <v>M2</v>
          </cell>
          <cell r="C1698" t="str">
            <v>SIRSIZ PORSELEN KAROLAR (TS EN 176 SERAMİK KAROLAR-TOZ HALİNDE PRESLENMİŞ-DÜŞÜK SU EMMELİ-E&lt;%3 BI GRUBU) (TS EN 14411 EK G KURU PRESLENMİŞ SERAMİK KAROLAR-DÜŞÜK SU EMMELİ E&lt;% 0,5 GRUP BIA)PARLAK YÜZEYLİ, MUHTELİF RENKLERDE DESENLİ SIRSIZ PORSELEN KARO (GR</v>
          </cell>
          <cell r="D1698">
            <v>65.599999999999994</v>
          </cell>
          <cell r="E1698">
            <v>65.599999999999994</v>
          </cell>
          <cell r="F1698">
            <v>65.599999999999994</v>
          </cell>
        </row>
        <row r="1699">
          <cell r="A1699" t="str">
            <v>04.393/138</v>
          </cell>
          <cell r="B1699" t="str">
            <v>M2</v>
          </cell>
          <cell r="C1699" t="str">
            <v>SIRSIZ PORSELEN KAROLAR (TS EN 176 SERAMİK KAROLAR-TOZ HALİNDE PRESLENMİŞ-DÜŞÜK SU EMMELİ-E&lt;%3 BI GRUBU) (TS EN 14411 EK G KURU PRESLENMİŞ SERAMİK KAROLAR-DÜŞÜK SU EMMELİ E&lt;% 0,5 GRUP BIA)MODÜLER ÖLÇÜDE ÜRETİLMİŞ PARLAK YÜZEYLİ, MUHTELİF RENKLERDE DESENLİ</v>
          </cell>
          <cell r="D1699">
            <v>65.599999999999994</v>
          </cell>
          <cell r="E1699">
            <v>65.599999999999994</v>
          </cell>
          <cell r="F1699">
            <v>65.599999999999994</v>
          </cell>
        </row>
        <row r="1700">
          <cell r="A1700" t="str">
            <v>04.393/139</v>
          </cell>
          <cell r="B1700" t="str">
            <v>M2</v>
          </cell>
          <cell r="C1700" t="str">
            <v>SIRSIZ PORSELEN KAROLAR (TS EN 176 SERAMİK KAROLAR-TOZ HALİNDE PRESLENMİŞ-DÜŞÜK SU EMMELİ-E&lt;%3 BI GRUBU) (TS EN 14411 EK G KURU PRESLENMİŞ SERAMİK KAROLAR-DÜŞÜK SU EMMELİ E&lt;% 0,5 GRUP BIA)PARLAK YÜZEYLİ, MUHTELİF RÖLYEFLİ GÖRÜNÜMDE SIRSIZ PORSELEN KARO (G</v>
          </cell>
          <cell r="D1700">
            <v>65.599999999999994</v>
          </cell>
          <cell r="E1700">
            <v>65.599999999999994</v>
          </cell>
          <cell r="F1700">
            <v>65.599999999999994</v>
          </cell>
        </row>
        <row r="1701">
          <cell r="A1701" t="str">
            <v>04.393/140</v>
          </cell>
          <cell r="B1701" t="str">
            <v>M2</v>
          </cell>
          <cell r="C1701" t="str">
            <v>SIRSIZ PORSELEN KAROLAR (TS EN 176 SERAMİK KAROLAR-TOZ HALİNDE PRESLENMİŞ-DÜŞÜK SU EMMELİ-E&lt;%3 BI GRUBU) (TS EN 14411 EK G KURU PRESLENMİŞ SERAMİK KAROLAR-DÜŞÜK SU EMMELİ E&lt;% 0,5 GRUP BIA)MODÜLER ÖLÇÜDE ÜRETİLMİŞ PARLAK YÜZEYLİ, MUHTELİF RÖLYEFLİ GÖRÜNÜMD</v>
          </cell>
          <cell r="D1701">
            <v>65.599999999999994</v>
          </cell>
          <cell r="E1701">
            <v>65.599999999999994</v>
          </cell>
          <cell r="F1701">
            <v>65.599999999999994</v>
          </cell>
        </row>
        <row r="1702">
          <cell r="A1702" t="str">
            <v>04.393/141</v>
          </cell>
          <cell r="B1702" t="str">
            <v>M2</v>
          </cell>
          <cell r="C1702" t="str">
            <v>SIRSIZ PORSELEN KAROLAR (TS EN 176 SERAMİK KAROLAR-TOZ HALİNDE PRESLENMİŞ-DÜŞÜK SU EMMELİ-E&lt;%3 BI GRUBU) (TS EN 14411 EK G KURU PRESLENMİŞ SERAMİK KAROLAR-DÜŞÜK SU EMMELİ E&lt;% 0,5 GRUP BIA)MAT YÜZEYLİ, MUHTELİF DÜZ RENKLERDE SIRSIZ PORSELEN KARO (GRANİT SE</v>
          </cell>
          <cell r="D1702">
            <v>26.8</v>
          </cell>
          <cell r="E1702">
            <v>26.8</v>
          </cell>
          <cell r="F1702">
            <v>26.8</v>
          </cell>
        </row>
        <row r="1703">
          <cell r="A1703" t="str">
            <v>04.393/142</v>
          </cell>
          <cell r="B1703" t="str">
            <v>M2</v>
          </cell>
          <cell r="C1703" t="str">
            <v>SIRSIZ PORSELEN KAROLAR (TS EN 176 SERAMİK KAROLAR-TOZ HALİNDE PRESLENMİŞ-DÜŞÜK SU EMMELİ-E&lt;%3 BI GRUBU) (TS EN 14411 EK G KURU PRESLENMİŞ SERAMİK KAROLAR-DÜŞÜK SU EMMELİ E&lt;% 0,5 GRUP BIA)MODÜLER ÖLÇÜDE ÜRETİLMİŞ MAT YÜZEYLİ, MUHTELİF DÜZ RENKLERDE SIRSIZ</v>
          </cell>
          <cell r="D1703">
            <v>26.8</v>
          </cell>
          <cell r="E1703">
            <v>26.8</v>
          </cell>
          <cell r="F1703">
            <v>26.8</v>
          </cell>
        </row>
        <row r="1704">
          <cell r="A1704" t="str">
            <v>04.393/143</v>
          </cell>
          <cell r="B1704" t="str">
            <v>M2</v>
          </cell>
          <cell r="C1704" t="str">
            <v xml:space="preserve">SIRSIZ PORSELEN KAROLAR (TS EN 176 SERAMİK KAROLAR-TOZ HALİNDE PRESLENMİŞ-DÜŞÜK SU EMMELİ-E&lt;%3 BI GRUBU) (TS EN 14411 EK G KURU PRESLENMİŞ SERAMİK KAROLAR-DÜŞÜK SU EMMELİ E&lt;% 0,5 GRUP BIA)MAT YÜZEYLİ, MUHTELİF KUMLU GÖRÜNÜMDE SIRSIZ PORSELEN KARO (GRANİT </v>
          </cell>
          <cell r="D1704">
            <v>26.8</v>
          </cell>
          <cell r="E1704">
            <v>26.8</v>
          </cell>
          <cell r="F1704">
            <v>26.8</v>
          </cell>
        </row>
        <row r="1705">
          <cell r="A1705" t="str">
            <v>04.393/144</v>
          </cell>
          <cell r="B1705" t="str">
            <v>M2</v>
          </cell>
          <cell r="C1705" t="str">
            <v>SIRSIZ PORSELEN KAROLAR (TS EN 176 SERAMİK KAROLAR-TOZ HALİNDE PRESLENMİŞ-DÜŞÜK SU EMMELİ-E&lt;%3 BI GRUBU) (TS EN 14411 EK G KURU PRESLENMİŞ SERAMİK KAROLAR-DÜŞÜK SU EMMELİ E&lt;% 0,5 GRUP BIA)MODÜLER ÖLÇÜDE ÜRETİLMİŞ MAT YÜZEYLİ, MUHTELİF KUMLU GÖRÜNÜMDE SIRS</v>
          </cell>
          <cell r="D1705">
            <v>26.8</v>
          </cell>
          <cell r="E1705">
            <v>26.8</v>
          </cell>
          <cell r="F1705">
            <v>26.8</v>
          </cell>
        </row>
        <row r="1706">
          <cell r="A1706" t="str">
            <v>04.393/145</v>
          </cell>
          <cell r="B1706" t="str">
            <v>M2</v>
          </cell>
          <cell r="C1706" t="str">
            <v>SIRSIZ PORSELEN KAROLAR (TS EN 176 SERAMİK KAROLAR-TOZ HALİNDE PRESLENMİŞ-DÜŞÜK SU EMMELİ-E&lt;%3 BI GRUBU) (TS EN 14411 EK G KURU PRESLENMİŞ SERAMİK KAROLAR-DÜŞÜK SU EMMELİ E&lt;% 0,5 GRUP BIA) PARLAK YÜZEYLİ, MUHTELİF DÜZ RENKLERDE SIRSIZ PORSELEN KARO (GRANİ</v>
          </cell>
          <cell r="D1706">
            <v>48.4</v>
          </cell>
          <cell r="E1706">
            <v>48.4</v>
          </cell>
          <cell r="F1706">
            <v>48.4</v>
          </cell>
        </row>
        <row r="1707">
          <cell r="A1707" t="str">
            <v>04.393/146</v>
          </cell>
          <cell r="B1707" t="str">
            <v>M2</v>
          </cell>
          <cell r="C1707" t="str">
            <v>SIRSIZ PORSELEN KAROLAR (TS EN 176 SERAMİK KAROLAR-TOZ HALİNDE PRESLENMİŞ-DÜŞÜK SU EMMELİ-E&lt;%3 BI GRUBU) (TS EN 14411 EK G KURU PRESLENMİŞ SERAMİK KAROLAR-DÜŞÜK SU EMMELİ E&lt;% 0,5 GRUP BIA) MODÜLER ÖLÇÜDE ÜRETİLMİŞ PARLAK YÜZEYLİ, MUHTELİF DÜZ RENKLERDE SI</v>
          </cell>
          <cell r="D1707">
            <v>48.4</v>
          </cell>
          <cell r="E1707">
            <v>48.4</v>
          </cell>
          <cell r="F1707">
            <v>48.4</v>
          </cell>
        </row>
        <row r="1708">
          <cell r="A1708" t="str">
            <v>04.393/147</v>
          </cell>
          <cell r="B1708" t="str">
            <v>M2</v>
          </cell>
          <cell r="C1708" t="str">
            <v>SIRSIZ PORSELEN KAROLAR (TS EN 176 SERAMİK KAROLAR-TOZ HALİNDE PRESLENMİŞ-DÜŞÜK SU EMMELİ-E&lt;%3 BI GRUBU) (TS EN 14411 EK G KURU PRESLENMİŞ SERAMİK KAROLAR-DÜŞÜK SU EMMELİ E&lt;% 0,5 GRUP BIA) PARLAK YÜZEYLİ, MUHTELİF KUMLU GÖRÜNÜMDE SIRSIZ PORSELEN KARO (GRA</v>
          </cell>
          <cell r="D1708">
            <v>48.4</v>
          </cell>
          <cell r="E1708">
            <v>48.4</v>
          </cell>
          <cell r="F1708">
            <v>48.4</v>
          </cell>
        </row>
        <row r="1709">
          <cell r="A1709" t="str">
            <v>04.393/148</v>
          </cell>
          <cell r="B1709" t="str">
            <v>M2</v>
          </cell>
          <cell r="C1709" t="str">
            <v>SIRSIZ PORSELEN KAROLAR (TS EN 176 SERAMİK KAROLAR-TOZ HALİNDE PRESLENMİŞ-DÜŞÜK SU EMMELİ-E&lt;%3 BI GRUBU) (TS EN 14411 EK G KURU PRESLENMİŞ SERAMİK KAROLAR-DÜŞÜK SU EMMELİ E&lt;% 0,5 GRUP BIA)MODÜLER ÖLÇÜDE ÜRETİLMİŞ PARLAK YÜZEYLİ, MUHTELİF KUMLU GÖRÜNÜMDE S</v>
          </cell>
          <cell r="D1709">
            <v>48.4</v>
          </cell>
          <cell r="E1709">
            <v>48.4</v>
          </cell>
          <cell r="F1709">
            <v>48.4</v>
          </cell>
        </row>
        <row r="1710">
          <cell r="A1710" t="str">
            <v>04.393/149</v>
          </cell>
          <cell r="B1710" t="str">
            <v>M2</v>
          </cell>
          <cell r="C1710" t="str">
            <v>SIRSIZ PORSELEN KAROLAR (TS EN 176 SERAMİK KAROLAR-TOZ HALİNDE PRESLENMİŞ-DÜŞÜK SU EMMELİ-E&lt;%3 BI GRUBU) (TS EN 14411 EK G KURU PRESLENMİŞ SERAMİK KAROLAR-DÜŞÜK SU EMMELİ E&lt;% 0,5 GRUP BIA)MAT YÜZEYLİ, MUHTELİF RENKLERDE DESENLİ SIRSIZ PORSELEN KARO (GRANİ</v>
          </cell>
          <cell r="D1710">
            <v>29</v>
          </cell>
          <cell r="E1710">
            <v>29</v>
          </cell>
          <cell r="F1710">
            <v>29</v>
          </cell>
        </row>
        <row r="1711">
          <cell r="A1711" t="str">
            <v>04.393/150</v>
          </cell>
          <cell r="B1711" t="str">
            <v>M2</v>
          </cell>
          <cell r="C1711" t="str">
            <v>SIRSIZ PORSELEN KAROLAR (TS EN 176 SERAMİK KAROLAR-TOZ HALİNDE PRESLENMİŞ-DÜŞÜK SU EMMELİ-E&lt;%3 BI GRUBU) (TS EN 14411 EK G KURU PRESLENMİŞ SERAMİK KAROLAR-DÜŞÜK SU EMMELİ E&lt;% 0,5 GRUP BIA)MODÜLER ÖLÇÜDE ÜRETİLMİŞ MAT YÜZEYLİ, MUHTELİF RENKLERDE DESENLİ SI</v>
          </cell>
          <cell r="D1711">
            <v>29</v>
          </cell>
          <cell r="E1711">
            <v>29</v>
          </cell>
          <cell r="F1711">
            <v>29</v>
          </cell>
        </row>
        <row r="1712">
          <cell r="A1712" t="str">
            <v>04.393/151</v>
          </cell>
          <cell r="B1712" t="str">
            <v>M2</v>
          </cell>
          <cell r="C1712" t="str">
            <v>SIRSIZ PORSELEN KAROLAR (TS EN 176 SERAMİK KAROLAR-TOZ HALİNDE PRESLENMİŞ-DÜŞÜK SU EMMELİ-E&lt;%3 BI GRUBU) (TS EN 14411 EK G KURU PRESLENMİŞ SERAMİK KAROLAR-DÜŞÜK SU EMMELİ E&lt;% 0,5 GRUP BIA)MAT YÜZEYLİ, MUHTELİF RÖLYEFLİ GÖRÜNÜMDE SIRSIZ PORSELEN KARO (GRAN</v>
          </cell>
          <cell r="D1712">
            <v>29</v>
          </cell>
          <cell r="E1712">
            <v>29</v>
          </cell>
          <cell r="F1712">
            <v>29</v>
          </cell>
        </row>
        <row r="1713">
          <cell r="A1713" t="str">
            <v>04.393/152</v>
          </cell>
          <cell r="B1713" t="str">
            <v>M2</v>
          </cell>
          <cell r="C1713" t="str">
            <v>SIRSIZ PORSELEN KAROLAR (TS EN 176 SERAMİK KAROLAR-TOZ HALİNDE PRESLENMİŞ-DÜŞÜK SU EMMELİ-E&lt;%3 BI GRUBU) (TS EN 14411 EK G KURU PRESLENMİŞ SERAMİK KAROLAR-DÜŞÜK SU EMMELİ E&lt;% 0,5 GRUP BIA)MODÜLER ÖLÇÜDE ÜRETİLMİŞ MAT YÜZEYLİ, MUHTELİF RÖLYEFLİ GÖRÜNÜMDE S</v>
          </cell>
          <cell r="D1713">
            <v>29</v>
          </cell>
          <cell r="E1713">
            <v>29</v>
          </cell>
          <cell r="F1713">
            <v>29</v>
          </cell>
        </row>
        <row r="1714">
          <cell r="A1714" t="str">
            <v>04.393/153</v>
          </cell>
          <cell r="B1714" t="str">
            <v>M2</v>
          </cell>
          <cell r="C1714" t="str">
            <v>SIRSIZ PORSELEN KAROLAR (TS EN 176 SERAMİK KAROLAR-TOZ HALİNDE PRESLENMİŞ-DÜŞÜK SU EMMELİ-E&lt;%3 BI GRUBU) (TS EN 14411 EK G KURU PRESLENMİŞ SERAMİK KAROLAR-DÜŞÜK SU EMMELİ E&lt;% 0,5 GRUP BIA)PARLAK YÜZEYLİ, MUHTELİF RENKLERDE DESENLİ SIRSIZ PORSELEN KARO (GR</v>
          </cell>
          <cell r="D1714">
            <v>50.5</v>
          </cell>
          <cell r="E1714">
            <v>50.5</v>
          </cell>
          <cell r="F1714">
            <v>50.5</v>
          </cell>
        </row>
        <row r="1715">
          <cell r="A1715" t="str">
            <v>04.393/154</v>
          </cell>
          <cell r="B1715" t="str">
            <v>M2</v>
          </cell>
          <cell r="C1715" t="str">
            <v>SIRSIZ PORSELEN KAROLAR (TS EN 176 SERAMİK KAROLAR-TOZ HALİNDE PRESLENMİŞ-DÜŞÜK SU EMMELİ-E&lt;%3 BI GRUBU) (TS EN 14411 EK G KURU PRESLENMİŞ SERAMİK KAROLAR-DÜŞÜK SU EMMELİ E&lt;% 0,5 GRUP BIA)MODÜLER ÖLÇÜDE ÜRETİLMİŞ PARLAK YÜZEYLİ, MUHTELİF RENKLERDE DESENLİ</v>
          </cell>
          <cell r="D1715">
            <v>50.5</v>
          </cell>
          <cell r="E1715">
            <v>50.5</v>
          </cell>
          <cell r="F1715">
            <v>50.5</v>
          </cell>
        </row>
        <row r="1716">
          <cell r="A1716" t="str">
            <v>04.393/155</v>
          </cell>
          <cell r="B1716" t="str">
            <v>M2</v>
          </cell>
          <cell r="C1716" t="str">
            <v>SIRSIZ PORSELEN KAROLAR (TS EN 176 SERAMİK KAROLAR-TOZ HALİNDE PRESLENMİŞ-DÜŞÜK SU EMMELİ-E&lt;%3 BI GRUBU) (TS EN 14411 EK G KURU PRESLENMİŞ SERAMİK KAROLAR-DÜŞÜK SU EMMELİ E&lt;% 0,5 GRUP BIA)PARLAK YÜZEYLİ, MUHTELİF RÖLYEFLİ GÖRÜNÜMDE SIRSIZ PORSELEN KARO (G</v>
          </cell>
          <cell r="D1716">
            <v>50.5</v>
          </cell>
          <cell r="E1716">
            <v>50.5</v>
          </cell>
          <cell r="F1716">
            <v>50.5</v>
          </cell>
        </row>
        <row r="1717">
          <cell r="A1717" t="str">
            <v>04.393/156</v>
          </cell>
          <cell r="B1717" t="str">
            <v>M2</v>
          </cell>
          <cell r="C1717" t="str">
            <v>SIRSIZ PORSELEN KAROLAR (TS EN 176 SERAMİK KAROLAR-TOZ HALİNDE PRESLENMİŞ-DÜŞÜK SU EMMELİ-E&lt;%3 BI GRUBU) (TS EN 14411 EK G KURU PRESLENMİŞ SERAMİK KAROLAR-DÜŞÜK SU EMMELİ E&lt;% 0,5 GRUP BIA)MODÜLER ÖLÇÜDE ÜRETİLMİŞ PARLAK YÜZEYLİ, MUHTELİF RÖLYEFLİ GÖRÜNÜMD</v>
          </cell>
          <cell r="D1717">
            <v>50.5</v>
          </cell>
          <cell r="E1717">
            <v>50.5</v>
          </cell>
          <cell r="F1717">
            <v>50.5</v>
          </cell>
        </row>
        <row r="1718">
          <cell r="A1718" t="str">
            <v>04.394/001</v>
          </cell>
          <cell r="B1718" t="str">
            <v>M2</v>
          </cell>
          <cell r="C1718" t="str">
            <v>ENDÜSTRİYEL ZEMİN SERAMİKLERİ (TS EN 176 SERAMİK KAROLAR-TOZ HALİNDE PRESLENMİŞ-DÜŞÜK SU EMMELİ-E&lt;% 3 BI GRUBU) ( TS EN 14411 EK G KURU PRESLENMİŞ SERAMİK KAROLAR-DÜŞÜK SU EMMELİ W&lt;%0,5 GRUP BIA) ENDÜSTRİYEL ZEMİNLERDE KULLANILMAYANA UYGUN MAT YÜZEYLİ, MU</v>
          </cell>
          <cell r="D1718">
            <v>16.149999999999999</v>
          </cell>
          <cell r="E1718">
            <v>16.149999999999999</v>
          </cell>
          <cell r="F1718">
            <v>16.149999999999999</v>
          </cell>
        </row>
        <row r="1719">
          <cell r="A1719" t="str">
            <v>04.394/002</v>
          </cell>
          <cell r="B1719" t="str">
            <v>M2</v>
          </cell>
          <cell r="C1719" t="str">
            <v>ENDÜSTRİYEL ZEMİN SERAMİKLERİ (TS EN 176 SERAMİK KAROLAR-TOZ HALİNDE PRESLENMİŞ-DÜŞÜK SU EMMELİ-E&lt;% 3 BI GRUBU) ( TS EN 14411 EK G KURU PRESLENMİŞ SERAMİK KAROLAR-DÜŞÜK SU EMMELİ W&lt;%0,5 GRUP BIA) ENDÜSTRİYEL ZEMİNLERDE KULLANILMAYANA UYGUN MAT YÜZEYLİ, MU</v>
          </cell>
          <cell r="D1719">
            <v>16.149999999999999</v>
          </cell>
          <cell r="E1719">
            <v>16.149999999999999</v>
          </cell>
          <cell r="F1719">
            <v>16.149999999999999</v>
          </cell>
        </row>
        <row r="1720">
          <cell r="A1720" t="str">
            <v>04.394/003</v>
          </cell>
          <cell r="B1720" t="str">
            <v>M2</v>
          </cell>
          <cell r="C1720"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0">
            <v>17.2</v>
          </cell>
          <cell r="E1720">
            <v>17.2</v>
          </cell>
          <cell r="F1720">
            <v>17.2</v>
          </cell>
        </row>
        <row r="1721">
          <cell r="A1721" t="str">
            <v>04.394/004</v>
          </cell>
          <cell r="B1721" t="str">
            <v>M2</v>
          </cell>
          <cell r="C1721"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1">
            <v>18.2</v>
          </cell>
          <cell r="E1721">
            <v>18.2</v>
          </cell>
          <cell r="F1721">
            <v>18.2</v>
          </cell>
        </row>
        <row r="1722">
          <cell r="A1722" t="str">
            <v>04.394/005</v>
          </cell>
          <cell r="B1722" t="str">
            <v>M2</v>
          </cell>
          <cell r="C1722"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2">
            <v>14</v>
          </cell>
          <cell r="E1722">
            <v>14</v>
          </cell>
          <cell r="F1722">
            <v>14</v>
          </cell>
        </row>
        <row r="1723">
          <cell r="A1723" t="str">
            <v>04.394/006</v>
          </cell>
          <cell r="B1723" t="str">
            <v>M2</v>
          </cell>
          <cell r="C1723"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3">
            <v>16.149999999999999</v>
          </cell>
          <cell r="E1723">
            <v>16.149999999999999</v>
          </cell>
          <cell r="F1723">
            <v>16.149999999999999</v>
          </cell>
        </row>
        <row r="1724">
          <cell r="A1724" t="str">
            <v>04.394/007</v>
          </cell>
          <cell r="B1724" t="str">
            <v>M2</v>
          </cell>
          <cell r="C1724"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4">
            <v>23.65</v>
          </cell>
          <cell r="E1724">
            <v>23.65</v>
          </cell>
          <cell r="F1724">
            <v>23.65</v>
          </cell>
        </row>
        <row r="1725">
          <cell r="A1725" t="str">
            <v>04.394/008</v>
          </cell>
          <cell r="B1725" t="str">
            <v>M2</v>
          </cell>
          <cell r="C1725"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5">
            <v>14</v>
          </cell>
          <cell r="E1725">
            <v>14</v>
          </cell>
          <cell r="F1725">
            <v>14</v>
          </cell>
        </row>
        <row r="1726">
          <cell r="A1726" t="str">
            <v>04.394/009</v>
          </cell>
          <cell r="B1726" t="str">
            <v>M2</v>
          </cell>
          <cell r="C1726"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6">
            <v>15</v>
          </cell>
          <cell r="E1726">
            <v>15</v>
          </cell>
          <cell r="F1726">
            <v>15</v>
          </cell>
        </row>
        <row r="1727">
          <cell r="A1727" t="str">
            <v>04.394/010</v>
          </cell>
          <cell r="B1727" t="str">
            <v>M2</v>
          </cell>
          <cell r="C1727"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7">
            <v>23.65</v>
          </cell>
          <cell r="E1727">
            <v>23.65</v>
          </cell>
          <cell r="F1727">
            <v>23.65</v>
          </cell>
        </row>
        <row r="1728">
          <cell r="A1728" t="str">
            <v>04.394/011</v>
          </cell>
          <cell r="B1728" t="str">
            <v>M2</v>
          </cell>
          <cell r="C1728" t="str">
            <v>ENDÜSTRİYEL ZEMİN SERAMİKLERİ (TS EN 176 SERAMİK KAROLAR-TOZ HALİNDE PRESLENMİŞ-DÜŞÜK SU EMMELİ-E&lt;% 3 BI GRUBU) ( TS EN 14411 EK G KURU PRESLENMİŞ SERAMİK KAROLAR-DÜŞÜK SU EMMELİ W&lt;%0,5 GRUP BIA) ENDÜSTRİYEL ZEMİNLERDE KULLANILMAYANA UYGUN MAT YÜZEYLİ, MU</v>
          </cell>
          <cell r="D1728">
            <v>10.75</v>
          </cell>
          <cell r="E1728">
            <v>10.75</v>
          </cell>
          <cell r="F1728">
            <v>10.75</v>
          </cell>
        </row>
        <row r="1729">
          <cell r="A1729" t="str">
            <v>04.395/001</v>
          </cell>
          <cell r="B1729" t="str">
            <v>M2</v>
          </cell>
          <cell r="C1729" t="str">
            <v>HAVUZ SERAMİKLERİ (TS EN 176 SERAMİK KAROLAR-TOZ HALİNDE PRESLENMİŞ-DÜŞÜK SU EMMELİ-E&lt;% 3 BI GRUBU) ( TS EN 14411 EK G KURU PRESLENMİŞ SERAMİK KAROLAR-DÜŞÜK SU EMMELİ W&lt;%0,5 GRUP BIA) MAT YÜZEYLİ, MUHTELİF DÜZ RENKLERDE SIRSIZ KLİNKER KARI (11,5 CM X 11,5</v>
          </cell>
          <cell r="D1729">
            <v>16.149999999999999</v>
          </cell>
          <cell r="E1729">
            <v>16.149999999999999</v>
          </cell>
          <cell r="F1729">
            <v>16.149999999999999</v>
          </cell>
        </row>
        <row r="1730">
          <cell r="A1730" t="str">
            <v>04.395/002</v>
          </cell>
          <cell r="B1730" t="str">
            <v>M2</v>
          </cell>
          <cell r="C1730" t="str">
            <v>HAVUZ SERAMİKLERİ (TS EN 176 SERAMİK KAROLAR-TOZ HALİNDE PRESLENMİŞ-DÜŞÜK SU EMMELİ-E&lt;% 3 BI GRUBU) ( TS EN 14411 EK G KURU PRESLENMİŞ SERAMİK KAROLAR-DÜŞÜK SU EMMELİ W&lt;%0,5 GRUP BIA) MAT YÜZEYLİ, MUHTELİF DÜZ RENKLERDE SIRSIZ KLİNKER KARI (11,5 CM X 24 C</v>
          </cell>
          <cell r="D1730">
            <v>16.149999999999999</v>
          </cell>
          <cell r="E1730">
            <v>16.149999999999999</v>
          </cell>
          <cell r="F1730">
            <v>16.149999999999999</v>
          </cell>
        </row>
        <row r="1731">
          <cell r="A1731" t="str">
            <v>04.395/003</v>
          </cell>
          <cell r="B1731" t="str">
            <v>M2</v>
          </cell>
          <cell r="C1731" t="str">
            <v xml:space="preserve">HAVUZ SERAMİKLERİ (TS EN 176 SERAMİK KAROLAR-TOZ HALİNDE PRESLENMİŞ-DÜŞÜK SU EMMELİ-E&lt;% 3 BI GRUBU) ( TS EN 14411 EK G KURU PRESLENMİŞ SERAMİK KAROLAR-DÜŞÜK SU EMMELİ W&lt;%0,5 GRUP BIA) MAT YÜZEYLİ, MUHTELİF DÜZ RENKLERDE SIRSIZ KLİNKER KARI (24 CM X 24 CM </v>
          </cell>
          <cell r="D1731">
            <v>18.2</v>
          </cell>
          <cell r="E1731">
            <v>18.2</v>
          </cell>
          <cell r="F1731">
            <v>18.2</v>
          </cell>
        </row>
        <row r="1732">
          <cell r="A1732" t="str">
            <v>04.395/004</v>
          </cell>
          <cell r="B1732" t="str">
            <v>M2</v>
          </cell>
          <cell r="C1732" t="str">
            <v xml:space="preserve">HAVUZ SERAMİKLERİ (TS EN 176 SERAMİK KAROLAR-TOZ HALİNDE PRESLENMİŞ-DÜŞÜK SU EMMELİ-E&lt;% 3 BI GRUBU) ( TS EN 14411 EK G KURU PRESLENMİŞ SERAMİK KAROLAR-DÜŞÜK SU EMMELİ W&lt;%0,5 GRUP BIA) MAT YÜZEYLİ, MUHTELİF DÜZ RENKLERDE SIRSIZ KLİNKER KARI (33 CM X 33 CM </v>
          </cell>
          <cell r="D1732">
            <v>23.65</v>
          </cell>
          <cell r="E1732">
            <v>23.65</v>
          </cell>
          <cell r="F1732">
            <v>23.65</v>
          </cell>
        </row>
        <row r="1733">
          <cell r="A1733" t="str">
            <v>04.395/005</v>
          </cell>
          <cell r="B1733" t="str">
            <v>M2</v>
          </cell>
          <cell r="C1733" t="str">
            <v xml:space="preserve">HAVUZ SERAMİKLERİ (TS EN 176 SERAMİK KAROLAR-TOZ HALİNDE PRESLENMİŞ-DÜŞÜK SU EMMELİ-E&lt;% 3 BI GRUBU) ( TS EN 14411 EK G KURU PRESLENMİŞ SERAMİK KAROLAR-DÜŞÜK SU EMMELİ W&lt;%0,5 GRUP BIA) MAT YÜZEYLİ, MUHTELİF DÜZ RENKLERDE SIRSIZ KLİNKER KARI (24 CM X 36 CM </v>
          </cell>
          <cell r="D1733">
            <v>23.65</v>
          </cell>
          <cell r="E1733">
            <v>23.65</v>
          </cell>
          <cell r="F1733">
            <v>23.65</v>
          </cell>
        </row>
        <row r="1734">
          <cell r="A1734" t="str">
            <v>04.395/006</v>
          </cell>
          <cell r="B1734" t="str">
            <v>M2</v>
          </cell>
          <cell r="C1734" t="str">
            <v>HAVUZ SERAMİKLERİ (TS EN 176 SERAMİK KAROLAR-TOZ HALİNDE PRESLENMİŞ-DÜŞÜK SU EMMELİ-E&lt;% 3 BI GRUBU) ( TS EN 14411 EK G KURU PRESLENMİŞ SERAMİK KAROLAR-DÜŞÜK SU EMMELİ W&lt;%0,5 GRUP BIA) OLİMPİK ÖLÇÜDE KISMEN RENKLİ SIRLA KAPLANMIŞ YÜZEYE SAHİP HAVUZ TUTAMAK</v>
          </cell>
          <cell r="D1734">
            <v>7</v>
          </cell>
          <cell r="E1734">
            <v>7</v>
          </cell>
          <cell r="F1734">
            <v>7</v>
          </cell>
        </row>
        <row r="1735">
          <cell r="A1735" t="str">
            <v>04.395/007</v>
          </cell>
          <cell r="B1735" t="str">
            <v>M2</v>
          </cell>
          <cell r="C1735" t="str">
            <v>HAVUZ SERAMİKLERİ (TS EN 176 SERAMİK KAROLAR-TOZ HALİNDE PRESLENMİŞ-DÜŞÜK SU EMMELİ-E&lt;% 3 BI GRUBU) ( TS EN 14411 EK G KURU PRESLENMİŞ SERAMİK KAROLAR-DÜŞÜK SU EMMELİ W&lt;%0,5 GRUP BIA) OLİMPİK ÖLÇÜDE KISMEN RENKLİ SIRLA KAPLANMIŞ YÜZEYE SAHİP HAVUZ TUTAMAK</v>
          </cell>
          <cell r="D1735">
            <v>10.75</v>
          </cell>
          <cell r="E1735">
            <v>10.75</v>
          </cell>
          <cell r="F1735">
            <v>10.75</v>
          </cell>
        </row>
        <row r="1736">
          <cell r="A1736" t="str">
            <v>04.395/008</v>
          </cell>
          <cell r="B1736" t="str">
            <v>M2</v>
          </cell>
          <cell r="C1736" t="str">
            <v>HAVUZ SERAMİKLERİ (TS EN 176 SERAMİK KAROLAR-TOZ HALİNDE PRESLENMİŞ-DÜŞÜK SU EMMELİ-E&lt;% 3 BI GRUBU) ( TS EN 14411 EK G KURU PRESLENMİŞ SERAMİK KAROLAR-DÜŞÜK SU EMMELİ W&lt;%0,5 GRUP BIA) OLİMPİK ÖLÇÜDE KISMEN RENKLİ SIRLA KAPLANMIŞ YÜZEYE SAHİP HAVUZ TUTAMAĞ</v>
          </cell>
          <cell r="D1736">
            <v>5.4</v>
          </cell>
          <cell r="E1736">
            <v>5.4</v>
          </cell>
          <cell r="F1736">
            <v>5.4</v>
          </cell>
        </row>
        <row r="1737">
          <cell r="A1737" t="str">
            <v>04.395/009</v>
          </cell>
          <cell r="B1737" t="str">
            <v>M2</v>
          </cell>
          <cell r="C1737" t="str">
            <v>HAVUZ SERAMİKLERİ (TS EN 176 SERAMİK KAROLAR-TOZ HALİNDE PRESLENMİŞ-DÜŞÜK SU EMMELİ-E&lt;% 3 BI GRUBU) ( TS EN 14411 EK G KURU PRESLENMİŞ SERAMİK KAROLAR-DÜŞÜK SU EMMELİ W&lt;%0,5 GRUP BIA) OLİMPİK ÖLÇÜDE KISMEN RENKLİ SIRLA KAPLANMIŞ YÜZEYE SAHİP HAVUZ TUTAMAĞ</v>
          </cell>
          <cell r="D1737">
            <v>10.75</v>
          </cell>
          <cell r="E1737">
            <v>10.75</v>
          </cell>
          <cell r="F1737">
            <v>10.75</v>
          </cell>
        </row>
        <row r="1738">
          <cell r="A1738" t="str">
            <v>04.395/010</v>
          </cell>
          <cell r="B1738" t="str">
            <v>M2</v>
          </cell>
          <cell r="C1738" t="str">
            <v>HAVUZ SERAMİKLERİ (TS EN 176 SERAMİK KAROLAR-TOZ HALİNDE PRESLENMİŞ-DÜŞÜK SU EMMELİ-E&lt;% 3 BI GRUBU) ( TS EN 14411 EK G KURU PRESLENMİŞ SERAMİK KAROLAR-DÜŞÜK SU EMMELİ W&lt;%0,5 GRUP BIA) OLİMPİK ÖLÇÜDE KISMEN RENKLİ SIRLA KAPLANMIŞ YÜZEYE SAHİP HAVUZ TUTAMAK</v>
          </cell>
          <cell r="D1738">
            <v>8.6</v>
          </cell>
          <cell r="E1738">
            <v>8.6</v>
          </cell>
          <cell r="F1738">
            <v>8.6</v>
          </cell>
        </row>
        <row r="1739">
          <cell r="A1739" t="str">
            <v>04.395/011</v>
          </cell>
          <cell r="B1739" t="str">
            <v>M2</v>
          </cell>
          <cell r="C1739" t="str">
            <v>HAVUZ SERAMİKLERİ (TS EN 176 SERAMİK KAROLAR-TOZ HALİNDE PRESLENMİŞ-DÜŞÜK SU EMMELİ-E&lt;% 3 BI GRUBU) ( TS EN 14411 EK G KURU PRESLENMİŞ SERAMİK KAROLAR-DÜŞÜK SU EMMELİ W&lt;%0,5 GRUP BIA) OLİMPİK ÖLÇÜDE SIRSIZ HAVUZ KENARI TIRTILLI KAROSU (12 CM X 24,5 CM X 1</v>
          </cell>
          <cell r="D1739">
            <v>4.3</v>
          </cell>
          <cell r="E1739">
            <v>4.3</v>
          </cell>
          <cell r="F1739">
            <v>4.3</v>
          </cell>
        </row>
        <row r="1740">
          <cell r="A1740" t="str">
            <v>04.395/012</v>
          </cell>
          <cell r="B1740" t="str">
            <v>M2</v>
          </cell>
          <cell r="C1740" t="str">
            <v>HAVUZ SERAMİKLERİ (TS EN 176 SERAMİK KAROLAR-TOZ HALİNDE PRESLENMİŞ-DÜŞÜK SU EMMELİ-E&lt;% 3 BI GRUBU) ( TS EN 14411 EK G KURU PRESLENMİŞ SERAMİK KAROLAR-DÜŞÜK SU EMMELİ W&lt;%0,5 GRUP BIA) OLİMPİK ÖLÇÜDE SIRSIZ HAVUZ KENARI TIRTILLI KAROSU (12,5 CM X 25 CM X 0</v>
          </cell>
          <cell r="D1740">
            <v>14</v>
          </cell>
          <cell r="E1740">
            <v>14</v>
          </cell>
          <cell r="F1740">
            <v>14</v>
          </cell>
        </row>
        <row r="1741">
          <cell r="A1741" t="str">
            <v>04.395/013</v>
          </cell>
          <cell r="B1741" t="str">
            <v>M2</v>
          </cell>
          <cell r="C1741" t="str">
            <v>HAVUZ SERAMİKLERİ (TS EN 176 SERAMİK KAROLAR-TOZ HALİNDE PRESLENMİŞ-DÜŞÜK SU EMMELİ-E&lt;% 3 BI GRUBU) ( TS EN 14411 EK G KURU PRESLENMİŞ SERAMİK KAROLAR-DÜŞÜK SU EMMELİ W&lt;%0,5 GRUP BIA) OLİMPİK ÖLÇÜDE SIRSIZ HAVUZ KENARI TIRTILLI KAROSU (12,5 CM X 25 CM X 2</v>
          </cell>
          <cell r="D1741">
            <v>8.0500000000000007</v>
          </cell>
          <cell r="E1741">
            <v>8.0500000000000007</v>
          </cell>
          <cell r="F1741">
            <v>8.0500000000000007</v>
          </cell>
        </row>
        <row r="1742">
          <cell r="A1742" t="str">
            <v>04.395/014</v>
          </cell>
          <cell r="B1742" t="str">
            <v>M2</v>
          </cell>
          <cell r="C1742" t="str">
            <v>HAVUZ SERAMİKLERİ (TS EN 176 SERAMİK KAROLAR-TOZ HALİNDE PRESLENMİŞ-DÜŞÜK SU EMMELİ-E&lt;% 3 BI GRUBU) ( TS EN 14411 EK G KURU PRESLENMİŞ SERAMİK KAROLAR-DÜŞÜK SU EMMELİ W&lt;%0,5 GRUP BIA) OLİMPİK ÖLÇÜDE SIRSIZ HAVUZ KENARI TIRTILLI KAROSU KÖŞESİ (İÇ VEYA DIŞ)</v>
          </cell>
          <cell r="D1742">
            <v>3.8</v>
          </cell>
          <cell r="E1742">
            <v>3.8</v>
          </cell>
          <cell r="F1742">
            <v>3.8</v>
          </cell>
        </row>
        <row r="1743">
          <cell r="A1743" t="str">
            <v>04.395/015</v>
          </cell>
          <cell r="B1743" t="str">
            <v>M2</v>
          </cell>
          <cell r="C1743" t="str">
            <v>HAVUZ SERAMİKLERİ (TS EN 176 SERAMİK KAROLAR-TOZ HALİNDE PRESLENMİŞ-DÜŞÜK SU EMMELİ-E&lt;% 3 BI GRUBU) ( TS EN 14411 EK G KURU PRESLENMİŞ SERAMİK KAROLAR-DÜŞÜK SU EMMELİ W&lt;%0,5 GRUP BIA) OLİMPİK ÖLÇÜDE SIRSIZ HAVUZ KENARI TIRTILLI KAROSU KÖŞESİ (İÇ VEYA DIŞ)</v>
          </cell>
          <cell r="D1743">
            <v>3.8</v>
          </cell>
          <cell r="E1743">
            <v>3.8</v>
          </cell>
          <cell r="F1743">
            <v>3.8</v>
          </cell>
        </row>
        <row r="1744">
          <cell r="A1744" t="str">
            <v>04.395/016</v>
          </cell>
          <cell r="B1744" t="str">
            <v>M2</v>
          </cell>
          <cell r="C1744" t="str">
            <v xml:space="preserve">HAVUZ SERAMİKLERİ (TS EN 176 SERAMİK KAROLAR-TOZ HALİNDE PRESLENMİŞ-DÜŞÜK SU EMMELİ-E&lt;% 3 BI GRUBU) ( TS EN 14411 EK G KURU PRESLENMİŞ SERAMİK KAROLAR-DÜŞÜK SU EMMELİ W&lt;%0,5 GRUP BIA) ÜSTTEN TAŞMA KANALI (DELİKLİ VEYA DELİKSİZ) (23 CM X 24,5 CM X 1,2 CM) </v>
          </cell>
          <cell r="D1744">
            <v>29.5</v>
          </cell>
          <cell r="E1744">
            <v>29.5</v>
          </cell>
          <cell r="F1744">
            <v>29.5</v>
          </cell>
        </row>
        <row r="1745">
          <cell r="A1745" t="str">
            <v>04.395/017</v>
          </cell>
          <cell r="B1745" t="str">
            <v>M2</v>
          </cell>
          <cell r="C1745" t="str">
            <v>HAVUZ SERAMİKLERİ (TS EN 176 SERAMİK KAROLAR-TOZ HALİNDE PRESLENMİŞ-DÜŞÜK SU EMMELİ-E&lt;% 3 BI GRUBU) ( TS EN 14411 EK G KURU PRESLENMİŞ SERAMİK KAROLAR-DÜŞÜK SU EMMELİ W&lt;%0,5 GRUP BIA) ÜSTTEN TAŞMA KANALI (DELİKLİ VEYA DELİKSİZ) (22,5 CM X 24,4 CM X 1,5 CM</v>
          </cell>
          <cell r="D1745">
            <v>32.799999999999997</v>
          </cell>
          <cell r="E1745">
            <v>32.799999999999997</v>
          </cell>
          <cell r="F1745">
            <v>32.799999999999997</v>
          </cell>
        </row>
        <row r="1746">
          <cell r="A1746" t="str">
            <v>04.395/018</v>
          </cell>
          <cell r="B1746" t="str">
            <v>M2</v>
          </cell>
          <cell r="C1746" t="str">
            <v>HAVUZ SERAMİKLERİ (TS EN 176 SERAMİK KAROLAR-TOZ HALİNDE PRESLENMİŞ-DÜŞÜK SU EMMELİ-E&lt;% 3 BI GRUBU) ( TS EN 14411 EK G KURU PRESLENMİŞ SERAMİK KAROLAR-DÜŞÜK SU EMMELİ W&lt;%0,5 GRUP BIA) ÜSTTEN TAŞMA KANALI (DİÇ VEYA DIŞ) (24,5 CM X 24,5 CM X 1,2 CM) (24,5 C</v>
          </cell>
          <cell r="D1746">
            <v>34.4</v>
          </cell>
          <cell r="E1746">
            <v>34.4</v>
          </cell>
          <cell r="F1746">
            <v>34.4</v>
          </cell>
        </row>
        <row r="1747">
          <cell r="A1747" t="str">
            <v>04.395/019</v>
          </cell>
          <cell r="B1747" t="str">
            <v>M2</v>
          </cell>
          <cell r="C1747" t="str">
            <v>HAVUZ SERAMİKLERİ (TS EN 176 SERAMİK KAROLAR-TOZ HALİNDE PRESLENMİŞ-DÜŞÜK SU EMMELİ-E&lt;% 3 BI GRUBU) ( TS EN 14411 EK G KURU PRESLENMİŞ SERAMİK KAROLAR-DÜŞÜK SU EMMELİ W&lt;%0,5 GRUP BIA) ÜSTTEN TAŞMA KANALI KÖŞELERİ (İÇ VEYA DIŞ) (22 CM X 22 CM X 1,5 CM) (22</v>
          </cell>
          <cell r="D1747">
            <v>30.1</v>
          </cell>
          <cell r="E1747">
            <v>30.1</v>
          </cell>
          <cell r="F1747">
            <v>30.1</v>
          </cell>
        </row>
        <row r="1748">
          <cell r="A1748" t="str">
            <v>04.395/020</v>
          </cell>
          <cell r="B1748" t="str">
            <v>M2</v>
          </cell>
          <cell r="C1748" t="str">
            <v>HAVUZ SERAMİKLERİ (TS EN 176 SERAMİK KAROLAR-TOZ HALİNDE PRESLENMİŞ-DÜŞÜK SU EMMELİ-E&lt;% 3 BI GRUBU) ( TS EN 14411 EK G KURU PRESLENMİŞ SERAMİK KAROLAR-DÜŞÜK SU EMMELİ W&lt;%0,5 GRUP BIA) İÇTEN TAŞMA KANALI (DELİKLİ VEYA DELİKSİZ) (16,5 CM X 24,5 CM X 1,25 CM</v>
          </cell>
          <cell r="D1748">
            <v>27.5</v>
          </cell>
          <cell r="E1748">
            <v>27.5</v>
          </cell>
          <cell r="F1748">
            <v>27.5</v>
          </cell>
        </row>
        <row r="1749">
          <cell r="A1749" t="str">
            <v>04.395/021</v>
          </cell>
          <cell r="B1749" t="str">
            <v>M2</v>
          </cell>
          <cell r="C1749" t="str">
            <v>HAVUZ SERAMİKLERİ (TS EN 176 SERAMİK KAROLAR-TOZ HALİNDE PRESLENMİŞ-DÜŞÜK SU EMMELİ-E&lt;% 3 BI GRUBU) ( TS EN 14411 EK G KURU PRESLENMİŞ SERAMİK KAROLAR-DÜŞÜK SU EMMELİ W&lt;%0,5 GRUP BIA) İÇTEN TAŞMA KANALI (DELİKLİ VEYA DELİKSİZ) (22,5 CM X 24,4 CM X 1,5 CM)</v>
          </cell>
          <cell r="D1749">
            <v>36</v>
          </cell>
          <cell r="E1749">
            <v>36</v>
          </cell>
          <cell r="F1749">
            <v>36</v>
          </cell>
        </row>
        <row r="1750">
          <cell r="A1750" t="str">
            <v>04.395/022</v>
          </cell>
          <cell r="B1750" t="str">
            <v>M2</v>
          </cell>
          <cell r="C1750" t="str">
            <v>HAVUZ SERAMİKLERİ (TS EN 176 SERAMİK KAROLAR-TOZ HALİNDE PRESLENMİŞ-DÜŞÜK SU EMMELİ-E&lt;% 3 BI GRUBU) ( TS EN 14411 EK G KURU PRESLENMİŞ SERAMİK KAROLAR-DÜŞÜK SU EMMELİ W&lt;%0,5 GRUP BIA) İÇTEN TAŞMA KANALI KÖŞELERİ (İÇ VEYA DIŞ) (24,5 CM X 24,5 CM X 1,25 CM)</v>
          </cell>
          <cell r="D1750">
            <v>32.25</v>
          </cell>
          <cell r="E1750">
            <v>32.25</v>
          </cell>
          <cell r="F1750">
            <v>32.25</v>
          </cell>
        </row>
        <row r="1751">
          <cell r="A1751" t="str">
            <v>04.395/023</v>
          </cell>
          <cell r="B1751" t="str">
            <v>M2</v>
          </cell>
          <cell r="C1751" t="str">
            <v xml:space="preserve">HAVUZ SERAMİKLERİ (TS EN 176 SERAMİK KAROLAR-TOZ HALİNDE PRESLENMİŞ-DÜŞÜK SU EMMELİ-E&lt;% 3 BI GRUBU) ( TS EN 14411 EK G KURU PRESLENMİŞ SERAMİK KAROLAR-DÜŞÜK SU EMMELİ W&lt;%0,5 GRUP BIA) İÇTEN TAŞMA KANALI KÖŞELERİ (İÇ VEYA DIŞ) (22 CM X 22 CM X 1,5 CM) </v>
          </cell>
          <cell r="D1751">
            <v>32.799999999999997</v>
          </cell>
          <cell r="E1751">
            <v>32.799999999999997</v>
          </cell>
          <cell r="F1751">
            <v>32.799999999999997</v>
          </cell>
        </row>
        <row r="1753">
          <cell r="A1753" t="str">
            <v>04.306</v>
          </cell>
          <cell r="B1753" t="str">
            <v>M2</v>
          </cell>
          <cell r="C1753" t="str">
            <v>FABRİK.HASIR BETONARME KİRİŞ DEMİRİ (FİLİGRAN KİRİŞİ VEYA BENZERİ)</v>
          </cell>
          <cell r="D1753">
            <v>1.05</v>
          </cell>
          <cell r="E1753">
            <v>1.05</v>
          </cell>
          <cell r="F1753">
            <v>1.05</v>
          </cell>
          <cell r="G1753" t="str">
            <v>?</v>
          </cell>
        </row>
        <row r="1754">
          <cell r="A1754" t="str">
            <v>04.401</v>
          </cell>
          <cell r="B1754" t="str">
            <v>TN</v>
          </cell>
          <cell r="C1754" t="str">
            <v>MERMER PİRİNCİ (BEYAZ)</v>
          </cell>
          <cell r="D1754">
            <v>16.8</v>
          </cell>
          <cell r="E1754">
            <v>16.8</v>
          </cell>
          <cell r="F1754">
            <v>16.8</v>
          </cell>
        </row>
        <row r="1755">
          <cell r="A1755" t="str">
            <v>04.402</v>
          </cell>
          <cell r="B1755" t="str">
            <v>TN</v>
          </cell>
          <cell r="C1755" t="str">
            <v>MERMER PİRİNCİ (RENKLİ)</v>
          </cell>
          <cell r="D1755">
            <v>20</v>
          </cell>
          <cell r="E1755">
            <v>20</v>
          </cell>
          <cell r="F1755">
            <v>20</v>
          </cell>
        </row>
        <row r="1756">
          <cell r="A1756" t="str">
            <v>04.403</v>
          </cell>
          <cell r="B1756" t="str">
            <v>TN</v>
          </cell>
          <cell r="C1756" t="str">
            <v>MERMER TOZU (BEYAZ)</v>
          </cell>
          <cell r="D1756">
            <v>14</v>
          </cell>
          <cell r="E1756">
            <v>14</v>
          </cell>
          <cell r="F1756">
            <v>14</v>
          </cell>
        </row>
        <row r="1757">
          <cell r="A1757" t="str">
            <v>04.404</v>
          </cell>
          <cell r="B1757" t="str">
            <v>TN</v>
          </cell>
          <cell r="C1757" t="str">
            <v>MERMER TOZU (RENKLİ)</v>
          </cell>
          <cell r="D1757">
            <v>18.3</v>
          </cell>
          <cell r="E1757">
            <v>18.3</v>
          </cell>
          <cell r="F1757">
            <v>18.3</v>
          </cell>
        </row>
        <row r="1758">
          <cell r="A1758" t="str">
            <v>04.405</v>
          </cell>
          <cell r="B1758" t="str">
            <v>TN</v>
          </cell>
          <cell r="C1758" t="str">
            <v>DOĞAL TAŞ PİRİNCİ</v>
          </cell>
          <cell r="D1758">
            <v>13.25</v>
          </cell>
          <cell r="E1758">
            <v>13.25</v>
          </cell>
          <cell r="F1758">
            <v>13.25</v>
          </cell>
        </row>
        <row r="1759">
          <cell r="A1759" t="str">
            <v>04.406</v>
          </cell>
          <cell r="B1759" t="str">
            <v>TN</v>
          </cell>
          <cell r="C1759" t="str">
            <v>TABİİ TAŞ TOZU</v>
          </cell>
          <cell r="D1759">
            <v>16.850000000000001</v>
          </cell>
          <cell r="E1759">
            <v>16.850000000000001</v>
          </cell>
          <cell r="F1759">
            <v>16.850000000000001</v>
          </cell>
        </row>
        <row r="1760">
          <cell r="A1760" t="str">
            <v>04.407/A</v>
          </cell>
          <cell r="B1760" t="str">
            <v>M2</v>
          </cell>
          <cell r="C1760" t="str">
            <v>BEYAZ KARO FAYANS 150*150*6 mm.(TS 202)</v>
          </cell>
          <cell r="D1760">
            <v>8.1</v>
          </cell>
          <cell r="E1760">
            <v>8.1</v>
          </cell>
          <cell r="F1760">
            <v>8.1</v>
          </cell>
        </row>
        <row r="1761">
          <cell r="A1761" t="str">
            <v>04.407/B</v>
          </cell>
          <cell r="B1761" t="str">
            <v>M2</v>
          </cell>
          <cell r="C1761" t="str">
            <v>HER RENK KARO FAYANS 150*150*6 mm.(TS 202)</v>
          </cell>
          <cell r="D1761">
            <v>8.1</v>
          </cell>
          <cell r="E1761">
            <v>8.1</v>
          </cell>
          <cell r="F1761">
            <v>8.1</v>
          </cell>
        </row>
        <row r="1762">
          <cell r="A1762" t="str">
            <v>04.407/C</v>
          </cell>
          <cell r="B1762" t="str">
            <v>M2</v>
          </cell>
          <cell r="C1762" t="str">
            <v>DEKORATİF KARO FAYANS 150*150*6 mm.(TS 202)</v>
          </cell>
          <cell r="D1762">
            <v>12.9</v>
          </cell>
          <cell r="E1762">
            <v>12.9</v>
          </cell>
          <cell r="F1762">
            <v>12.9</v>
          </cell>
        </row>
        <row r="1763">
          <cell r="A1763" t="str">
            <v>04.407/D</v>
          </cell>
          <cell r="B1763" t="str">
            <v>M2</v>
          </cell>
          <cell r="C1763" t="str">
            <v>BEYAZ KARO FAYANS 150*200*6 mm.(TS 202)</v>
          </cell>
          <cell r="D1763">
            <v>8.6</v>
          </cell>
          <cell r="E1763">
            <v>8.6</v>
          </cell>
          <cell r="F1763">
            <v>8.6</v>
          </cell>
        </row>
        <row r="1764">
          <cell r="A1764" t="str">
            <v>04.407/E</v>
          </cell>
          <cell r="B1764" t="str">
            <v>M2</v>
          </cell>
          <cell r="C1764" t="str">
            <v>HER RENK KARO FAYANS 150*200*6 mm.(TS 202)</v>
          </cell>
          <cell r="D1764">
            <v>9.65</v>
          </cell>
          <cell r="E1764">
            <v>9.65</v>
          </cell>
          <cell r="F1764">
            <v>9.65</v>
          </cell>
        </row>
        <row r="1765">
          <cell r="A1765" t="str">
            <v>04.407/F</v>
          </cell>
          <cell r="B1765" t="str">
            <v>M2</v>
          </cell>
          <cell r="C1765" t="str">
            <v>DEKORATİF KARO FAYANS 150*200*6 mm.(TS 202)</v>
          </cell>
          <cell r="D1765">
            <v>14</v>
          </cell>
          <cell r="E1765">
            <v>14</v>
          </cell>
          <cell r="F1765">
            <v>14</v>
          </cell>
        </row>
        <row r="1766">
          <cell r="A1766" t="str">
            <v>04.407/G</v>
          </cell>
          <cell r="B1766" t="str">
            <v>M2</v>
          </cell>
          <cell r="C1766" t="str">
            <v>HER RENK KARO FAYANS 200*200*6 mm.(TS 202)</v>
          </cell>
          <cell r="D1766">
            <v>8.6</v>
          </cell>
          <cell r="E1766">
            <v>8.6</v>
          </cell>
          <cell r="F1766">
            <v>8.6</v>
          </cell>
        </row>
        <row r="1767">
          <cell r="A1767" t="str">
            <v>04.407/H</v>
          </cell>
          <cell r="B1767" t="str">
            <v>M2</v>
          </cell>
          <cell r="C1767" t="str">
            <v>DEKORATİF KARO FAYANS 200*200*6 mm.(TS 202)</v>
          </cell>
          <cell r="D1767">
            <v>13.45</v>
          </cell>
          <cell r="E1767">
            <v>13.45</v>
          </cell>
          <cell r="F1767">
            <v>13.45</v>
          </cell>
        </row>
        <row r="1768">
          <cell r="A1768" t="str">
            <v>04.407/I</v>
          </cell>
          <cell r="B1768" t="str">
            <v>M2</v>
          </cell>
          <cell r="C1768" t="str">
            <v>HER RENK KARO FAYANS 200*250*6 mm.(TS 202)</v>
          </cell>
          <cell r="D1768">
            <v>8.6</v>
          </cell>
          <cell r="E1768">
            <v>8.6</v>
          </cell>
          <cell r="F1768">
            <v>8.6</v>
          </cell>
        </row>
        <row r="1769">
          <cell r="A1769" t="str">
            <v>04.407/J</v>
          </cell>
          <cell r="B1769" t="str">
            <v>M2</v>
          </cell>
          <cell r="C1769" t="str">
            <v>DEKORATİF KARO FAYANS 200*250*6 mm.(TS 202)</v>
          </cell>
          <cell r="D1769">
            <v>15.05</v>
          </cell>
          <cell r="E1769">
            <v>15.05</v>
          </cell>
          <cell r="F1769">
            <v>15.05</v>
          </cell>
        </row>
        <row r="1770">
          <cell r="A1770" t="str">
            <v>04.408/A</v>
          </cell>
          <cell r="B1770" t="str">
            <v>M2</v>
          </cell>
          <cell r="C1770" t="str">
            <v>KARO MOZAİK SERAMİK, SIRSIZ (50x50x6 mm veya 20x20x6)</v>
          </cell>
          <cell r="D1770">
            <v>6.15</v>
          </cell>
          <cell r="E1770">
            <v>6.15</v>
          </cell>
          <cell r="F1770">
            <v>6.15</v>
          </cell>
        </row>
        <row r="1771">
          <cell r="A1771" t="str">
            <v>04.408/B</v>
          </cell>
          <cell r="B1771" t="str">
            <v>M2</v>
          </cell>
          <cell r="C1771" t="str">
            <v>KARO MOZAİK SERAMİK, SIRLI (50x50x6 mm veya 20x20x6)</v>
          </cell>
          <cell r="D1771">
            <v>8.35</v>
          </cell>
          <cell r="E1771">
            <v>8.35</v>
          </cell>
          <cell r="F1771">
            <v>8.35</v>
          </cell>
        </row>
        <row r="1772">
          <cell r="A1772" t="str">
            <v>04.409/A</v>
          </cell>
          <cell r="B1772" t="str">
            <v>M2</v>
          </cell>
          <cell r="C1772" t="str">
            <v>KARO SİMAN (YİVLİ, RENKSİZ) (TS 213)</v>
          </cell>
          <cell r="D1772">
            <v>4.0999999999999996</v>
          </cell>
          <cell r="E1772">
            <v>4.0999999999999996</v>
          </cell>
          <cell r="F1772">
            <v>4.0999999999999996</v>
          </cell>
        </row>
        <row r="1773">
          <cell r="A1773" t="str">
            <v>04.409/B</v>
          </cell>
          <cell r="B1773" t="str">
            <v>M2</v>
          </cell>
          <cell r="C1773" t="str">
            <v xml:space="preserve">KARO SİMANLAR (20X20), YİVLİ RENKLİ (TS 213) </v>
          </cell>
          <cell r="D1773">
            <v>4.3</v>
          </cell>
          <cell r="E1773">
            <v>4.3</v>
          </cell>
          <cell r="F1773">
            <v>4.3</v>
          </cell>
        </row>
        <row r="1774">
          <cell r="A1774" t="str">
            <v>04.409/C</v>
          </cell>
          <cell r="B1774" t="str">
            <v>M2</v>
          </cell>
          <cell r="C1774" t="str">
            <v xml:space="preserve">KARO SİMANLAR (20X20), DÜZ RENKSİZ (TS 213) </v>
          </cell>
          <cell r="D1774">
            <v>4</v>
          </cell>
          <cell r="E1774">
            <v>4</v>
          </cell>
          <cell r="F1774">
            <v>4</v>
          </cell>
        </row>
        <row r="1775">
          <cell r="A1775" t="str">
            <v>04.409/D</v>
          </cell>
          <cell r="B1775" t="str">
            <v>M2</v>
          </cell>
          <cell r="C1775" t="str">
            <v xml:space="preserve">KARO SİMANLAR (20X20), DÜZ RENKLİ (TS 213) </v>
          </cell>
          <cell r="D1775">
            <v>4.0999999999999996</v>
          </cell>
          <cell r="E1775">
            <v>4.0999999999999996</v>
          </cell>
          <cell r="F1775">
            <v>4.0999999999999996</v>
          </cell>
        </row>
        <row r="1776">
          <cell r="A1776" t="str">
            <v>04.410/1A</v>
          </cell>
          <cell r="B1776" t="str">
            <v>M2</v>
          </cell>
          <cell r="C1776" t="str">
            <v xml:space="preserve">01-10 MM ARASINDAKİ BOYUTLARDA MERMER AGREGALI KOMPOZE TAŞ (40X40) 1,5 </v>
          </cell>
          <cell r="D1776">
            <v>19.25</v>
          </cell>
          <cell r="E1776">
            <v>19.25</v>
          </cell>
          <cell r="F1776">
            <v>19.25</v>
          </cell>
        </row>
        <row r="1777">
          <cell r="A1777" t="str">
            <v>04.410/1B</v>
          </cell>
          <cell r="B1777" t="str">
            <v>M2</v>
          </cell>
          <cell r="C1777" t="str">
            <v xml:space="preserve">01-10 MM ARASINDAKİ BOYUTLARDA MERMER AGREGALI KOMPOZE TAŞ (30X60 VE 60X60) 2 </v>
          </cell>
          <cell r="D1777">
            <v>25</v>
          </cell>
          <cell r="E1777">
            <v>25</v>
          </cell>
          <cell r="F1777">
            <v>25</v>
          </cell>
        </row>
        <row r="1778">
          <cell r="A1778" t="str">
            <v>04.410/1C</v>
          </cell>
          <cell r="B1778" t="str">
            <v>M2</v>
          </cell>
          <cell r="C1778" t="str">
            <v xml:space="preserve">01-10 MM ARASINDAKİ BOYUTLARDA MERMER AGREGALI KOMPOZE TAŞ (30X60 VE 60X60) 2,5 </v>
          </cell>
          <cell r="D1778">
            <v>29</v>
          </cell>
          <cell r="E1778">
            <v>29</v>
          </cell>
          <cell r="F1778">
            <v>29</v>
          </cell>
        </row>
        <row r="1779">
          <cell r="A1779" t="str">
            <v>04.410/1D</v>
          </cell>
          <cell r="B1779" t="str">
            <v>M2</v>
          </cell>
          <cell r="C1779" t="str">
            <v xml:space="preserve">01-10 MM ARASINDAKİ BOYUTLARDA MERMER AGREGALI KOMPOZE TAŞ (30X60 VE 60X60) 3 </v>
          </cell>
          <cell r="D1779">
            <v>35</v>
          </cell>
          <cell r="E1779">
            <v>35</v>
          </cell>
          <cell r="F1779">
            <v>35</v>
          </cell>
        </row>
        <row r="1780">
          <cell r="A1780" t="str">
            <v>04.410/1E</v>
          </cell>
          <cell r="B1780" t="str">
            <v>M2</v>
          </cell>
          <cell r="C1780" t="str">
            <v xml:space="preserve">01-10 MM ARASINDAKİ BOYUTLARDA MERMER AGREGALI KOMPOZE TAŞ (75X60 VE 60X60) 2,5 </v>
          </cell>
          <cell r="D1780">
            <v>30.5</v>
          </cell>
          <cell r="E1780">
            <v>30.5</v>
          </cell>
          <cell r="F1780">
            <v>30.5</v>
          </cell>
        </row>
        <row r="1781">
          <cell r="A1781" t="str">
            <v>04.410/1F</v>
          </cell>
          <cell r="B1781" t="str">
            <v>MT</v>
          </cell>
          <cell r="C1781" t="str">
            <v xml:space="preserve">150 (BASAMAK 30+RIHT 15) 2,5 (MERDİVEN İÇİN) </v>
          </cell>
          <cell r="D1781">
            <v>33</v>
          </cell>
          <cell r="E1781">
            <v>33</v>
          </cell>
          <cell r="F1781">
            <v>33</v>
          </cell>
        </row>
        <row r="1782">
          <cell r="A1782" t="str">
            <v>04.410/1G</v>
          </cell>
          <cell r="B1782" t="str">
            <v>MT</v>
          </cell>
          <cell r="C1782" t="str">
            <v xml:space="preserve">150 (BASAMAK 30+RIHT 15) 3 (MERDİVEN İÇİN) </v>
          </cell>
          <cell r="D1782">
            <v>36</v>
          </cell>
          <cell r="E1782">
            <v>36</v>
          </cell>
          <cell r="F1782">
            <v>36</v>
          </cell>
        </row>
        <row r="1783">
          <cell r="A1783" t="str">
            <v>04.410/2A</v>
          </cell>
          <cell r="B1783" t="str">
            <v>M2</v>
          </cell>
          <cell r="C1783" t="str">
            <v xml:space="preserve">01-10 MM ARASINDAKİ BOYUTLARDA GRANİT AGREGALI KOMPOZE TAŞ (40X40) 1,5 </v>
          </cell>
          <cell r="D1783">
            <v>28.3</v>
          </cell>
          <cell r="E1783">
            <v>28.3</v>
          </cell>
          <cell r="F1783">
            <v>28.3</v>
          </cell>
        </row>
        <row r="1784">
          <cell r="A1784" t="str">
            <v>04.410/2B</v>
          </cell>
          <cell r="B1784" t="str">
            <v>M2</v>
          </cell>
          <cell r="C1784" t="str">
            <v xml:space="preserve">01-10 MM ARASINDAKİ BOYUTLARDA KUVARS AGREGALI KOMPOZE TAŞ (30X60 VE 60X60) 2 </v>
          </cell>
          <cell r="D1784">
            <v>34.75</v>
          </cell>
          <cell r="E1784">
            <v>34.75</v>
          </cell>
          <cell r="F1784">
            <v>34.75</v>
          </cell>
        </row>
        <row r="1785">
          <cell r="A1785" t="str">
            <v>04.410/2C</v>
          </cell>
          <cell r="B1785" t="str">
            <v>M2</v>
          </cell>
          <cell r="C1785" t="str">
            <v xml:space="preserve">01-10 MM ARASINDAKİ BOYUTLARDA GRANİT AGREGALI KOMPOZE TAŞ (30X60 VE 60X60) 2,5 </v>
          </cell>
          <cell r="D1785">
            <v>45.35</v>
          </cell>
          <cell r="E1785">
            <v>45.35</v>
          </cell>
          <cell r="F1785">
            <v>45.35</v>
          </cell>
        </row>
        <row r="1786">
          <cell r="A1786" t="str">
            <v>04.410/2D</v>
          </cell>
          <cell r="B1786" t="str">
            <v>M2</v>
          </cell>
          <cell r="C1786" t="str">
            <v xml:space="preserve">01-10 MM ARASINDAKİ BOYUTLARDA GRANİT AGREGALI KOMPOZE TAŞ (30X60 VE 60X60) 3 </v>
          </cell>
          <cell r="D1786">
            <v>53.8</v>
          </cell>
          <cell r="E1786">
            <v>53.8</v>
          </cell>
          <cell r="F1786">
            <v>53.8</v>
          </cell>
        </row>
        <row r="1787">
          <cell r="A1787" t="str">
            <v>04.410/2E</v>
          </cell>
          <cell r="B1787" t="str">
            <v>M2</v>
          </cell>
          <cell r="C1787" t="str">
            <v xml:space="preserve">01-10 MM ARASINDAKİ BOYUTLARDA GRANİT AGREGALI KOMPOZE TAŞ (75X60 VE 150X60) 2,5 </v>
          </cell>
          <cell r="D1787">
            <v>48</v>
          </cell>
          <cell r="E1787">
            <v>48</v>
          </cell>
          <cell r="F1787">
            <v>48</v>
          </cell>
        </row>
        <row r="1788">
          <cell r="A1788" t="str">
            <v>04.410/2F</v>
          </cell>
          <cell r="B1788" t="str">
            <v>MT</v>
          </cell>
          <cell r="C1788" t="str">
            <v xml:space="preserve">150 (BASAMAK 30+RIHT 15) 2,5 (MERDİVEN İÇİN) GRANİT AGREGALI </v>
          </cell>
          <cell r="D1788">
            <v>39</v>
          </cell>
          <cell r="E1788">
            <v>39</v>
          </cell>
          <cell r="F1788">
            <v>39</v>
          </cell>
        </row>
        <row r="1789">
          <cell r="A1789" t="str">
            <v>04.410/2G</v>
          </cell>
          <cell r="B1789" t="str">
            <v>MT</v>
          </cell>
          <cell r="C1789" t="str">
            <v xml:space="preserve">150 (BASAMAK 30+RIHT 15) 3 (MERDİVEN İÇİN) GRANİT AGREGALI </v>
          </cell>
          <cell r="D1789">
            <v>42.75</v>
          </cell>
          <cell r="E1789">
            <v>42.75</v>
          </cell>
          <cell r="F1789">
            <v>42.75</v>
          </cell>
        </row>
        <row r="1790">
          <cell r="A1790" t="str">
            <v>04.410/3A</v>
          </cell>
          <cell r="B1790" t="str">
            <v>M2</v>
          </cell>
          <cell r="C1790" t="str">
            <v xml:space="preserve">0,1-10 MM ARASINDAKİ BOYUTLARDA KUVARS AGREGALI KOMPOZE TAŞ (40X40) 1,5 </v>
          </cell>
          <cell r="D1790">
            <v>33.1</v>
          </cell>
          <cell r="E1790">
            <v>33.1</v>
          </cell>
          <cell r="F1790">
            <v>33.1</v>
          </cell>
        </row>
        <row r="1791">
          <cell r="A1791" t="str">
            <v>04.410/3B</v>
          </cell>
          <cell r="B1791" t="str">
            <v>M2</v>
          </cell>
          <cell r="C1791" t="str">
            <v xml:space="preserve">0,1-10 MM ARASINDAKİ BOYUTLARDA KUVARS AGREGALI KOMPOZE TAŞ (30X60 VE 60X60) 2 </v>
          </cell>
          <cell r="D1791">
            <v>47</v>
          </cell>
          <cell r="E1791">
            <v>47</v>
          </cell>
          <cell r="F1791">
            <v>47</v>
          </cell>
        </row>
        <row r="1792">
          <cell r="A1792" t="str">
            <v>04.410/3C</v>
          </cell>
          <cell r="B1792" t="str">
            <v>M2</v>
          </cell>
          <cell r="C1792" t="str">
            <v xml:space="preserve">0,1-10 MM ARASINDAKİ BOYUTLARDA KUVARS AGREGALI KOMPOZE TAŞ (30X60 VE 60X60) 2,5 </v>
          </cell>
          <cell r="D1792">
            <v>55.7</v>
          </cell>
          <cell r="E1792">
            <v>55.7</v>
          </cell>
          <cell r="F1792">
            <v>55.7</v>
          </cell>
        </row>
        <row r="1793">
          <cell r="A1793" t="str">
            <v>04.410/3D</v>
          </cell>
          <cell r="B1793" t="str">
            <v>M2</v>
          </cell>
          <cell r="C1793" t="str">
            <v xml:space="preserve">0,1-10 MM ARASINDAKİ BOYUTLARDA KUVARS AGREGALI KOMPOZE TAŞ (30X60 VE 60X60) 3 </v>
          </cell>
          <cell r="D1793">
            <v>65</v>
          </cell>
          <cell r="E1793">
            <v>65</v>
          </cell>
          <cell r="F1793">
            <v>65</v>
          </cell>
        </row>
        <row r="1794">
          <cell r="A1794" t="str">
            <v>04.410/3E</v>
          </cell>
          <cell r="B1794" t="str">
            <v>M2</v>
          </cell>
          <cell r="C1794" t="str">
            <v xml:space="preserve">0,1-10 MM ARASINDAKİ BOYUTLARDA KUVARS AGREGALI KOMPOZE TAŞ (75X60 VE 150X60) 2,5 </v>
          </cell>
          <cell r="D1794">
            <v>58.8</v>
          </cell>
          <cell r="E1794">
            <v>58.8</v>
          </cell>
          <cell r="F1794">
            <v>58.8</v>
          </cell>
        </row>
        <row r="1795">
          <cell r="A1795" t="str">
            <v>04.410/3F</v>
          </cell>
          <cell r="B1795" t="str">
            <v>MT</v>
          </cell>
          <cell r="C1795" t="str">
            <v xml:space="preserve">150 (BASAMAK 30+RIHT 15) 2,5 (MERDİVEN İÇİN) KUVARS AGREGALI </v>
          </cell>
          <cell r="D1795">
            <v>47</v>
          </cell>
          <cell r="E1795">
            <v>47</v>
          </cell>
          <cell r="F1795">
            <v>47</v>
          </cell>
        </row>
        <row r="1796">
          <cell r="A1796" t="str">
            <v>04.410/3G</v>
          </cell>
          <cell r="B1796" t="str">
            <v>MT</v>
          </cell>
          <cell r="C1796" t="str">
            <v xml:space="preserve">150 (BASAMAK 30+RIHT 15) 3 (MERDİVEN İÇİN) KUVARS AGREGALI </v>
          </cell>
          <cell r="D1796">
            <v>49.25</v>
          </cell>
          <cell r="E1796">
            <v>49.25</v>
          </cell>
          <cell r="F1796">
            <v>49.25</v>
          </cell>
        </row>
        <row r="1797">
          <cell r="A1797" t="str">
            <v>04.410/4A</v>
          </cell>
          <cell r="B1797" t="str">
            <v>M2</v>
          </cell>
          <cell r="C1797" t="str">
            <v>(40x40)0.9-1.2 KUVARS AGR.KOMP.TAŞ PLAK</v>
          </cell>
          <cell r="D1797">
            <v>48.95</v>
          </cell>
          <cell r="E1797">
            <v>48.95</v>
          </cell>
          <cell r="F1797">
            <v>48.95</v>
          </cell>
        </row>
        <row r="1798">
          <cell r="A1798" t="str">
            <v>04.410/4B</v>
          </cell>
          <cell r="B1798" t="str">
            <v>M2</v>
          </cell>
          <cell r="C1798" t="str">
            <v>(30x60-60x60)1.5 KUVARS KOMPOZE TAŞ PLAK</v>
          </cell>
          <cell r="D1798">
            <v>69</v>
          </cell>
          <cell r="E1798">
            <v>69</v>
          </cell>
          <cell r="F1798">
            <v>69</v>
          </cell>
        </row>
        <row r="1799">
          <cell r="A1799" t="str">
            <v>04.410/4C</v>
          </cell>
          <cell r="B1799" t="str">
            <v>M2</v>
          </cell>
          <cell r="C1799" t="str">
            <v>(30x60-60x60)2 KUVARS KOMPOZE TAŞ PLAK</v>
          </cell>
          <cell r="D1799">
            <v>75.8</v>
          </cell>
          <cell r="E1799">
            <v>75.8</v>
          </cell>
          <cell r="F1799">
            <v>75.8</v>
          </cell>
        </row>
        <row r="1800">
          <cell r="A1800" t="str">
            <v>04.410/4D</v>
          </cell>
          <cell r="B1800" t="str">
            <v>M2</v>
          </cell>
          <cell r="C1800" t="str">
            <v>(30x60-60x60)2.5 KUVARS KOMPOZE TAŞ PLAK</v>
          </cell>
          <cell r="D1800">
            <v>78.349999999999994</v>
          </cell>
          <cell r="E1800">
            <v>78.349999999999994</v>
          </cell>
          <cell r="F1800">
            <v>78.349999999999994</v>
          </cell>
        </row>
        <row r="1801">
          <cell r="A1801" t="str">
            <v>04.410/4E</v>
          </cell>
          <cell r="B1801" t="str">
            <v>M2</v>
          </cell>
          <cell r="C1801" t="str">
            <v>(30x60-60x60)3cm KUVARS KOMPOZE TAŞ PLAK</v>
          </cell>
          <cell r="D1801">
            <v>86.95</v>
          </cell>
          <cell r="E1801">
            <v>86.95</v>
          </cell>
          <cell r="F1801">
            <v>86.95</v>
          </cell>
        </row>
        <row r="1802">
          <cell r="A1802" t="str">
            <v>04.410/4F</v>
          </cell>
          <cell r="B1802" t="str">
            <v>M2</v>
          </cell>
          <cell r="C1802" t="str">
            <v>(75x60-150x60)2 KUVARS KOMP.TAŞ PLAK</v>
          </cell>
          <cell r="D1802">
            <v>81.45</v>
          </cell>
          <cell r="E1802">
            <v>81.45</v>
          </cell>
          <cell r="F1802">
            <v>81.45</v>
          </cell>
        </row>
        <row r="1803">
          <cell r="A1803" t="str">
            <v>04.410/4G</v>
          </cell>
          <cell r="B1803" t="str">
            <v>M2</v>
          </cell>
          <cell r="C1803" t="str">
            <v>(75x60-150x60)2.5cm KUVARS KOMP.TAŞ PLAK</v>
          </cell>
          <cell r="D1803">
            <v>84.8</v>
          </cell>
          <cell r="E1803">
            <v>84.8</v>
          </cell>
          <cell r="F1803">
            <v>84.8</v>
          </cell>
        </row>
        <row r="1804">
          <cell r="A1804" t="str">
            <v>04.410/4H</v>
          </cell>
          <cell r="B1804" t="str">
            <v>MT</v>
          </cell>
          <cell r="C1804" t="str">
            <v>150(BASAMAK 30+RIHT 15)2.5(MERDİVEN İÇİN</v>
          </cell>
          <cell r="D1804">
            <v>67.849999999999994</v>
          </cell>
          <cell r="E1804">
            <v>67.849999999999994</v>
          </cell>
          <cell r="F1804">
            <v>67.849999999999994</v>
          </cell>
        </row>
        <row r="1805">
          <cell r="A1805" t="str">
            <v>04.410/4I</v>
          </cell>
          <cell r="B1805" t="str">
            <v>MT</v>
          </cell>
          <cell r="C1805" t="str">
            <v>150(BASAMAK 30+RIHT 15)3 (MERDİVEN İÇİN)</v>
          </cell>
          <cell r="D1805">
            <v>78.900000000000006</v>
          </cell>
          <cell r="E1805">
            <v>78.900000000000006</v>
          </cell>
          <cell r="F1805">
            <v>78.900000000000006</v>
          </cell>
        </row>
        <row r="1806">
          <cell r="A1806" t="str">
            <v>04.410/5A</v>
          </cell>
          <cell r="B1806" t="str">
            <v>M2</v>
          </cell>
          <cell r="C1806" t="str">
            <v>KOMPOZE TAŞ PLAK 60x60x1,2</v>
          </cell>
          <cell r="D1806">
            <v>77.75</v>
          </cell>
          <cell r="E1806">
            <v>77.75</v>
          </cell>
          <cell r="F1806">
            <v>77.75</v>
          </cell>
        </row>
        <row r="1807">
          <cell r="A1807" t="str">
            <v>04.410/5B</v>
          </cell>
          <cell r="B1807" t="str">
            <v>M2</v>
          </cell>
          <cell r="C1807" t="str">
            <v>KOMPOZE TAŞ PLAK 60x60x2</v>
          </cell>
          <cell r="D1807">
            <v>91</v>
          </cell>
          <cell r="E1807">
            <v>91</v>
          </cell>
          <cell r="F1807">
            <v>91</v>
          </cell>
        </row>
        <row r="1808">
          <cell r="A1808" t="str">
            <v>04.410/5C</v>
          </cell>
          <cell r="B1808" t="str">
            <v>M2</v>
          </cell>
          <cell r="C1808" t="str">
            <v>KOMPOZE TAŞ PLAK 180x120x1,2</v>
          </cell>
          <cell r="D1808">
            <v>74.5</v>
          </cell>
          <cell r="E1808">
            <v>74.5</v>
          </cell>
          <cell r="F1808">
            <v>74.5</v>
          </cell>
        </row>
        <row r="1809">
          <cell r="A1809" t="str">
            <v>04.410/5D</v>
          </cell>
          <cell r="B1809" t="str">
            <v>M2</v>
          </cell>
          <cell r="C1809" t="str">
            <v>KOMPOZE TAŞ PLAK 180x120x2</v>
          </cell>
          <cell r="D1809">
            <v>88.5</v>
          </cell>
          <cell r="E1809">
            <v>88.5</v>
          </cell>
          <cell r="F1809">
            <v>88.5</v>
          </cell>
        </row>
        <row r="1810">
          <cell r="A1810" t="str">
            <v>04.410/5E</v>
          </cell>
          <cell r="B1810" t="str">
            <v>M2</v>
          </cell>
          <cell r="C1810" t="str">
            <v>KOMPOZE TAŞ PLAK 180x120x3</v>
          </cell>
          <cell r="D1810">
            <v>102</v>
          </cell>
          <cell r="E1810">
            <v>102</v>
          </cell>
          <cell r="F1810">
            <v>102</v>
          </cell>
        </row>
        <row r="1811">
          <cell r="A1811" t="str">
            <v>04.510/5F</v>
          </cell>
          <cell r="B1811" t="str">
            <v>M2</v>
          </cell>
          <cell r="C1811" t="str">
            <v>KOMPOZE TAŞ PLAK (305x140x2)</v>
          </cell>
          <cell r="D1811">
            <v>106</v>
          </cell>
          <cell r="E1811">
            <v>106</v>
          </cell>
          <cell r="F1811">
            <v>106</v>
          </cell>
        </row>
        <row r="1812">
          <cell r="A1812" t="str">
            <v>04.410/6A</v>
          </cell>
          <cell r="B1812" t="str">
            <v>M2</v>
          </cell>
          <cell r="C1812" t="str">
            <v>KOMPOZE TAŞ PLAK 60x60x1,2</v>
          </cell>
          <cell r="D1812">
            <v>86.5</v>
          </cell>
          <cell r="E1812">
            <v>86.5</v>
          </cell>
          <cell r="F1812">
            <v>86.5</v>
          </cell>
        </row>
        <row r="1813">
          <cell r="A1813" t="str">
            <v>04.410/6B</v>
          </cell>
          <cell r="B1813" t="str">
            <v>M2</v>
          </cell>
          <cell r="C1813" t="str">
            <v>KOMPOZE TAŞ PLAK 60x60x2</v>
          </cell>
          <cell r="D1813">
            <v>107</v>
          </cell>
          <cell r="E1813">
            <v>107</v>
          </cell>
          <cell r="F1813">
            <v>107</v>
          </cell>
        </row>
        <row r="1814">
          <cell r="A1814" t="str">
            <v>04.410/6C</v>
          </cell>
          <cell r="B1814" t="str">
            <v>M2</v>
          </cell>
          <cell r="C1814" t="str">
            <v>KOMPOZE TAŞ PLAK 180x120x1,2</v>
          </cell>
          <cell r="D1814">
            <v>83.25</v>
          </cell>
          <cell r="E1814">
            <v>83.25</v>
          </cell>
          <cell r="F1814">
            <v>83.25</v>
          </cell>
        </row>
        <row r="1815">
          <cell r="A1815" t="str">
            <v>04.410/6D</v>
          </cell>
          <cell r="B1815" t="str">
            <v>M2</v>
          </cell>
          <cell r="C1815" t="str">
            <v>KOMPOZE TAŞ PLAK 180x120x2</v>
          </cell>
          <cell r="D1815">
            <v>104</v>
          </cell>
          <cell r="E1815">
            <v>104</v>
          </cell>
          <cell r="F1815">
            <v>104</v>
          </cell>
        </row>
        <row r="1816">
          <cell r="A1816" t="str">
            <v>04.410/6E</v>
          </cell>
          <cell r="B1816" t="str">
            <v>M2</v>
          </cell>
          <cell r="C1816" t="str">
            <v>KOMPOZE TAŞ PLAK 180x120x3</v>
          </cell>
          <cell r="D1816">
            <v>115.5</v>
          </cell>
          <cell r="E1816">
            <v>115.5</v>
          </cell>
          <cell r="F1816">
            <v>115.5</v>
          </cell>
        </row>
        <row r="1817">
          <cell r="A1817" t="str">
            <v>04.410/6F</v>
          </cell>
          <cell r="B1817" t="str">
            <v>M2</v>
          </cell>
          <cell r="C1817" t="str">
            <v>KOMPOZE TAŞ PLAK 305x140x2</v>
          </cell>
          <cell r="D1817">
            <v>124</v>
          </cell>
          <cell r="E1817">
            <v>124</v>
          </cell>
          <cell r="F1817">
            <v>124</v>
          </cell>
        </row>
        <row r="1818">
          <cell r="A1818" t="str">
            <v>04.410/7A</v>
          </cell>
          <cell r="B1818" t="str">
            <v>M2</v>
          </cell>
          <cell r="C1818" t="str">
            <v>KOMPOZE TAŞ PLAK 60x60x1,2</v>
          </cell>
          <cell r="D1818">
            <v>86.5</v>
          </cell>
          <cell r="E1818">
            <v>86.5</v>
          </cell>
          <cell r="F1818">
            <v>86.5</v>
          </cell>
        </row>
        <row r="1819">
          <cell r="A1819" t="str">
            <v>04.410/7B</v>
          </cell>
          <cell r="B1819" t="str">
            <v>M2</v>
          </cell>
          <cell r="C1819" t="str">
            <v>KOMPOZE TAŞ PLAK 60x60x2</v>
          </cell>
          <cell r="D1819">
            <v>102.5</v>
          </cell>
          <cell r="E1819">
            <v>102.5</v>
          </cell>
          <cell r="F1819">
            <v>102.5</v>
          </cell>
        </row>
        <row r="1820">
          <cell r="A1820" t="str">
            <v>04.410/7C</v>
          </cell>
          <cell r="B1820" t="str">
            <v>M2</v>
          </cell>
          <cell r="C1820" t="str">
            <v>KOMPOZE TAŞ PLAK 180x120x1,2</v>
          </cell>
          <cell r="D1820">
            <v>83.25</v>
          </cell>
          <cell r="E1820">
            <v>83.25</v>
          </cell>
          <cell r="F1820">
            <v>83.25</v>
          </cell>
        </row>
        <row r="1821">
          <cell r="A1821" t="str">
            <v>04.410/7D</v>
          </cell>
          <cell r="B1821" t="str">
            <v>M2</v>
          </cell>
          <cell r="C1821" t="str">
            <v>KOMPOZE TAŞ PLAK 180x120x2</v>
          </cell>
          <cell r="D1821">
            <v>99.5</v>
          </cell>
          <cell r="E1821">
            <v>99.5</v>
          </cell>
          <cell r="F1821">
            <v>99.5</v>
          </cell>
        </row>
        <row r="1822">
          <cell r="A1822" t="str">
            <v>04.410/7E</v>
          </cell>
          <cell r="B1822" t="str">
            <v>M2</v>
          </cell>
          <cell r="C1822" t="str">
            <v>KOMPOZE TAŞ PLAK 180x120x3</v>
          </cell>
          <cell r="D1822">
            <v>115.5</v>
          </cell>
          <cell r="E1822">
            <v>115.5</v>
          </cell>
          <cell r="F1822">
            <v>115.5</v>
          </cell>
        </row>
        <row r="1823">
          <cell r="A1823" t="str">
            <v>04.410/7F</v>
          </cell>
          <cell r="B1823" t="str">
            <v>M2</v>
          </cell>
          <cell r="C1823" t="str">
            <v>KOMPOZE TAŞ PLAK 305x140x2</v>
          </cell>
          <cell r="D1823">
            <v>116.5</v>
          </cell>
          <cell r="E1823">
            <v>116.5</v>
          </cell>
          <cell r="F1823">
            <v>116.5</v>
          </cell>
        </row>
        <row r="1824">
          <cell r="A1824" t="str">
            <v>04.410/8A</v>
          </cell>
          <cell r="B1824" t="str">
            <v>M2</v>
          </cell>
          <cell r="C1824" t="str">
            <v>KOMPOZE TAŞ PLAK 60x60x1,2</v>
          </cell>
          <cell r="D1824">
            <v>96</v>
          </cell>
          <cell r="E1824">
            <v>96</v>
          </cell>
          <cell r="F1824">
            <v>96</v>
          </cell>
        </row>
        <row r="1825">
          <cell r="A1825" t="str">
            <v>04.410/8B</v>
          </cell>
          <cell r="B1825" t="str">
            <v>M2</v>
          </cell>
          <cell r="C1825" t="str">
            <v>KOMPOZE TAŞ PLAK 60x60x2</v>
          </cell>
          <cell r="D1825">
            <v>119</v>
          </cell>
          <cell r="E1825">
            <v>119</v>
          </cell>
          <cell r="F1825">
            <v>119</v>
          </cell>
        </row>
        <row r="1826">
          <cell r="A1826" t="str">
            <v>04.410/8C</v>
          </cell>
          <cell r="B1826" t="str">
            <v>M2</v>
          </cell>
          <cell r="C1826" t="str">
            <v>KOMPOZE TAŞ PLAK 180x120x1,2</v>
          </cell>
          <cell r="D1826">
            <v>93</v>
          </cell>
          <cell r="E1826">
            <v>93</v>
          </cell>
          <cell r="F1826">
            <v>93</v>
          </cell>
        </row>
        <row r="1827">
          <cell r="A1827" t="str">
            <v>04.410/8D</v>
          </cell>
          <cell r="B1827" t="str">
            <v>M2</v>
          </cell>
          <cell r="C1827" t="str">
            <v>KOMPOZE TAŞ PLAK 180x120x2</v>
          </cell>
          <cell r="D1827">
            <v>115.5</v>
          </cell>
          <cell r="E1827">
            <v>115.5</v>
          </cell>
          <cell r="F1827">
            <v>115.5</v>
          </cell>
        </row>
        <row r="1828">
          <cell r="A1828" t="str">
            <v>04.410/8E</v>
          </cell>
          <cell r="B1828" t="str">
            <v>M2</v>
          </cell>
          <cell r="C1828" t="str">
            <v>KOMPOZE TAŞ PLAK 180x120x3</v>
          </cell>
          <cell r="D1828">
            <v>127.5</v>
          </cell>
          <cell r="E1828">
            <v>127.5</v>
          </cell>
          <cell r="F1828">
            <v>127.5</v>
          </cell>
        </row>
        <row r="1829">
          <cell r="A1829" t="str">
            <v>04.410/8F</v>
          </cell>
          <cell r="B1829" t="str">
            <v>M2</v>
          </cell>
          <cell r="C1829" t="str">
            <v>KOMPOZE TAŞ PLAK 305x140x2</v>
          </cell>
          <cell r="D1829">
            <v>133</v>
          </cell>
          <cell r="E1829">
            <v>133</v>
          </cell>
          <cell r="F1829">
            <v>133</v>
          </cell>
        </row>
        <row r="1830">
          <cell r="A1830" t="str">
            <v>04.412/A</v>
          </cell>
          <cell r="B1830" t="str">
            <v>M2</v>
          </cell>
          <cell r="C1830" t="str">
            <v>MOZAİK KARO (DÜZ)</v>
          </cell>
          <cell r="D1830">
            <v>8.3000000000000007</v>
          </cell>
          <cell r="E1830">
            <v>8.3000000000000007</v>
          </cell>
          <cell r="F1830">
            <v>8.3000000000000007</v>
          </cell>
        </row>
        <row r="1831">
          <cell r="A1831" t="str">
            <v>04.412/B</v>
          </cell>
          <cell r="B1831" t="str">
            <v>M2</v>
          </cell>
          <cell r="C1831" t="str">
            <v>MOZAİK KARO DESENLİ (BEYAZ ÇİMENTOLU)</v>
          </cell>
          <cell r="D1831">
            <v>10</v>
          </cell>
          <cell r="E1831">
            <v>10</v>
          </cell>
          <cell r="F1831">
            <v>10</v>
          </cell>
        </row>
        <row r="1832">
          <cell r="A1832" t="str">
            <v>04.413/A</v>
          </cell>
          <cell r="B1832" t="str">
            <v>AD</v>
          </cell>
          <cell r="C1832" t="str">
            <v>KARO SERAMİK  100*100*8 mm. (HER RENKTE) (TS 4037 , TS EN 14411)</v>
          </cell>
          <cell r="D1832">
            <v>0.16</v>
          </cell>
          <cell r="E1832">
            <v>0.16</v>
          </cell>
          <cell r="F1832">
            <v>0.16</v>
          </cell>
        </row>
        <row r="1833">
          <cell r="A1833" t="str">
            <v>04.413/B</v>
          </cell>
          <cell r="B1833" t="str">
            <v>AD</v>
          </cell>
          <cell r="C1833" t="str">
            <v>KARO SERAMİK  100*50*8 mm. (HER RENKTE, SIRLI) (TS 4037 , TS EN 14411)</v>
          </cell>
          <cell r="D1833">
            <v>0.09</v>
          </cell>
          <cell r="E1833">
            <v>0.09</v>
          </cell>
          <cell r="F1833">
            <v>0.09</v>
          </cell>
        </row>
        <row r="1834">
          <cell r="A1834" t="str">
            <v>04.413/C</v>
          </cell>
          <cell r="B1834" t="str">
            <v>AD</v>
          </cell>
          <cell r="C1834" t="str">
            <v>KARO SERAMİK  150*150* mm.(HER RENKTE, SIRLI) (TS 4037 , TS EN 14411)</v>
          </cell>
          <cell r="D1834">
            <v>0.22</v>
          </cell>
          <cell r="E1834">
            <v>0.22</v>
          </cell>
          <cell r="F1834">
            <v>0.22</v>
          </cell>
        </row>
        <row r="1835">
          <cell r="A1835" t="str">
            <v>04.414/1A</v>
          </cell>
          <cell r="B1835" t="str">
            <v>M2</v>
          </cell>
          <cell r="C1835" t="str">
            <v>DÜZ RENKLİ SIRLI GRE SERAMİK 100*200*9 mm VEYA 200X200 MM BOYUTLARINDA</v>
          </cell>
          <cell r="D1835">
            <v>8.6</v>
          </cell>
          <cell r="E1835">
            <v>8.6</v>
          </cell>
          <cell r="F1835">
            <v>8.6</v>
          </cell>
        </row>
        <row r="1836">
          <cell r="A1836" t="str">
            <v>04.414/1B</v>
          </cell>
          <cell r="B1836" t="str">
            <v>M2</v>
          </cell>
          <cell r="C1836" t="str">
            <v>DÜZ RENKLİ SIRLI GRE SERAMİK 100*200 MM VEYA 200X200 MM BOYUTLARINDA MODÜLER</v>
          </cell>
          <cell r="D1836">
            <v>8.6</v>
          </cell>
          <cell r="E1836">
            <v>8.6</v>
          </cell>
          <cell r="F1836">
            <v>8.6</v>
          </cell>
        </row>
        <row r="1837">
          <cell r="A1837" t="str">
            <v>04.414/1C</v>
          </cell>
          <cell r="B1837" t="str">
            <v>M2</v>
          </cell>
          <cell r="C1837" t="str">
            <v>DÜZ RENKLİ SIRLI GRE SERAMİK 100*200 MM VEYA 200X200 MM BOYUTLARINDA KAYMAZ MODÜLER</v>
          </cell>
          <cell r="D1837">
            <v>8.6</v>
          </cell>
          <cell r="E1837">
            <v>8.6</v>
          </cell>
          <cell r="F1837">
            <v>8.6</v>
          </cell>
        </row>
        <row r="1838">
          <cell r="A1838" t="str">
            <v>04.414/2</v>
          </cell>
          <cell r="B1838" t="str">
            <v>M2</v>
          </cell>
          <cell r="C1838" t="str">
            <v>DEKORATİF SIRLI GRE SERAMİK 100*200 mm VEYA 200X200 MM BOYUTLARINDA</v>
          </cell>
          <cell r="D1838">
            <v>9.15</v>
          </cell>
          <cell r="E1838">
            <v>9.15</v>
          </cell>
          <cell r="F1838">
            <v>9.15</v>
          </cell>
        </row>
        <row r="1839">
          <cell r="A1839" t="str">
            <v>04.414/3</v>
          </cell>
          <cell r="B1839" t="str">
            <v>M2</v>
          </cell>
          <cell r="C1839" t="str">
            <v>RÖLİEFLİ SIRLI GRE SERAMİK 200*200 VEYA 200X200 MM BOYUTLARINDA</v>
          </cell>
          <cell r="D1839">
            <v>9.6999999999999993</v>
          </cell>
          <cell r="E1839">
            <v>9.6999999999999993</v>
          </cell>
          <cell r="F1839">
            <v>9.6999999999999993</v>
          </cell>
        </row>
        <row r="1840">
          <cell r="A1840" t="str">
            <v>04.414/4A</v>
          </cell>
          <cell r="B1840" t="str">
            <v>M2</v>
          </cell>
          <cell r="C1840" t="str">
            <v>HER RENKTE GRE SERAMİK KARO 100*100</v>
          </cell>
          <cell r="D1840">
            <v>17.2</v>
          </cell>
          <cell r="E1840">
            <v>17.2</v>
          </cell>
          <cell r="F1840">
            <v>17.2</v>
          </cell>
        </row>
        <row r="1841">
          <cell r="A1841" t="str">
            <v>04.414/4B</v>
          </cell>
          <cell r="B1841" t="str">
            <v>M2</v>
          </cell>
          <cell r="C1841" t="str">
            <v>HER RENKTE SIRLI GRE SER.KARO MODÜLER100x100mm.</v>
          </cell>
          <cell r="D1841">
            <v>17.2</v>
          </cell>
          <cell r="E1841">
            <v>17.2</v>
          </cell>
          <cell r="F1841">
            <v>17.2</v>
          </cell>
        </row>
        <row r="1842">
          <cell r="A1842" t="str">
            <v>04.414/4C</v>
          </cell>
          <cell r="B1842" t="str">
            <v>M2</v>
          </cell>
          <cell r="C1842" t="str">
            <v>HER RENK.SIR.GRE SER.KARO MOD.KAYMAZ100x100mm</v>
          </cell>
          <cell r="D1842">
            <v>14</v>
          </cell>
          <cell r="E1842">
            <v>14</v>
          </cell>
          <cell r="F1842">
            <v>14</v>
          </cell>
        </row>
        <row r="1843">
          <cell r="A1843" t="str">
            <v>04.414/5A</v>
          </cell>
          <cell r="B1843" t="str">
            <v>M2</v>
          </cell>
          <cell r="C1843" t="str">
            <v>HER RENKTE SIRLI GRE SERAMİK KARO 300*300 mm VEYA 330X330 MM BOYUTLARINDA</v>
          </cell>
          <cell r="D1843">
            <v>8.6</v>
          </cell>
          <cell r="E1843">
            <v>8.6</v>
          </cell>
          <cell r="F1843">
            <v>8.6</v>
          </cell>
        </row>
        <row r="1844">
          <cell r="A1844" t="str">
            <v>04.414/5B</v>
          </cell>
          <cell r="B1844" t="str">
            <v>M2</v>
          </cell>
          <cell r="C1844" t="str">
            <v>HER RENK.SIR. GRE SERAMİK KARO MODÜ.300x300 VEYA 330X330MM BOYUTLARINDA MODÜLER</v>
          </cell>
          <cell r="D1844">
            <v>9.15</v>
          </cell>
          <cell r="E1844">
            <v>9.15</v>
          </cell>
          <cell r="F1844">
            <v>9.15</v>
          </cell>
        </row>
        <row r="1845">
          <cell r="A1845" t="str">
            <v>04.414/5C</v>
          </cell>
          <cell r="B1845" t="str">
            <v>M2</v>
          </cell>
          <cell r="C1845" t="str">
            <v>HER RENK.SIR.GRE SERA.KARO MODÜ.KAYMAZ 300x300 MODÜLER KAYMAZ</v>
          </cell>
          <cell r="D1845">
            <v>9.6999999999999993</v>
          </cell>
          <cell r="E1845">
            <v>9.6999999999999993</v>
          </cell>
          <cell r="F1845">
            <v>9.6999999999999993</v>
          </cell>
        </row>
        <row r="1846">
          <cell r="A1846" t="str">
            <v>04.414/6</v>
          </cell>
          <cell r="B1846" t="str">
            <v>MT</v>
          </cell>
          <cell r="C1846" t="str">
            <v>DÜZ,RENKLİ,SIRLI GRE SERAMİK SÜPÜRGELİK 80*330 mm.</v>
          </cell>
          <cell r="D1846">
            <v>1.3</v>
          </cell>
          <cell r="E1846">
            <v>1.3</v>
          </cell>
          <cell r="F1846">
            <v>1.3</v>
          </cell>
        </row>
        <row r="1847">
          <cell r="A1847" t="str">
            <v>04.414/7A</v>
          </cell>
          <cell r="B1847" t="str">
            <v>M2</v>
          </cell>
          <cell r="C1847" t="str">
            <v>GRANİT SERAMİK (300x300 MAT) (TS 3450, TS EN 14411)</v>
          </cell>
          <cell r="D1847">
            <v>15.05</v>
          </cell>
          <cell r="E1847">
            <v>15.05</v>
          </cell>
          <cell r="F1847">
            <v>15.05</v>
          </cell>
        </row>
        <row r="1848">
          <cell r="A1848" t="str">
            <v>04.414/7B</v>
          </cell>
          <cell r="B1848" t="str">
            <v>M2</v>
          </cell>
          <cell r="C1848" t="str">
            <v>GRANİT SERAMİK (300x300 PARLAK) (TS 3450, TS EN 14411)</v>
          </cell>
          <cell r="D1848">
            <v>25.8</v>
          </cell>
          <cell r="E1848">
            <v>25.8</v>
          </cell>
          <cell r="F1848">
            <v>25.8</v>
          </cell>
        </row>
        <row r="1849">
          <cell r="A1849" t="str">
            <v>04.414/7C</v>
          </cell>
          <cell r="B1849" t="str">
            <v>M2</v>
          </cell>
          <cell r="C1849" t="str">
            <v>GRANİT SERAMİK (330x330 MAT) (TS 3450, TS EN 14411)</v>
          </cell>
          <cell r="D1849">
            <v>19.350000000000001</v>
          </cell>
          <cell r="E1849">
            <v>19.350000000000001</v>
          </cell>
          <cell r="F1849">
            <v>19.350000000000001</v>
          </cell>
        </row>
        <row r="1850">
          <cell r="A1850" t="str">
            <v>04.414/7D</v>
          </cell>
          <cell r="B1850" t="str">
            <v>M2</v>
          </cell>
          <cell r="C1850" t="str">
            <v>GRANİT SERAMİK (330x330 PARLAK) (TS 3450, TS EN 14411)</v>
          </cell>
          <cell r="D1850">
            <v>32.25</v>
          </cell>
          <cell r="E1850">
            <v>32.25</v>
          </cell>
          <cell r="F1850">
            <v>32.25</v>
          </cell>
        </row>
        <row r="1851">
          <cell r="A1851" t="str">
            <v>04.414/7E</v>
          </cell>
          <cell r="B1851" t="str">
            <v>M2</v>
          </cell>
          <cell r="C1851" t="str">
            <v>GRANİT SERAMİK (400x400 MAT) (TS 3450, TS EN 14411)</v>
          </cell>
          <cell r="D1851">
            <v>20.45</v>
          </cell>
          <cell r="E1851">
            <v>20.45</v>
          </cell>
          <cell r="F1851">
            <v>20.45</v>
          </cell>
        </row>
        <row r="1852">
          <cell r="A1852" t="str">
            <v>04.414/7F</v>
          </cell>
          <cell r="B1852" t="str">
            <v>M2</v>
          </cell>
          <cell r="C1852" t="str">
            <v>GRANİT SERAMİK (400x400 PARLAK) (TS 3450, TS EN 14411)</v>
          </cell>
          <cell r="D1852">
            <v>34.4</v>
          </cell>
          <cell r="E1852">
            <v>34.4</v>
          </cell>
          <cell r="F1852">
            <v>34.4</v>
          </cell>
        </row>
        <row r="1853">
          <cell r="A1853" t="str">
            <v>04.415/1</v>
          </cell>
          <cell r="B1853" t="str">
            <v>M2</v>
          </cell>
          <cell r="C1853" t="str">
            <v>SİVRİHİSAR BEJ (LEVHA 8-12 mm)</v>
          </cell>
          <cell r="D1853">
            <v>30.1</v>
          </cell>
          <cell r="E1853">
            <v>30.1</v>
          </cell>
          <cell r="F1853">
            <v>30.1</v>
          </cell>
        </row>
        <row r="1854">
          <cell r="A1854" t="str">
            <v>04.415/2</v>
          </cell>
          <cell r="B1854" t="str">
            <v>M2</v>
          </cell>
          <cell r="C1854" t="str">
            <v>SAFRANBOLU EFLANİ FOSİLLİ RUSTİK YEŞİL(LEV.8-12mm)</v>
          </cell>
          <cell r="D1854">
            <v>45.7</v>
          </cell>
          <cell r="E1854">
            <v>45.7</v>
          </cell>
          <cell r="F1854">
            <v>45.7</v>
          </cell>
        </row>
        <row r="1855">
          <cell r="A1855" t="str">
            <v>04.416/01A</v>
          </cell>
          <cell r="B1855" t="str">
            <v>M2</v>
          </cell>
          <cell r="C1855" t="str">
            <v>MERMER BEYAZ MERMER 2X30X30</v>
          </cell>
          <cell r="D1855">
            <v>15.5</v>
          </cell>
          <cell r="E1855">
            <v>15.5</v>
          </cell>
          <cell r="F1855">
            <v>15.5</v>
          </cell>
        </row>
        <row r="1856">
          <cell r="A1856" t="str">
            <v>04.416/01B</v>
          </cell>
          <cell r="B1856" t="str">
            <v>M2</v>
          </cell>
          <cell r="C1856" t="str">
            <v>MERMER 2X30XSERBEST BOY CM</v>
          </cell>
          <cell r="D1856">
            <v>13.25</v>
          </cell>
          <cell r="E1856">
            <v>13.25</v>
          </cell>
          <cell r="F1856">
            <v>13.25</v>
          </cell>
        </row>
        <row r="1857">
          <cell r="A1857" t="str">
            <v>04.416/01C</v>
          </cell>
          <cell r="B1857" t="str">
            <v>M2</v>
          </cell>
          <cell r="C1857" t="str">
            <v>MERMER 2X40X40</v>
          </cell>
          <cell r="D1857">
            <v>17.5</v>
          </cell>
          <cell r="E1857">
            <v>17.5</v>
          </cell>
          <cell r="F1857">
            <v>17.5</v>
          </cell>
        </row>
        <row r="1858">
          <cell r="A1858" t="str">
            <v>04.416/01D</v>
          </cell>
          <cell r="B1858" t="str">
            <v>M2</v>
          </cell>
          <cell r="C1858" t="str">
            <v>MERMER 3X30X30</v>
          </cell>
          <cell r="D1858">
            <v>18.75</v>
          </cell>
          <cell r="E1858">
            <v>18.75</v>
          </cell>
          <cell r="F1858">
            <v>18.75</v>
          </cell>
        </row>
        <row r="1859">
          <cell r="A1859" t="str">
            <v>04.416/01E</v>
          </cell>
          <cell r="B1859" t="str">
            <v>M2</v>
          </cell>
          <cell r="C1859" t="str">
            <v>MERMER 3X30XSERBEST BOY CM</v>
          </cell>
          <cell r="D1859">
            <v>16.5</v>
          </cell>
          <cell r="E1859">
            <v>16.5</v>
          </cell>
          <cell r="F1859">
            <v>16.5</v>
          </cell>
        </row>
        <row r="1860">
          <cell r="A1860" t="str">
            <v>04.416/01F</v>
          </cell>
          <cell r="B1860" t="str">
            <v>M2</v>
          </cell>
          <cell r="C1860" t="str">
            <v>MERMER 3X40X40</v>
          </cell>
          <cell r="D1860">
            <v>22</v>
          </cell>
          <cell r="E1860">
            <v>22</v>
          </cell>
          <cell r="F1860">
            <v>22</v>
          </cell>
        </row>
        <row r="1861">
          <cell r="A1861" t="str">
            <v>04.416/01G</v>
          </cell>
          <cell r="B1861" t="str">
            <v>M2</v>
          </cell>
          <cell r="C1861" t="str">
            <v>MERMER 4X30X30</v>
          </cell>
          <cell r="D1861">
            <v>22</v>
          </cell>
          <cell r="E1861">
            <v>22</v>
          </cell>
          <cell r="F1861">
            <v>22</v>
          </cell>
        </row>
        <row r="1862">
          <cell r="A1862" t="str">
            <v>04.416/01H</v>
          </cell>
          <cell r="B1862" t="str">
            <v>M2</v>
          </cell>
          <cell r="C1862" t="str">
            <v>MERMER 4X30XSERBEST BOY</v>
          </cell>
          <cell r="D1862">
            <v>18.75</v>
          </cell>
          <cell r="E1862">
            <v>18.75</v>
          </cell>
          <cell r="F1862">
            <v>18.75</v>
          </cell>
        </row>
        <row r="1863">
          <cell r="A1863" t="str">
            <v>04.416/01İ</v>
          </cell>
          <cell r="B1863" t="str">
            <v>M2</v>
          </cell>
          <cell r="C1863" t="str">
            <v>MERMER 4X40X40</v>
          </cell>
          <cell r="D1863">
            <v>26.5</v>
          </cell>
          <cell r="E1863">
            <v>26.5</v>
          </cell>
          <cell r="F1863">
            <v>26.5</v>
          </cell>
        </row>
        <row r="1864">
          <cell r="A1864" t="str">
            <v>04.416/02A</v>
          </cell>
          <cell r="B1864" t="str">
            <v>M2</v>
          </cell>
          <cell r="C1864" t="str">
            <v>RENKLİ MERMER 2X30X30</v>
          </cell>
          <cell r="D1864">
            <v>18.75</v>
          </cell>
          <cell r="E1864">
            <v>18.75</v>
          </cell>
          <cell r="F1864">
            <v>18.75</v>
          </cell>
        </row>
        <row r="1865">
          <cell r="A1865" t="str">
            <v>04.416/02B</v>
          </cell>
          <cell r="B1865" t="str">
            <v>M2</v>
          </cell>
          <cell r="C1865" t="str">
            <v>RENKLİ MERMER 2X30XSERBEST BOY CM</v>
          </cell>
          <cell r="D1865">
            <v>16.75</v>
          </cell>
          <cell r="E1865">
            <v>16.75</v>
          </cell>
          <cell r="F1865">
            <v>16.75</v>
          </cell>
        </row>
        <row r="1866">
          <cell r="A1866" t="str">
            <v>04.416/02C</v>
          </cell>
          <cell r="B1866" t="str">
            <v>M2</v>
          </cell>
          <cell r="C1866" t="str">
            <v>RENKLİ MERMER 2X40X40</v>
          </cell>
          <cell r="D1866">
            <v>21.75</v>
          </cell>
          <cell r="E1866">
            <v>21.75</v>
          </cell>
          <cell r="F1866">
            <v>21.75</v>
          </cell>
        </row>
        <row r="1867">
          <cell r="A1867" t="str">
            <v>04.416/02D</v>
          </cell>
          <cell r="B1867" t="str">
            <v>M2</v>
          </cell>
          <cell r="C1867" t="str">
            <v>RENKLİ MERMER 3X30X30</v>
          </cell>
          <cell r="D1867">
            <v>24.75</v>
          </cell>
          <cell r="E1867">
            <v>24.75</v>
          </cell>
          <cell r="F1867">
            <v>24.75</v>
          </cell>
        </row>
        <row r="1868">
          <cell r="A1868" t="str">
            <v>04.416/02E</v>
          </cell>
          <cell r="B1868" t="str">
            <v>M2</v>
          </cell>
          <cell r="C1868" t="str">
            <v>RENKLİ MERMER 3X30XSERBEST BOY</v>
          </cell>
          <cell r="D1868">
            <v>22.75</v>
          </cell>
          <cell r="E1868">
            <v>22.75</v>
          </cell>
          <cell r="F1868">
            <v>22.75</v>
          </cell>
        </row>
        <row r="1869">
          <cell r="A1869" t="str">
            <v>04.416/02F</v>
          </cell>
          <cell r="B1869" t="str">
            <v>M2</v>
          </cell>
          <cell r="C1869" t="str">
            <v>RENKLİ MERMER 3X40X40</v>
          </cell>
          <cell r="D1869">
            <v>28.75</v>
          </cell>
          <cell r="E1869">
            <v>28.75</v>
          </cell>
          <cell r="F1869">
            <v>28.75</v>
          </cell>
        </row>
        <row r="1870">
          <cell r="A1870" t="str">
            <v>04.416/02G</v>
          </cell>
          <cell r="B1870" t="str">
            <v>M2</v>
          </cell>
          <cell r="C1870" t="str">
            <v>RENKLİ MERMER 4X30X30</v>
          </cell>
          <cell r="D1870">
            <v>29.7</v>
          </cell>
          <cell r="E1870">
            <v>29.7</v>
          </cell>
          <cell r="F1870">
            <v>29.7</v>
          </cell>
        </row>
        <row r="1871">
          <cell r="A1871" t="str">
            <v>04.416/02H</v>
          </cell>
          <cell r="B1871" t="str">
            <v>M2</v>
          </cell>
          <cell r="C1871" t="str">
            <v>RENKLİ MERMER 4X30X SERBEST BOY</v>
          </cell>
          <cell r="D1871">
            <v>26.75</v>
          </cell>
          <cell r="E1871">
            <v>26.75</v>
          </cell>
          <cell r="F1871">
            <v>26.75</v>
          </cell>
        </row>
        <row r="1872">
          <cell r="A1872" t="str">
            <v>04.416/02İ</v>
          </cell>
          <cell r="B1872" t="str">
            <v>M2</v>
          </cell>
          <cell r="C1872" t="str">
            <v xml:space="preserve">RENKLİ MERMER 4X40X40 </v>
          </cell>
          <cell r="D1872">
            <v>33.75</v>
          </cell>
          <cell r="E1872">
            <v>33.75</v>
          </cell>
          <cell r="F1872">
            <v>33.75</v>
          </cell>
        </row>
        <row r="1873">
          <cell r="A1873" t="str">
            <v>04.416/03A</v>
          </cell>
          <cell r="B1873" t="str">
            <v>M2</v>
          </cell>
          <cell r="C1873" t="str">
            <v>AÇIK BEJ MERMER 2X30X30</v>
          </cell>
          <cell r="D1873">
            <v>21.75</v>
          </cell>
          <cell r="E1873">
            <v>21.75</v>
          </cell>
          <cell r="F1873">
            <v>21.75</v>
          </cell>
        </row>
        <row r="1874">
          <cell r="A1874" t="str">
            <v>04.416/03B</v>
          </cell>
          <cell r="B1874" t="str">
            <v>M2</v>
          </cell>
          <cell r="C1874" t="str">
            <v>AÇIK BEJ MERMER 2X30XSERBEST BOY CM</v>
          </cell>
          <cell r="D1874">
            <v>18.75</v>
          </cell>
          <cell r="E1874">
            <v>18.75</v>
          </cell>
          <cell r="F1874">
            <v>18.75</v>
          </cell>
        </row>
        <row r="1875">
          <cell r="A1875" t="str">
            <v>04.416/03C</v>
          </cell>
          <cell r="B1875" t="str">
            <v>M2</v>
          </cell>
          <cell r="C1875" t="str">
            <v>AÇIK BEJ MERMER 2X40X40</v>
          </cell>
          <cell r="D1875">
            <v>25.75</v>
          </cell>
          <cell r="E1875">
            <v>25.75</v>
          </cell>
          <cell r="F1875">
            <v>25.75</v>
          </cell>
        </row>
        <row r="1876">
          <cell r="A1876" t="str">
            <v>04.416/03D</v>
          </cell>
          <cell r="B1876" t="str">
            <v>M2</v>
          </cell>
          <cell r="C1876" t="str">
            <v>AÇIK BEJ MERMER 3X30X30</v>
          </cell>
          <cell r="D1876">
            <v>27.75</v>
          </cell>
          <cell r="E1876">
            <v>27.75</v>
          </cell>
          <cell r="F1876">
            <v>27.75</v>
          </cell>
        </row>
        <row r="1877">
          <cell r="A1877" t="str">
            <v>04.416/03E</v>
          </cell>
          <cell r="B1877" t="str">
            <v>M2</v>
          </cell>
          <cell r="C1877" t="str">
            <v>AÇIK BEJ MERMER 3X30XSERBEST BOY CM</v>
          </cell>
          <cell r="D1877">
            <v>24.75</v>
          </cell>
          <cell r="E1877">
            <v>24.75</v>
          </cell>
          <cell r="F1877">
            <v>24.75</v>
          </cell>
        </row>
        <row r="1878">
          <cell r="A1878" t="str">
            <v>04.416/03F</v>
          </cell>
          <cell r="B1878" t="str">
            <v>M2</v>
          </cell>
          <cell r="C1878" t="str">
            <v>AÇIK BEJ MERMER 3X40X40</v>
          </cell>
          <cell r="D1878">
            <v>30.75</v>
          </cell>
          <cell r="E1878">
            <v>30.75</v>
          </cell>
          <cell r="F1878">
            <v>30.75</v>
          </cell>
        </row>
        <row r="1879">
          <cell r="A1879" t="str">
            <v>04.416/03G</v>
          </cell>
          <cell r="B1879" t="str">
            <v>M2</v>
          </cell>
          <cell r="C1879" t="str">
            <v>AÇIK BEJ MERMER 4X30X30</v>
          </cell>
          <cell r="D1879">
            <v>33.75</v>
          </cell>
          <cell r="E1879">
            <v>33.75</v>
          </cell>
          <cell r="F1879">
            <v>33.75</v>
          </cell>
        </row>
        <row r="1880">
          <cell r="A1880" t="str">
            <v>04.416/03H</v>
          </cell>
          <cell r="B1880" t="str">
            <v>M2</v>
          </cell>
          <cell r="C1880" t="str">
            <v>AÇIK BEJ MERMER 4X30XSERBEST BOY CM</v>
          </cell>
          <cell r="D1880">
            <v>29.75</v>
          </cell>
          <cell r="E1880">
            <v>29.75</v>
          </cell>
          <cell r="F1880">
            <v>29.75</v>
          </cell>
        </row>
        <row r="1881">
          <cell r="A1881" t="str">
            <v>04.416/03İ</v>
          </cell>
          <cell r="B1881" t="str">
            <v>M2</v>
          </cell>
          <cell r="C1881" t="str">
            <v>KOYU BEJ MERMER 4X40X40</v>
          </cell>
          <cell r="D1881">
            <v>37.5</v>
          </cell>
          <cell r="E1881">
            <v>37.5</v>
          </cell>
          <cell r="F1881">
            <v>37.5</v>
          </cell>
        </row>
        <row r="1882">
          <cell r="A1882" t="str">
            <v>04.416/04A</v>
          </cell>
          <cell r="B1882" t="str">
            <v>M2</v>
          </cell>
          <cell r="C1882" t="str">
            <v>KOYU BEJ MERMER 2X30X30</v>
          </cell>
          <cell r="D1882">
            <v>18.75</v>
          </cell>
          <cell r="E1882">
            <v>18.75</v>
          </cell>
          <cell r="F1882">
            <v>18.75</v>
          </cell>
        </row>
        <row r="1883">
          <cell r="A1883" t="str">
            <v>04.416/04B</v>
          </cell>
          <cell r="B1883" t="str">
            <v>M2</v>
          </cell>
          <cell r="C1883" t="str">
            <v>KOYU BEJ MERMER 2X30XSERBEST BOY CM</v>
          </cell>
          <cell r="D1883">
            <v>16.75</v>
          </cell>
          <cell r="E1883">
            <v>16.75</v>
          </cell>
          <cell r="F1883">
            <v>16.75</v>
          </cell>
        </row>
        <row r="1884">
          <cell r="A1884" t="str">
            <v>04.416/04C</v>
          </cell>
          <cell r="B1884" t="str">
            <v>M2</v>
          </cell>
          <cell r="C1884" t="str">
            <v>KOYU BEJ MERMER 2X40X40</v>
          </cell>
          <cell r="D1884">
            <v>21.75</v>
          </cell>
          <cell r="E1884">
            <v>21.75</v>
          </cell>
          <cell r="F1884">
            <v>21.75</v>
          </cell>
        </row>
        <row r="1885">
          <cell r="A1885" t="str">
            <v>04.416/04D</v>
          </cell>
          <cell r="B1885" t="str">
            <v>M2</v>
          </cell>
          <cell r="C1885" t="str">
            <v>KOYU BEJ MERMER 3X30X30</v>
          </cell>
          <cell r="D1885">
            <v>24.75</v>
          </cell>
          <cell r="E1885">
            <v>24.75</v>
          </cell>
          <cell r="F1885">
            <v>24.75</v>
          </cell>
        </row>
        <row r="1886">
          <cell r="A1886" t="str">
            <v>04.416/04E</v>
          </cell>
          <cell r="B1886" t="str">
            <v>M2</v>
          </cell>
          <cell r="C1886" t="str">
            <v>KOYU BEJ MERMER 3X30XSERBEST BOY CM</v>
          </cell>
          <cell r="D1886">
            <v>22.75</v>
          </cell>
          <cell r="E1886">
            <v>22.75</v>
          </cell>
          <cell r="F1886">
            <v>22.75</v>
          </cell>
        </row>
        <row r="1887">
          <cell r="A1887" t="str">
            <v>04.416/04F</v>
          </cell>
          <cell r="B1887" t="str">
            <v>M2</v>
          </cell>
          <cell r="C1887" t="str">
            <v>KOYU BEJ MERMER 3X40X40</v>
          </cell>
          <cell r="D1887">
            <v>28.75</v>
          </cell>
          <cell r="E1887">
            <v>28.75</v>
          </cell>
          <cell r="F1887">
            <v>28.75</v>
          </cell>
        </row>
        <row r="1888">
          <cell r="A1888" t="str">
            <v>04.416/04G</v>
          </cell>
          <cell r="B1888" t="str">
            <v>M2</v>
          </cell>
          <cell r="C1888" t="str">
            <v>KOYU BEJ MERMER 4X30X30</v>
          </cell>
          <cell r="D1888">
            <v>29.75</v>
          </cell>
          <cell r="E1888">
            <v>29.75</v>
          </cell>
          <cell r="F1888">
            <v>29.75</v>
          </cell>
        </row>
        <row r="1889">
          <cell r="A1889" t="str">
            <v>04.416/04H</v>
          </cell>
          <cell r="B1889" t="str">
            <v>M2</v>
          </cell>
          <cell r="C1889" t="str">
            <v>KOYU BEJ MERMER 4X30XSERBEST BOY CM</v>
          </cell>
          <cell r="D1889">
            <v>26.75</v>
          </cell>
          <cell r="E1889">
            <v>26.75</v>
          </cell>
          <cell r="F1889">
            <v>26.75</v>
          </cell>
        </row>
        <row r="1890">
          <cell r="A1890" t="str">
            <v>04.416/04İ</v>
          </cell>
          <cell r="B1890" t="str">
            <v>M2</v>
          </cell>
          <cell r="C1890" t="str">
            <v>KOYU BEJ MERMER 4X40X40</v>
          </cell>
          <cell r="D1890">
            <v>33.75</v>
          </cell>
          <cell r="E1890">
            <v>33.75</v>
          </cell>
          <cell r="F1890">
            <v>33.75</v>
          </cell>
        </row>
        <row r="1891">
          <cell r="A1891" t="str">
            <v>04.416/05A</v>
          </cell>
          <cell r="B1891" t="str">
            <v>M2</v>
          </cell>
          <cell r="C1891" t="str">
            <v>AMASYA BEJ, AYDIN GRİ, EGE BEJ, DENİZLİ BEYAZ, DENİZLİ PEMBE, MİLAS SEDEF, MİLAS LEYLAK 2X30X30</v>
          </cell>
          <cell r="D1891">
            <v>11</v>
          </cell>
          <cell r="E1891">
            <v>11</v>
          </cell>
          <cell r="F1891">
            <v>11</v>
          </cell>
        </row>
        <row r="1892">
          <cell r="A1892" t="str">
            <v>04.416/05B</v>
          </cell>
          <cell r="B1892" t="str">
            <v>M2</v>
          </cell>
          <cell r="C1892" t="str">
            <v>AMASYA BEJ, AYDIN GRİ, EGE BEJ, DENİZLİ BEYAZ, DENİZLİ PEMBE, MİLAS SEDEF, MİLAS LEYLAK 2X30XSERBEST BOY</v>
          </cell>
          <cell r="D1892">
            <v>10</v>
          </cell>
          <cell r="E1892">
            <v>10</v>
          </cell>
          <cell r="F1892">
            <v>10</v>
          </cell>
        </row>
        <row r="1893">
          <cell r="A1893" t="str">
            <v>04.416/05C</v>
          </cell>
          <cell r="B1893" t="str">
            <v>M2</v>
          </cell>
          <cell r="C1893" t="str">
            <v>AMASYA BEJ, AYDIN GRİ, EGE BEJ, DENİZLİ BEYAZ, DENİZLİ PEMBE, MİLAS SEDEF, MİLAS LEYLAK 2X40X40</v>
          </cell>
          <cell r="D1893">
            <v>13.25</v>
          </cell>
          <cell r="E1893">
            <v>13.25</v>
          </cell>
          <cell r="F1893">
            <v>13.25</v>
          </cell>
        </row>
        <row r="1894">
          <cell r="A1894" t="str">
            <v>04.416/05D</v>
          </cell>
          <cell r="B1894" t="str">
            <v>M2</v>
          </cell>
          <cell r="C1894" t="str">
            <v>AMASYA BEJ, AYDIN GRİ, EGE BEJ, DENİZLİ BEYAZ, DENİZLİ PEMBE, MİLAS SEDEF, MİLAS LEYLAK 3X30X30</v>
          </cell>
          <cell r="D1894">
            <v>16.5</v>
          </cell>
          <cell r="E1894">
            <v>16.5</v>
          </cell>
          <cell r="F1894">
            <v>16.5</v>
          </cell>
        </row>
        <row r="1895">
          <cell r="A1895" t="str">
            <v>04.416/05E</v>
          </cell>
          <cell r="B1895" t="str">
            <v>M2</v>
          </cell>
          <cell r="C1895" t="str">
            <v>AMASYA BEJ, AYDIN GRİ, EGE BEJ, DENİZLİ BEYAZ, DENİZLİ PEMBE, MİLAS SEDEF, MİLAS LEYLAK 3X30XSERBEST BOY</v>
          </cell>
          <cell r="D1895">
            <v>13.25</v>
          </cell>
          <cell r="E1895">
            <v>13.25</v>
          </cell>
          <cell r="F1895">
            <v>13.25</v>
          </cell>
        </row>
        <row r="1896">
          <cell r="A1896" t="str">
            <v>04.416/05F</v>
          </cell>
          <cell r="B1896" t="str">
            <v>M2</v>
          </cell>
          <cell r="C1896" t="str">
            <v>AMASYA BEJ, AYDIN GRİ, EGE BEJ, DENİZLİ BEYAZ, DENİZLİ PEMBE, MİLAS SEDEF, MİLAS LEYLAK 3X40X40</v>
          </cell>
          <cell r="D1896">
            <v>18.75</v>
          </cell>
          <cell r="E1896">
            <v>18.75</v>
          </cell>
          <cell r="F1896">
            <v>18.75</v>
          </cell>
        </row>
        <row r="1897">
          <cell r="A1897" t="str">
            <v>04.416/05G</v>
          </cell>
          <cell r="B1897" t="str">
            <v>M2</v>
          </cell>
          <cell r="C1897" t="str">
            <v>AMASYA BEJ, AYDIN GRİ, EGE BEJ, DENİZLİ BEYAZ, DENİZLİ PEMBE, MİLAS SEDEF, MİLAS LEYLAK 4X30X30</v>
          </cell>
          <cell r="D1897">
            <v>19.75</v>
          </cell>
          <cell r="E1897">
            <v>19.75</v>
          </cell>
          <cell r="F1897">
            <v>19.75</v>
          </cell>
        </row>
        <row r="1898">
          <cell r="A1898" t="str">
            <v>04.416/05H</v>
          </cell>
          <cell r="B1898" t="str">
            <v>M2</v>
          </cell>
          <cell r="C1898" t="str">
            <v>AMASYA BEJ, AYDIN GRİ, EGE BEJ, DENİZLİ BEYAZ, DENİZLİ PEMBE, MİLAS SEDEF, MİLAS LEYLAK 4X30XSERBEST BOY</v>
          </cell>
          <cell r="D1898">
            <v>16.5</v>
          </cell>
          <cell r="E1898">
            <v>16.5</v>
          </cell>
          <cell r="F1898">
            <v>16.5</v>
          </cell>
        </row>
        <row r="1899">
          <cell r="A1899" t="str">
            <v>04.416/05İ</v>
          </cell>
          <cell r="B1899" t="str">
            <v>M2</v>
          </cell>
          <cell r="C1899" t="str">
            <v>AMASYA BEJ, AYDIN GRİ, EGE BEJ, DENİZLİ BEYAZ, DENİZLİ PEMBE, MİLAS SEDEF, MİLAS LEYLAK 4X40X40</v>
          </cell>
          <cell r="D1899">
            <v>22</v>
          </cell>
          <cell r="E1899">
            <v>22</v>
          </cell>
          <cell r="F1899">
            <v>22</v>
          </cell>
        </row>
        <row r="1900">
          <cell r="A1900" t="str">
            <v>04.416/06A</v>
          </cell>
          <cell r="B1900" t="str">
            <v>M2</v>
          </cell>
          <cell r="C1900" t="str">
            <v>ÇORUM TOSYA BEJ, MİLAS LİMON, SAMSUN BEJ 2X30X30</v>
          </cell>
          <cell r="D1900">
            <v>15.5</v>
          </cell>
          <cell r="E1900">
            <v>15.5</v>
          </cell>
          <cell r="F1900">
            <v>15.5</v>
          </cell>
        </row>
        <row r="1901">
          <cell r="A1901" t="str">
            <v>04.416/06B</v>
          </cell>
          <cell r="B1901" t="str">
            <v>M2</v>
          </cell>
          <cell r="C1901" t="str">
            <v>ÇORUM TOSYA BEJ, MİLAS LİMON, SAMSUN BEJ 2X30XSERBEST BOY</v>
          </cell>
          <cell r="D1901">
            <v>13.25</v>
          </cell>
          <cell r="E1901">
            <v>13.25</v>
          </cell>
          <cell r="F1901">
            <v>13.25</v>
          </cell>
        </row>
        <row r="1902">
          <cell r="A1902" t="str">
            <v>04.416/06C</v>
          </cell>
          <cell r="B1902" t="str">
            <v>M2</v>
          </cell>
          <cell r="C1902" t="str">
            <v>ÇORUM TOSYA BEJ, MİLAS LİMON, SAMSUN BEJ 2X40X40</v>
          </cell>
          <cell r="D1902">
            <v>17.5</v>
          </cell>
          <cell r="E1902">
            <v>17.5</v>
          </cell>
          <cell r="F1902">
            <v>17.5</v>
          </cell>
        </row>
        <row r="1903">
          <cell r="A1903" t="str">
            <v>04.416/06D</v>
          </cell>
          <cell r="B1903" t="str">
            <v>M2</v>
          </cell>
          <cell r="C1903" t="str">
            <v>ÇORUM TOSYA BEJ, MİLAS LİMON, SAMSUN BEJ 3X30X30</v>
          </cell>
          <cell r="D1903">
            <v>18.75</v>
          </cell>
          <cell r="E1903">
            <v>18.75</v>
          </cell>
          <cell r="F1903">
            <v>18.75</v>
          </cell>
        </row>
        <row r="1904">
          <cell r="A1904" t="str">
            <v>04.416/06E</v>
          </cell>
          <cell r="B1904" t="str">
            <v>M2</v>
          </cell>
          <cell r="C1904" t="str">
            <v>ÇORUM TOSYA BEJ, MİLAS LİMON, SAMSUN BEJ 3X30XSERBEST BOY</v>
          </cell>
          <cell r="D1904">
            <v>16.5</v>
          </cell>
          <cell r="E1904">
            <v>16.5</v>
          </cell>
          <cell r="F1904">
            <v>16.5</v>
          </cell>
        </row>
        <row r="1905">
          <cell r="A1905" t="str">
            <v>04.416/06F</v>
          </cell>
          <cell r="B1905" t="str">
            <v>M2</v>
          </cell>
          <cell r="C1905" t="str">
            <v>ÇORUM TOSYA BEJ, MİLAS LİMON, SAMSUN BEJ 3X40X40</v>
          </cell>
          <cell r="D1905">
            <v>22</v>
          </cell>
          <cell r="E1905">
            <v>22</v>
          </cell>
          <cell r="F1905">
            <v>22</v>
          </cell>
        </row>
        <row r="1906">
          <cell r="A1906" t="str">
            <v>04.416/06G</v>
          </cell>
          <cell r="B1906" t="str">
            <v>M2</v>
          </cell>
          <cell r="C1906" t="str">
            <v>ÇORUM TOSYA BEJ, MİLAS LİMON, SAMSUN BEJ 4X30X30</v>
          </cell>
          <cell r="D1906">
            <v>22</v>
          </cell>
          <cell r="E1906">
            <v>22</v>
          </cell>
          <cell r="F1906">
            <v>22</v>
          </cell>
        </row>
        <row r="1907">
          <cell r="A1907" t="str">
            <v>04.416/06H</v>
          </cell>
          <cell r="B1907" t="str">
            <v>M2</v>
          </cell>
          <cell r="C1907" t="str">
            <v>ÇORUM TOSYA BEJ, MİLAS LİMON, SAMSUN BEJ 4X30XSERBEST BOY</v>
          </cell>
          <cell r="D1907">
            <v>18.75</v>
          </cell>
          <cell r="E1907">
            <v>18.75</v>
          </cell>
          <cell r="F1907">
            <v>18.75</v>
          </cell>
        </row>
        <row r="1908">
          <cell r="A1908" t="str">
            <v>04.416/06İ</v>
          </cell>
          <cell r="B1908" t="str">
            <v>M2</v>
          </cell>
          <cell r="C1908" t="str">
            <v>ÇORUM TOSYA BEJ, MİLAS LİMON, SAMSUN BEJ 4X40X40</v>
          </cell>
          <cell r="D1908">
            <v>26.5</v>
          </cell>
          <cell r="E1908">
            <v>26.5</v>
          </cell>
          <cell r="F1908">
            <v>26.5</v>
          </cell>
        </row>
        <row r="1909">
          <cell r="A1909" t="str">
            <v>04.416/07A</v>
          </cell>
          <cell r="B1909" t="str">
            <v>M2</v>
          </cell>
          <cell r="C1909" t="str">
            <v>AFYON GRİ, AFYON MENEKŞE, MARMARA BEYAZI, DİYARBAKIR PEMBE, DİYARBAKIR HAZARGÜLÜ, DİYARBAKIR ÇERMİK BEJ, DİYARBAKIR KULP BEJ 2X30X30</v>
          </cell>
          <cell r="D1909">
            <v>18.75</v>
          </cell>
          <cell r="E1909">
            <v>18.75</v>
          </cell>
          <cell r="F1909">
            <v>18.75</v>
          </cell>
        </row>
        <row r="1910">
          <cell r="A1910" t="str">
            <v>04.416/07B</v>
          </cell>
          <cell r="B1910" t="str">
            <v>M2</v>
          </cell>
          <cell r="C1910" t="str">
            <v>AFYON GRİ, AFYON MENEKŞE, MARMARA BEYAZI, DİYARBAKIR PEMBE, DİYARBAKIR HAZARGÜLÜ, DİYARBAKIR ÇERMİK BEJ, DİYARBAKIR KULP BEJ 2X30XSERBEST BOY</v>
          </cell>
          <cell r="D1910">
            <v>16.5</v>
          </cell>
          <cell r="E1910">
            <v>16.5</v>
          </cell>
          <cell r="F1910">
            <v>16.5</v>
          </cell>
        </row>
        <row r="1911">
          <cell r="A1911" t="str">
            <v>04.416/07C</v>
          </cell>
          <cell r="B1911" t="str">
            <v>M2</v>
          </cell>
          <cell r="C1911" t="str">
            <v>AFYON GRİ, AFYON MENEKŞE, MARMARA BEYAZI, DİYARBAKIR PEMBE, DİYARBAKIR HAZARGÜLÜ, DİYARBAKIR ÇERMİK BEJ, DİYARBAKIR KULP BEJ 2X40X40</v>
          </cell>
          <cell r="D1911">
            <v>22</v>
          </cell>
          <cell r="E1911">
            <v>22</v>
          </cell>
          <cell r="F1911">
            <v>22</v>
          </cell>
        </row>
        <row r="1912">
          <cell r="A1912" t="str">
            <v>04.416/07D</v>
          </cell>
          <cell r="B1912" t="str">
            <v>M2</v>
          </cell>
          <cell r="C1912" t="str">
            <v>AFYON GRİ, AFYON MENEKŞE, MARMARA BEYAZI, DİYARBAKIR PEMBE, DİYARBAKIR HAZARGÜLÜ, DİYARBAKIR ÇERMİK BEJ, DİYARBAKIR KULP BEJ 3X30X30</v>
          </cell>
          <cell r="D1912">
            <v>24.25</v>
          </cell>
          <cell r="E1912">
            <v>24.25</v>
          </cell>
          <cell r="F1912">
            <v>24.25</v>
          </cell>
        </row>
        <row r="1913">
          <cell r="A1913" t="str">
            <v>04.416/07E</v>
          </cell>
          <cell r="B1913" t="str">
            <v>M2</v>
          </cell>
          <cell r="C1913" t="str">
            <v>AFYON GRİ, AFYON MENEKŞE, MARMARA BEYAZI, DİYARBAKIR PEMBE, DİYARBAKIR HAZARGÜLÜ, DİYARBAKIR ÇERMİK BEJ, DİYARBAKIR KULP BEJ 3X30XSERBEST BOY</v>
          </cell>
          <cell r="D1913">
            <v>22</v>
          </cell>
          <cell r="E1913">
            <v>22</v>
          </cell>
          <cell r="F1913">
            <v>22</v>
          </cell>
        </row>
        <row r="1914">
          <cell r="A1914" t="str">
            <v>04.416/07F</v>
          </cell>
          <cell r="B1914" t="str">
            <v>M2</v>
          </cell>
          <cell r="C1914" t="str">
            <v>AFYON GRİ, AFYON MENEKŞE, MARMARA BEYAZI, DİYARBAKIR PEMBE, DİYARBAKIR HAZARGÜLÜ, DİYARBAKIR ÇERMİK BEJ, DİYARBAKIR KULP BEJ 3X40X40</v>
          </cell>
          <cell r="D1914">
            <v>29.75</v>
          </cell>
          <cell r="E1914">
            <v>29.75</v>
          </cell>
          <cell r="F1914">
            <v>29.75</v>
          </cell>
        </row>
        <row r="1915">
          <cell r="A1915" t="str">
            <v>04.416/07G</v>
          </cell>
          <cell r="B1915" t="str">
            <v>M2</v>
          </cell>
          <cell r="C1915" t="str">
            <v>AFYON GRİ, AFYON MENEKŞE, MARMARA BEYAZI, DİYARBAKIR PEMBE, DİYARBAKIR HAZARGÜLÜ, DİYARBAKIR ÇERMİK BEJ, DİYARBAKIR KULP BEJ 4X30X30</v>
          </cell>
          <cell r="D1915">
            <v>28.5</v>
          </cell>
          <cell r="E1915">
            <v>28.5</v>
          </cell>
          <cell r="F1915">
            <v>28.5</v>
          </cell>
        </row>
        <row r="1916">
          <cell r="A1916" t="str">
            <v>04.416/07H</v>
          </cell>
          <cell r="B1916" t="str">
            <v>M2</v>
          </cell>
          <cell r="C1916" t="str">
            <v>AFYON GRİ, AFYON MENEKŞE, MARMARA BEYAZI, DİYARBAKIR PEMBE, DİYARBAKIR HAZARGÜLÜ, DİYARBAKIR ÇERMİK BEJ, DİYARBAKIR KULP BEJ 4X30XSERBEST BOY</v>
          </cell>
          <cell r="D1916">
            <v>26.5</v>
          </cell>
          <cell r="E1916">
            <v>26.5</v>
          </cell>
          <cell r="F1916">
            <v>26.5</v>
          </cell>
        </row>
        <row r="1917">
          <cell r="A1917" t="str">
            <v>04.416/07İ</v>
          </cell>
          <cell r="B1917" t="str">
            <v>M2</v>
          </cell>
          <cell r="C1917" t="str">
            <v>AFYON GRİ, AFYON MENEKŞE, MARMARA BEYAZI, DİYARBAKIR PEMBE, DİYARBAKIR HAZARGÜLÜ, DİYARBAKIR ÇERMİK BEJ, DİYARBAKIR KULP BEJ 4X40X40</v>
          </cell>
          <cell r="D1917">
            <v>35.25</v>
          </cell>
          <cell r="E1917">
            <v>35.25</v>
          </cell>
          <cell r="F1917">
            <v>35.25</v>
          </cell>
        </row>
        <row r="1918">
          <cell r="A1918" t="str">
            <v>04.416/08A</v>
          </cell>
          <cell r="B1918" t="str">
            <v>M2</v>
          </cell>
          <cell r="C1918" t="str">
            <v>AFYON KAPLANPOSTU, ANKARA HİTİT BEJ, MARMARA ADASI GRİ, BİLECİK PEMBE, SİVRİHİSAR PEMBE, BURDUR BEJ, DİYARBAKIR HAZAR BEJ, ESKİŞEHİR BEJ, KÜTAHYA YEŞİL 2X30X30</v>
          </cell>
          <cell r="D1918">
            <v>18.850000000000001</v>
          </cell>
          <cell r="E1918">
            <v>18.850000000000001</v>
          </cell>
          <cell r="F1918">
            <v>18.850000000000001</v>
          </cell>
        </row>
        <row r="1919">
          <cell r="A1919" t="str">
            <v>04.416/08B</v>
          </cell>
          <cell r="B1919" t="str">
            <v>M2</v>
          </cell>
          <cell r="C1919" t="str">
            <v>AFYON KAPLANPOSTU, ANKARA HİTİT BEJ, MARMARA ADASI GRİ, BİLECİK PEMBE, SİVRİHİSAR PEMBE, BURDUR BEJ, DİYARBAKIR HAZAR BEJ, ESKİŞEHİR BEJ, KÜTAHYA YEŞİL 2X30XSERBEST BOY</v>
          </cell>
          <cell r="D1919">
            <v>16.75</v>
          </cell>
          <cell r="E1919">
            <v>16.75</v>
          </cell>
          <cell r="F1919">
            <v>16.75</v>
          </cell>
        </row>
        <row r="1920">
          <cell r="A1920" t="str">
            <v>04.416/08C</v>
          </cell>
          <cell r="B1920" t="str">
            <v>M2</v>
          </cell>
          <cell r="C1920" t="str">
            <v>AFYON KAPLANPOSTU, ANKARA HİTİT BEJ, MARMARA ADASI GRİ, BİLECİK PEMBE, SİVRİHİSAR PEMBE, BURDUR BEJ, DİYARBAKIR HAZAR BEJ, ESKİŞEHİR BEJ, KÜTAHYA YEŞİL 2X40X40</v>
          </cell>
          <cell r="D1920">
            <v>21.75</v>
          </cell>
          <cell r="E1920">
            <v>21.75</v>
          </cell>
          <cell r="F1920">
            <v>21.75</v>
          </cell>
        </row>
        <row r="1921">
          <cell r="A1921" t="str">
            <v>04.416/08D</v>
          </cell>
          <cell r="B1921" t="str">
            <v>M2</v>
          </cell>
          <cell r="C1921" t="str">
            <v>AFYON KAPLANPOSTU, ANKARA HİTİT BEJ, MARMARA ADASI GRİ, BİLECİK PEMBE, SİVRİHİSAR PEMBE, BURDUR BEJ, DİYARBAKIR HAZAR BEJ, ESKİŞEHİR BEJ, KÜTAHYA YEŞİL 3X30X30</v>
          </cell>
          <cell r="D1921">
            <v>24.75</v>
          </cell>
          <cell r="E1921">
            <v>24.75</v>
          </cell>
          <cell r="F1921">
            <v>24.75</v>
          </cell>
        </row>
        <row r="1922">
          <cell r="A1922" t="str">
            <v>04.416/08E</v>
          </cell>
          <cell r="B1922" t="str">
            <v>M2</v>
          </cell>
          <cell r="C1922" t="str">
            <v>AFYON KAPLANPOSTU, ANKARA HİTİT BEJ, MARMARA ADASI GRİ, BİLECİK PEMBE, SİVRİHİSAR PEMBE, BURDUR BEJ, DİYARBAKIR HAZAR BEJ, ESKİŞEHİR BEJ, KÜTAHYA YEŞİL 3X30XSERBEST BOY</v>
          </cell>
          <cell r="D1922">
            <v>22.75</v>
          </cell>
          <cell r="E1922">
            <v>22.75</v>
          </cell>
          <cell r="F1922">
            <v>22.75</v>
          </cell>
        </row>
        <row r="1923">
          <cell r="A1923" t="str">
            <v>04.416/08F</v>
          </cell>
          <cell r="B1923" t="str">
            <v>M2</v>
          </cell>
          <cell r="C1923" t="str">
            <v>AFYON KAPLANPOSTU, ANKARA HİTİT BEJ, MARMARA ADASI GRİ, BİLECİK PEMBE, SİVRİHİSAR PEMBE, BURDUR BEJ, DİYARBAKIR HAZAR BEJ, ESKİŞEHİR BEJ, KÜTAHYA YEŞİL 3X40X40</v>
          </cell>
          <cell r="D1923">
            <v>28.75</v>
          </cell>
          <cell r="E1923">
            <v>28.75</v>
          </cell>
          <cell r="F1923">
            <v>28.75</v>
          </cell>
        </row>
        <row r="1924">
          <cell r="A1924" t="str">
            <v>04.416/08G</v>
          </cell>
          <cell r="B1924" t="str">
            <v>M2</v>
          </cell>
          <cell r="C1924" t="str">
            <v>AFYON KAPLANPOSTU, ANKARA HİTİT BEJ, MARMARA ADASI GRİ, BİLECİK PEMBE, SİVRİHİSAR PEMBE, BURDUR BEJ, DİYARBAKIR HAZAR BEJ, ESKİŞEHİR BEJ, KÜTAHYA YEŞİL4X30X30</v>
          </cell>
          <cell r="D1924">
            <v>29.75</v>
          </cell>
          <cell r="E1924">
            <v>29.75</v>
          </cell>
          <cell r="F1924">
            <v>29.75</v>
          </cell>
        </row>
        <row r="1925">
          <cell r="A1925" t="str">
            <v>04.416/08H</v>
          </cell>
          <cell r="B1925" t="str">
            <v>M2</v>
          </cell>
          <cell r="C1925" t="str">
            <v>AFYON KAPLANPOSTU, ANKARA HİTİT BEJ, MARMARA ADASI GRİ, BİLECİK PEMBE, SİVRİHİSAR PEMBE, BURDUR BEJ, DİYARBAKIR HAZAR BEJ, ESKİŞEHİR BEJ, KÜTAHYA YEŞİL 4X30XSERBEST BOY</v>
          </cell>
          <cell r="D1925">
            <v>26.75</v>
          </cell>
          <cell r="E1925">
            <v>26.75</v>
          </cell>
          <cell r="F1925">
            <v>26.75</v>
          </cell>
        </row>
        <row r="1926">
          <cell r="A1926" t="str">
            <v>04.416/08İ</v>
          </cell>
          <cell r="B1926" t="str">
            <v>M2</v>
          </cell>
          <cell r="C1926" t="str">
            <v>AFYON KAPLANPOSTU, ANKARA HİTİT BEJ, MARMARA ADASI GRİ, BİLECİK PEMBE, SİVRİHİSAR PEMBE, BURDUR BEJ, DİYARBAKIR HAZAR BEJ, ESKİŞEHİR BEJ, KÜTAHYA YEŞİL 4X40X40</v>
          </cell>
          <cell r="D1926">
            <v>33.75</v>
          </cell>
          <cell r="E1926">
            <v>33.75</v>
          </cell>
          <cell r="F1926">
            <v>33.75</v>
          </cell>
        </row>
        <row r="1927">
          <cell r="A1927" t="str">
            <v>04.416/09A</v>
          </cell>
          <cell r="B1927" t="str">
            <v>M2</v>
          </cell>
          <cell r="C1927" t="str">
            <v>ANKARA KAZAN BEJ, ANKARA ANADOLU BEJ, BİLECİK GÜL KURUSU BURSA BEJ BURSA KEMELPAŞA BEYAZI, ÇANAKKALE SEDEF, DİYARBAKIR HAZAR PEMBE, KÜTAHYA SİYAH, MİLAS BEYAZ 2X30X30</v>
          </cell>
          <cell r="D1927">
            <v>21.75</v>
          </cell>
          <cell r="E1927">
            <v>21.75</v>
          </cell>
          <cell r="F1927">
            <v>21.75</v>
          </cell>
        </row>
        <row r="1928">
          <cell r="A1928" t="str">
            <v>04.416/09B</v>
          </cell>
          <cell r="B1928" t="str">
            <v>M2</v>
          </cell>
          <cell r="C1928" t="str">
            <v>ANKARA KAZAN BEJ, ANKARA ANADOLU BEJ, BİLECİK GÜL KURUSU BURSA BEJ BURSA KEMELPAŞA BEYAZI, ÇANAKKALE SEDEF, DİYARBAKIR HAZAR PEMBE, KÜTAHYA SİYAH, MİLAS BEYAZ 2X30XSERBEST BOY</v>
          </cell>
          <cell r="D1928">
            <v>18.75</v>
          </cell>
          <cell r="E1928">
            <v>18.75</v>
          </cell>
          <cell r="F1928">
            <v>18.75</v>
          </cell>
        </row>
        <row r="1929">
          <cell r="A1929" t="str">
            <v>04.416/09C</v>
          </cell>
          <cell r="B1929" t="str">
            <v>M2</v>
          </cell>
          <cell r="C1929" t="str">
            <v>ANKARA KAZAN BEJ, ANKARA ANADOLU BEJ, BİLECİK GÜL KURUSU BURSA BEJ BURSA KEMELPAŞA BEYAZI, ÇANAKKALE SEDEF, DİYARBAKIR HAZAR PEMBE, KÜTAHYA SİYAH, MİLAS BEYAZ 2X40X40</v>
          </cell>
          <cell r="D1929">
            <v>25.75</v>
          </cell>
          <cell r="E1929">
            <v>25.75</v>
          </cell>
          <cell r="F1929">
            <v>25.75</v>
          </cell>
        </row>
        <row r="1930">
          <cell r="A1930" t="str">
            <v>04.416/09D</v>
          </cell>
          <cell r="B1930" t="str">
            <v>M2</v>
          </cell>
          <cell r="C1930" t="str">
            <v>ANKARA KAZAN BEJ, ANKARA ANADOLU BEJ, BİLECİK GÜL KURUSU BURSA BEJ BURSA KEMELPAŞA BEYAZI, ÇANAKKALE SEDEF, DİYARBAKIR HAZAR PEMBE, KÜTAHYA SİYAH, MİLAS BEYAZ 3X30X30</v>
          </cell>
          <cell r="D1930">
            <v>27.75</v>
          </cell>
          <cell r="E1930">
            <v>27.75</v>
          </cell>
          <cell r="F1930">
            <v>27.75</v>
          </cell>
        </row>
        <row r="1931">
          <cell r="A1931" t="str">
            <v>04.416/09E</v>
          </cell>
          <cell r="B1931" t="str">
            <v>M2</v>
          </cell>
          <cell r="C1931" t="str">
            <v>ANKARA KAZAN BEJ, ANKARA ANADOLU BEJ, BİLECİK GÜL KURUSU, BURSA BEJ BURSA KEMELPAŞA BEYAZI, ÇANAKKALE SEDEF, DİYARBAKIR HAZAR PEMBE, KÜTAHYA SİYAH, MİLAS BEYAZ 3X30XSERBEST BOY</v>
          </cell>
          <cell r="D1931">
            <v>24.75</v>
          </cell>
          <cell r="E1931">
            <v>24.75</v>
          </cell>
          <cell r="F1931">
            <v>24.75</v>
          </cell>
        </row>
        <row r="1932">
          <cell r="A1932" t="str">
            <v>04.416/09F</v>
          </cell>
          <cell r="B1932" t="str">
            <v>M2</v>
          </cell>
          <cell r="C1932" t="str">
            <v>ANKARA KAZAN BEJ, ANKARA ANADOLU BEJ, BİLECİK GÜL KURUSU BURSA BEJ BURSA KEMELPAŞA BEYAZI, ÇANAKKALE SEDEF, DİYARBAKIR HAZAR PEMBE, KÜTAHYA SİYAH, MİLAS BEYAZ 2X40X40</v>
          </cell>
          <cell r="D1932">
            <v>30.75</v>
          </cell>
          <cell r="E1932">
            <v>30.75</v>
          </cell>
          <cell r="F1932">
            <v>30.75</v>
          </cell>
        </row>
        <row r="1933">
          <cell r="A1933" t="str">
            <v>04.416/09G</v>
          </cell>
          <cell r="B1933" t="str">
            <v>M2</v>
          </cell>
          <cell r="C1933" t="str">
            <v>ANKARA KAZAN BEJ, ANKARA ANADOLU BEJ, BİLECİK GÜL KURUSU BURSA BEJ BURSA KEMELPAŞA BEYAZI, ÇANAKKALE SEDEF, DİYARBAKIR HAZAR PEMBE, KÜTAHYA SİYAH, MİLAS BEYAZ 4X30X30</v>
          </cell>
          <cell r="D1933">
            <v>33.75</v>
          </cell>
          <cell r="E1933">
            <v>33.75</v>
          </cell>
          <cell r="F1933">
            <v>33.75</v>
          </cell>
        </row>
        <row r="1934">
          <cell r="A1934" t="str">
            <v>04.416/09H</v>
          </cell>
          <cell r="B1934" t="str">
            <v>M2</v>
          </cell>
          <cell r="C1934" t="str">
            <v>ANKARA KAZAN BEJ, ANKARA ANADOLU BEJ, BİLECİK GÜL KURUSU BURSA BEJ BURSA KEMELPAŞA BEYAZI, ÇANAKKALE SEDEF, DİYARBAKIR HAZAR PEMBE, KÜTAHYA SİYAH, MİLAS BEYAZ 4X30XSERBEST BOY</v>
          </cell>
          <cell r="D1934">
            <v>29.75</v>
          </cell>
          <cell r="E1934">
            <v>29.75</v>
          </cell>
          <cell r="F1934">
            <v>29.75</v>
          </cell>
        </row>
        <row r="1935">
          <cell r="A1935" t="str">
            <v>04.416/09İ</v>
          </cell>
          <cell r="B1935" t="str">
            <v>M2</v>
          </cell>
          <cell r="C1935" t="str">
            <v>ANKARA KAZAN BEJ, ANKARA ANADOLU BEJ, BİLECİK GÜL KURUSU BURSA BEJ BURSA KEMELPAŞA BEYAZI, ÇANAKKALE SEDEF, DİYARBAKIR HAZAR PEMBE, KÜTAHYA SİYAH, MİLAS BEYAZ 4X40X40</v>
          </cell>
          <cell r="D1935">
            <v>37.5</v>
          </cell>
          <cell r="E1935">
            <v>37.5</v>
          </cell>
          <cell r="F1935">
            <v>37.5</v>
          </cell>
        </row>
        <row r="1936">
          <cell r="A1936" t="str">
            <v>04.416/10A</v>
          </cell>
          <cell r="B1936" t="str">
            <v>M2</v>
          </cell>
          <cell r="C1936" t="str">
            <v>LİMRA, BURSA KREM, ÇANAKKALE BİGA BEYAZ, EGE KAHVE, EFLANİ BEJ, EFLANİ YEŞİL, AKŞEHİR SİYAH, KÜTAHYA KAPLANPOSTU, MUĞLA BEYAZ, HARMANKAYA PEMBE 2X30X30</v>
          </cell>
          <cell r="D1936">
            <v>24.75</v>
          </cell>
          <cell r="E1936">
            <v>24.75</v>
          </cell>
          <cell r="F1936">
            <v>24.75</v>
          </cell>
        </row>
        <row r="1937">
          <cell r="A1937" t="str">
            <v>04.416/10B</v>
          </cell>
          <cell r="B1937" t="str">
            <v>M2</v>
          </cell>
          <cell r="C1937" t="str">
            <v>LİMRA, BURSA KREM, ÇANAKKALE BİGA BEYAZ, EGE KAHVE, EFLANİ BEJ, EFLANİ YEŞİL, AKŞEHİR SİYAH, KÜTAHYA KAPLANPOSTU, MUĞLA BEYAZ, HARMANKAYA PEMBE 2X30XSERBEST BOY</v>
          </cell>
          <cell r="D1937">
            <v>22.75</v>
          </cell>
          <cell r="E1937">
            <v>22.75</v>
          </cell>
          <cell r="F1937">
            <v>22.75</v>
          </cell>
        </row>
        <row r="1938">
          <cell r="A1938" t="str">
            <v>04.416/10C</v>
          </cell>
          <cell r="B1938" t="str">
            <v>M2</v>
          </cell>
          <cell r="C1938" t="str">
            <v>LİMRA, BURSA KREM, ÇANAKKALE BİGA BEYAZ, EGE KAHVE, EFLANİ BEJ, EFLANİ YEŞİL, AKŞEHİR SİYAH, KÜTAHYA KAPLANPOSTU, MUĞLA BEYAZ, HARMANKAYA PEMBE 2X40X40</v>
          </cell>
          <cell r="D1938">
            <v>28.75</v>
          </cell>
          <cell r="E1938">
            <v>28.75</v>
          </cell>
          <cell r="F1938">
            <v>28.75</v>
          </cell>
        </row>
        <row r="1939">
          <cell r="A1939" t="str">
            <v>04.416/10D</v>
          </cell>
          <cell r="B1939" t="str">
            <v>M2</v>
          </cell>
          <cell r="C1939" t="str">
            <v>LİMRA, BURSA KREM, ÇANAKKALE BİGA BEYAZ, EGE KAHVE, EFLANİ BEJ, EFLANİ YEŞİL, AKŞEHİR SİYAH, KÜTAHYA KAPLANPOSTU, MUĞLA BEYAZ, HARMANKAYA PEMBE 3X30X30</v>
          </cell>
          <cell r="D1939">
            <v>31.75</v>
          </cell>
          <cell r="E1939">
            <v>31.75</v>
          </cell>
          <cell r="F1939">
            <v>31.75</v>
          </cell>
        </row>
        <row r="1940">
          <cell r="A1940" t="str">
            <v>04.416/10E</v>
          </cell>
          <cell r="B1940" t="str">
            <v>M2</v>
          </cell>
          <cell r="C1940" t="str">
            <v>LİMRA, BURSA KREM, ÇANAKKALE BİGA BEYAZ, EGE KAHVE, EFLANİ BEJ, EFLANİ YEŞİL, AKŞEHİR SİYAH, KÜTAHYA KAPLANPOSTU, MUĞLA BEYAZ, HARMANKAYA PEMBE 3X30XSERBEST BOY</v>
          </cell>
          <cell r="D1940">
            <v>29.75</v>
          </cell>
          <cell r="E1940">
            <v>29.75</v>
          </cell>
          <cell r="F1940">
            <v>29.75</v>
          </cell>
        </row>
        <row r="1941">
          <cell r="A1941" t="str">
            <v>04.416/10F</v>
          </cell>
          <cell r="B1941" t="str">
            <v>M2</v>
          </cell>
          <cell r="C1941" t="str">
            <v>LİMRA, BURSA KREM, ÇANAKKALE BİGA BEYAZ, EGE KAHVE, EFLANİ BEJ, EFLANİ YEŞİL, AKŞEHİR SİYAH, KÜTAHYA KAPLANPOSTU, MUĞLA BEYAZ, HARMANKAYA PEMBE 3X40X40</v>
          </cell>
          <cell r="D1941">
            <v>35.75</v>
          </cell>
          <cell r="E1941">
            <v>35.75</v>
          </cell>
          <cell r="F1941">
            <v>35.75</v>
          </cell>
        </row>
        <row r="1942">
          <cell r="A1942" t="str">
            <v>04.416/10G</v>
          </cell>
          <cell r="B1942" t="str">
            <v>M2</v>
          </cell>
          <cell r="C1942" t="str">
            <v>LİMRA, BURSA KREM, ÇANAKKALE BİGA BEYAZ, EGE KAHVE, EFLANİ BEJ, EFLANİ YEŞİL, AKŞEHİR SİYAH, KÜTAHYA KAPLANPOSTU, MUĞLA BEYAZ, HARMANKAYA PEMBE 4X30X30</v>
          </cell>
          <cell r="D1942">
            <v>37.5</v>
          </cell>
          <cell r="E1942">
            <v>37.5</v>
          </cell>
          <cell r="F1942">
            <v>37.5</v>
          </cell>
        </row>
        <row r="1943">
          <cell r="A1943" t="str">
            <v>04.416/10H</v>
          </cell>
          <cell r="B1943" t="str">
            <v>M2</v>
          </cell>
          <cell r="C1943" t="str">
            <v>LİMRA, BURSA KREM, ÇANAKKALE BİGA BEYAZ, EGE KAHVE, EFLANİ BEJ, EFLANİ YEŞİL, AKŞEHİR SİYAH, KÜTAHYA KAPLANPOSTU, MUĞLA BEYAZ, HARMANKAYA PEMBE 4X30XSERBEST BOY</v>
          </cell>
          <cell r="D1943">
            <v>34.75</v>
          </cell>
          <cell r="E1943">
            <v>34.75</v>
          </cell>
          <cell r="F1943">
            <v>34.75</v>
          </cell>
        </row>
        <row r="1944">
          <cell r="A1944" t="str">
            <v>04.416/10İ</v>
          </cell>
          <cell r="B1944" t="str">
            <v>M2</v>
          </cell>
          <cell r="C1944" t="str">
            <v>LİMRA, BURSA KREM, ÇANAKKALE BİGA BEYAZ, EGE KAHVE, EFLANİ BEJ, EFLANİ YEŞİL, AKŞEHİR SİYAH, KÜTAHYA KAPLANPOSTU, MUĞLA BEYAZ, HARMANKAYA PEMBE 4X40X40</v>
          </cell>
          <cell r="D1944">
            <v>42.5</v>
          </cell>
          <cell r="E1944">
            <v>42.5</v>
          </cell>
          <cell r="F1944">
            <v>42.5</v>
          </cell>
        </row>
        <row r="1945">
          <cell r="A1945" t="str">
            <v>04.416/11A</v>
          </cell>
          <cell r="B1945" t="str">
            <v>M2</v>
          </cell>
          <cell r="C1945" t="str">
            <v>AFYON ŞEKER, AFYON BEYAZ, BURSA GOLD, ELAZIĞ SERPANTİN PETROL YEŞİLİ 2X30X30</v>
          </cell>
          <cell r="D1945">
            <v>28.75</v>
          </cell>
          <cell r="E1945">
            <v>28.75</v>
          </cell>
          <cell r="F1945">
            <v>28.75</v>
          </cell>
        </row>
        <row r="1946">
          <cell r="A1946" t="str">
            <v>04.416/11B</v>
          </cell>
          <cell r="B1946" t="str">
            <v>M2</v>
          </cell>
          <cell r="C1946" t="str">
            <v>AFYON ŞEKER, AFYON BEYAZ, BURSA GOLD, ELAZIĞ SERPANTİN PETROL YEŞİLİ 2X30XSERBEST BOY</v>
          </cell>
          <cell r="D1946">
            <v>22.75</v>
          </cell>
          <cell r="E1946">
            <v>22.75</v>
          </cell>
          <cell r="F1946">
            <v>22.75</v>
          </cell>
        </row>
        <row r="1947">
          <cell r="A1947" t="str">
            <v>04.416/11C</v>
          </cell>
          <cell r="B1947" t="str">
            <v>M2</v>
          </cell>
          <cell r="C1947" t="str">
            <v>AFYON ŞEKER, AFYON BEYAZ, BURSA GOLD, ELAZIĞ SERPANTİN PETROL YEŞİLİ 2X40X40</v>
          </cell>
          <cell r="D1947">
            <v>31.75</v>
          </cell>
          <cell r="E1947">
            <v>31.75</v>
          </cell>
          <cell r="F1947">
            <v>31.75</v>
          </cell>
        </row>
        <row r="1948">
          <cell r="A1948" t="str">
            <v>04.416/11D</v>
          </cell>
          <cell r="B1948" t="str">
            <v>M2</v>
          </cell>
          <cell r="C1948" t="str">
            <v>AFYON ŞEKER, AFYON BEYAZ, BURSA GOLD, ELAZIĞ SERPANTİN PETROL YEŞİLİ 3X30X30</v>
          </cell>
          <cell r="D1948">
            <v>37.5</v>
          </cell>
          <cell r="E1948">
            <v>37.5</v>
          </cell>
          <cell r="F1948">
            <v>37.5</v>
          </cell>
        </row>
        <row r="1949">
          <cell r="A1949" t="str">
            <v>04.416/11E</v>
          </cell>
          <cell r="B1949" t="str">
            <v>M2</v>
          </cell>
          <cell r="C1949" t="str">
            <v>AFYON ŞEKER, AFYON BEYAZ, BURSA GOLD, ELAZIĞ SERPANTİN PETROL YEŞİLİ 3X30XSERBEST BOY</v>
          </cell>
          <cell r="D1949">
            <v>30.75</v>
          </cell>
          <cell r="E1949">
            <v>30.75</v>
          </cell>
          <cell r="F1949">
            <v>30.75</v>
          </cell>
        </row>
        <row r="1950">
          <cell r="A1950" t="str">
            <v>04.416/11F</v>
          </cell>
          <cell r="B1950" t="str">
            <v>M2</v>
          </cell>
          <cell r="C1950" t="str">
            <v>AFYON ŞEKER, AFYON BEYAZ, BURSA GOLD, ELAZIĞ SERPANTİN PETROL YEŞİLİ 3X40X40</v>
          </cell>
          <cell r="D1950">
            <v>42.5</v>
          </cell>
          <cell r="E1950">
            <v>42.5</v>
          </cell>
          <cell r="F1950">
            <v>42.5</v>
          </cell>
        </row>
        <row r="1951">
          <cell r="A1951" t="str">
            <v>04.416/11G</v>
          </cell>
          <cell r="B1951" t="str">
            <v>M2</v>
          </cell>
          <cell r="C1951" t="str">
            <v>AFYON ŞEKER, AFYON BEYAZ, BURSA GOLD, ELAZIĞ SERPANTİN PETROL YEŞİLİ 4X30X30</v>
          </cell>
          <cell r="D1951">
            <v>45.5</v>
          </cell>
          <cell r="E1951">
            <v>45.5</v>
          </cell>
          <cell r="F1951">
            <v>45.5</v>
          </cell>
        </row>
        <row r="1952">
          <cell r="A1952" t="str">
            <v>04.416/11H</v>
          </cell>
          <cell r="B1952" t="str">
            <v>M2</v>
          </cell>
          <cell r="C1952" t="str">
            <v>AFYON ŞEKER, AFYON BEYAZ, BURSA GOLD, ELAZIĞ SERPANTİN PETROL YEŞİLİ 4X30XSERBEST BOY</v>
          </cell>
          <cell r="D1952">
            <v>36.75</v>
          </cell>
          <cell r="E1952">
            <v>36.75</v>
          </cell>
          <cell r="F1952">
            <v>36.75</v>
          </cell>
        </row>
        <row r="1953">
          <cell r="A1953" t="str">
            <v>04.416/11İ</v>
          </cell>
          <cell r="B1953" t="str">
            <v>M2</v>
          </cell>
          <cell r="C1953" t="str">
            <v>AFYON ŞEKER, AFYON BEYAZ, BURSA GOLD, ELAZIĞ SERPANTİN PETROL YEŞİLİ 4X40X40</v>
          </cell>
          <cell r="D1953">
            <v>51.5</v>
          </cell>
          <cell r="E1953">
            <v>51.5</v>
          </cell>
          <cell r="F1953">
            <v>51.5</v>
          </cell>
        </row>
        <row r="1954">
          <cell r="A1954" t="str">
            <v>04.416/12A</v>
          </cell>
          <cell r="B1954" t="str">
            <v>M2</v>
          </cell>
          <cell r="C1954" t="str">
            <v>BİLECİK LOTUS KREM, İZMİR TEOS YEŞİLİ, BALIKESİR BİGADİÇ KUMRUTÜYÜ 2X30X30</v>
          </cell>
          <cell r="D1954">
            <v>33.75</v>
          </cell>
          <cell r="E1954">
            <v>33.75</v>
          </cell>
          <cell r="F1954">
            <v>33.75</v>
          </cell>
        </row>
        <row r="1955">
          <cell r="A1955" t="str">
            <v>04.416/12B</v>
          </cell>
          <cell r="B1955" t="str">
            <v>M2</v>
          </cell>
          <cell r="C1955" t="str">
            <v>BİLECİK LOTUS KREM, İZMİR TEOS YEŞİLİ, BALIKESİR BİGADİÇ KUMRUTÜYÜ 2X30XSERBEST BOY</v>
          </cell>
          <cell r="D1955">
            <v>30.75</v>
          </cell>
          <cell r="E1955">
            <v>30.75</v>
          </cell>
          <cell r="F1955">
            <v>30.75</v>
          </cell>
        </row>
        <row r="1956">
          <cell r="A1956" t="str">
            <v>04.416/12C</v>
          </cell>
          <cell r="B1956" t="str">
            <v>M2</v>
          </cell>
          <cell r="C1956" t="str">
            <v>BİLECİK LOTUS KREM, İZMİR TEOS YEŞİLİ, BALIKESİR BİGADİÇ KUMRUTÜYÜ 2X40X40</v>
          </cell>
          <cell r="D1956">
            <v>38.5</v>
          </cell>
          <cell r="E1956">
            <v>38.5</v>
          </cell>
          <cell r="F1956">
            <v>38.5</v>
          </cell>
        </row>
        <row r="1957">
          <cell r="A1957" t="str">
            <v>04.416/12D</v>
          </cell>
          <cell r="B1957" t="str">
            <v>M2</v>
          </cell>
          <cell r="C1957" t="str">
            <v>BİLECİK LOTUS KREM, İZMİR TEOS YEŞİLİ, BALIKESİR BİGADİÇ KUMRUTÜYÜ 3X30X30</v>
          </cell>
          <cell r="D1957">
            <v>44.5</v>
          </cell>
          <cell r="E1957">
            <v>44.5</v>
          </cell>
          <cell r="F1957">
            <v>44.5</v>
          </cell>
        </row>
        <row r="1958">
          <cell r="A1958" t="str">
            <v>04.416/12E</v>
          </cell>
          <cell r="B1958" t="str">
            <v>M2</v>
          </cell>
          <cell r="C1958" t="str">
            <v>BİLECİK LOTUS KREM, İZMİR TEOS YEŞİLİ, BALIKESİR BİGADİÇ KUMRUTÜYÜ 3X30XSERBEST BOY</v>
          </cell>
          <cell r="D1958">
            <v>41.5</v>
          </cell>
          <cell r="E1958">
            <v>41.5</v>
          </cell>
          <cell r="F1958">
            <v>41.5</v>
          </cell>
        </row>
        <row r="1959">
          <cell r="A1959" t="str">
            <v>04.416/12F</v>
          </cell>
          <cell r="B1959" t="str">
            <v>M2</v>
          </cell>
          <cell r="C1959" t="str">
            <v>BİLECİK LOTUS KREM, İZMİR TEOS YEŞİLİ, BALIKESİR BİGADİÇ KUMRUTÜYÜ 3X40X40</v>
          </cell>
          <cell r="D1959">
            <v>50.5</v>
          </cell>
          <cell r="E1959">
            <v>50.5</v>
          </cell>
          <cell r="F1959">
            <v>50.5</v>
          </cell>
        </row>
        <row r="1960">
          <cell r="A1960" t="str">
            <v>04.416/12G</v>
          </cell>
          <cell r="B1960" t="str">
            <v>M2</v>
          </cell>
          <cell r="C1960" t="str">
            <v>BİLECİK LOTUS KREM, İZMİR TEOS YEŞİLİ, BALIKESİR BİGADİÇ KUMRUTÜYÜ 4X30X30</v>
          </cell>
          <cell r="D1960">
            <v>53.5</v>
          </cell>
          <cell r="E1960">
            <v>53.5</v>
          </cell>
          <cell r="F1960">
            <v>53.5</v>
          </cell>
        </row>
        <row r="1961">
          <cell r="A1961" t="str">
            <v>04.416/12H</v>
          </cell>
          <cell r="B1961" t="str">
            <v>M2</v>
          </cell>
          <cell r="C1961" t="str">
            <v>BİLECİK LOTUS KREM, İZMİR TEOS YEŞİLİ, BALIKESİR BİGADİÇ KUMRUTÜYÜ 4X30XSERBEST BOY</v>
          </cell>
          <cell r="D1961">
            <v>49.5</v>
          </cell>
          <cell r="E1961">
            <v>49.5</v>
          </cell>
          <cell r="F1961">
            <v>49.5</v>
          </cell>
        </row>
        <row r="1962">
          <cell r="A1962" t="str">
            <v>04.416/12İ</v>
          </cell>
          <cell r="B1962" t="str">
            <v>M2</v>
          </cell>
          <cell r="C1962" t="str">
            <v>BİLECİK LOTUS KREM, İZMİR TEOS YEŞİLİ, BALIKESİR BİGADİÇ KUMRUTÜYÜ 4X40X40</v>
          </cell>
          <cell r="D1962">
            <v>60.5</v>
          </cell>
          <cell r="E1962">
            <v>60.5</v>
          </cell>
          <cell r="F1962">
            <v>60.5</v>
          </cell>
        </row>
        <row r="1963">
          <cell r="A1963" t="str">
            <v>04.416/13A</v>
          </cell>
          <cell r="B1963" t="str">
            <v>M2</v>
          </cell>
          <cell r="C1963" t="str">
            <v>AFYON KAYMAK 2X30X30</v>
          </cell>
          <cell r="D1963">
            <v>50.5</v>
          </cell>
          <cell r="E1963">
            <v>50.5</v>
          </cell>
          <cell r="F1963">
            <v>50.5</v>
          </cell>
        </row>
        <row r="1964">
          <cell r="A1964" t="str">
            <v>04.416/13B</v>
          </cell>
          <cell r="B1964" t="str">
            <v>M2</v>
          </cell>
          <cell r="C1964" t="str">
            <v>AFYON KAYMAK 2X30XSERBEST BOY</v>
          </cell>
          <cell r="D1964">
            <v>47.5</v>
          </cell>
          <cell r="E1964">
            <v>47.5</v>
          </cell>
          <cell r="F1964">
            <v>47.5</v>
          </cell>
        </row>
        <row r="1965">
          <cell r="A1965" t="str">
            <v>04.416/13C</v>
          </cell>
          <cell r="B1965" t="str">
            <v>M2</v>
          </cell>
          <cell r="C1965" t="str">
            <v>AFYON KAYMAK 2X40X40</v>
          </cell>
          <cell r="D1965">
            <v>57.5</v>
          </cell>
          <cell r="E1965">
            <v>57.5</v>
          </cell>
          <cell r="F1965">
            <v>57.5</v>
          </cell>
        </row>
        <row r="1966">
          <cell r="A1966" t="str">
            <v>04.416/13D</v>
          </cell>
          <cell r="B1966" t="str">
            <v>M2</v>
          </cell>
          <cell r="C1966" t="str">
            <v>AFYON KAYMAK 3X30X30</v>
          </cell>
          <cell r="D1966">
            <v>69.25</v>
          </cell>
          <cell r="E1966">
            <v>69.25</v>
          </cell>
          <cell r="F1966">
            <v>69.25</v>
          </cell>
        </row>
        <row r="1967">
          <cell r="A1967" t="str">
            <v>04.416/13E</v>
          </cell>
          <cell r="B1967" t="str">
            <v>M2</v>
          </cell>
          <cell r="C1967" t="str">
            <v>AFYON KAYMAK 3X30XSERBEST BOY</v>
          </cell>
          <cell r="D1967">
            <v>66.25</v>
          </cell>
          <cell r="E1967">
            <v>66.25</v>
          </cell>
          <cell r="F1967">
            <v>66.25</v>
          </cell>
        </row>
        <row r="1968">
          <cell r="A1968" t="str">
            <v>04.416/13F</v>
          </cell>
          <cell r="B1968" t="str">
            <v>M2</v>
          </cell>
          <cell r="C1968" t="str">
            <v>AFYON KAYMAK 3X40X40</v>
          </cell>
          <cell r="D1968">
            <v>78.25</v>
          </cell>
          <cell r="E1968">
            <v>78.25</v>
          </cell>
          <cell r="F1968">
            <v>78.25</v>
          </cell>
        </row>
        <row r="1969">
          <cell r="A1969" t="str">
            <v>04.416/13G</v>
          </cell>
          <cell r="B1969" t="str">
            <v>M2</v>
          </cell>
          <cell r="C1969" t="str">
            <v>AFYON KAYMAK 4X30X30</v>
          </cell>
          <cell r="D1969">
            <v>90</v>
          </cell>
          <cell r="E1969">
            <v>90</v>
          </cell>
          <cell r="F1969">
            <v>90</v>
          </cell>
        </row>
        <row r="1970">
          <cell r="A1970" t="str">
            <v>04.416/13H</v>
          </cell>
          <cell r="B1970" t="str">
            <v>M2</v>
          </cell>
          <cell r="C1970" t="str">
            <v>AFYON KAYMAK 4X30XSERBEST BOY</v>
          </cell>
          <cell r="D1970">
            <v>87</v>
          </cell>
          <cell r="E1970">
            <v>87</v>
          </cell>
          <cell r="F1970">
            <v>87</v>
          </cell>
        </row>
        <row r="1971">
          <cell r="A1971" t="str">
            <v>04.416/13İ</v>
          </cell>
          <cell r="B1971" t="str">
            <v>M2</v>
          </cell>
          <cell r="C1971" t="str">
            <v>AFYON KAYMAK 4X40X40</v>
          </cell>
          <cell r="D1971">
            <v>101</v>
          </cell>
          <cell r="E1971">
            <v>101</v>
          </cell>
          <cell r="F1971">
            <v>101</v>
          </cell>
        </row>
        <row r="1972">
          <cell r="A1972" t="str">
            <v>04.416/14A</v>
          </cell>
          <cell r="B1972" t="str">
            <v>M2</v>
          </cell>
          <cell r="C1972" t="str">
            <v>EGE BORDO (DALGALI VE DAMARLI) 2X30X30</v>
          </cell>
          <cell r="D1972">
            <v>51.5</v>
          </cell>
          <cell r="E1972">
            <v>51.5</v>
          </cell>
          <cell r="F1972">
            <v>51.5</v>
          </cell>
        </row>
        <row r="1973">
          <cell r="A1973" t="str">
            <v>04.416/14B</v>
          </cell>
          <cell r="B1973" t="str">
            <v>M2</v>
          </cell>
          <cell r="C1973" t="str">
            <v>EGE BORDO (DALGALI VE DAMARLI) 2X30XSERBEST BOY</v>
          </cell>
          <cell r="D1973">
            <v>49.5</v>
          </cell>
          <cell r="E1973">
            <v>49.5</v>
          </cell>
          <cell r="F1973">
            <v>49.5</v>
          </cell>
        </row>
        <row r="1974">
          <cell r="A1974" t="str">
            <v>04.416/14C</v>
          </cell>
          <cell r="B1974" t="str">
            <v>M2</v>
          </cell>
          <cell r="C1974" t="str">
            <v>EGE BORDO (DALGALI VE DAMARLI) 2X40X40</v>
          </cell>
          <cell r="D1974">
            <v>58.5</v>
          </cell>
          <cell r="E1974">
            <v>58.5</v>
          </cell>
          <cell r="F1974">
            <v>58.5</v>
          </cell>
        </row>
        <row r="1975">
          <cell r="A1975" t="str">
            <v>04.416/14D</v>
          </cell>
          <cell r="B1975" t="str">
            <v>M2</v>
          </cell>
          <cell r="C1975" t="str">
            <v>EGE BORDO (DALGALI VE DAMARLI) 3X30X30</v>
          </cell>
          <cell r="D1975">
            <v>68.25</v>
          </cell>
          <cell r="E1975">
            <v>68.25</v>
          </cell>
          <cell r="F1975">
            <v>68.25</v>
          </cell>
        </row>
        <row r="1976">
          <cell r="A1976" t="str">
            <v>04.416/14E</v>
          </cell>
          <cell r="B1976" t="str">
            <v>M2</v>
          </cell>
          <cell r="C1976" t="str">
            <v>EGE BORDO (DALGALI VE DAMARLI) 3X30XSERBEST BOY</v>
          </cell>
          <cell r="D1976">
            <v>66.25</v>
          </cell>
          <cell r="E1976">
            <v>66.25</v>
          </cell>
          <cell r="F1976">
            <v>66.25</v>
          </cell>
        </row>
        <row r="1977">
          <cell r="A1977" t="str">
            <v>04.416/14F</v>
          </cell>
          <cell r="B1977" t="str">
            <v>M2</v>
          </cell>
          <cell r="C1977" t="str">
            <v>EGE BORDO (DALGALI VE DAMARLI) 3X40X40</v>
          </cell>
          <cell r="D1977">
            <v>77.25</v>
          </cell>
          <cell r="E1977">
            <v>77.25</v>
          </cell>
          <cell r="F1977">
            <v>77.25</v>
          </cell>
        </row>
        <row r="1978">
          <cell r="A1978" t="str">
            <v>04.416/14G</v>
          </cell>
          <cell r="B1978" t="str">
            <v>M2</v>
          </cell>
          <cell r="C1978" t="str">
            <v>EGE BORDO (DALGALI VE DAMARLI) 4X30X30</v>
          </cell>
          <cell r="D1978">
            <v>87</v>
          </cell>
          <cell r="E1978">
            <v>87</v>
          </cell>
          <cell r="F1978">
            <v>87</v>
          </cell>
        </row>
        <row r="1979">
          <cell r="A1979" t="str">
            <v>04.416/14H</v>
          </cell>
          <cell r="B1979" t="str">
            <v>M2</v>
          </cell>
          <cell r="C1979" t="str">
            <v>EGE BORDO (DALGALI VE DAMARLI) 4X30XSERBEST BOY</v>
          </cell>
          <cell r="D1979">
            <v>85.25</v>
          </cell>
          <cell r="E1979">
            <v>85.25</v>
          </cell>
          <cell r="F1979">
            <v>85.25</v>
          </cell>
        </row>
        <row r="1980">
          <cell r="A1980" t="str">
            <v>04.416/14İ</v>
          </cell>
          <cell r="B1980" t="str">
            <v>M2</v>
          </cell>
          <cell r="C1980" t="str">
            <v>EGE BORDO (DALGALI VE DAMARLI) 4X40X40</v>
          </cell>
          <cell r="D1980">
            <v>99</v>
          </cell>
          <cell r="E1980">
            <v>99</v>
          </cell>
          <cell r="F1980">
            <v>99</v>
          </cell>
        </row>
        <row r="1981">
          <cell r="A1981" t="str">
            <v>04.416/15A</v>
          </cell>
          <cell r="B1981" t="str">
            <v>M2</v>
          </cell>
          <cell r="C1981" t="str">
            <v>ELAZIĞ VİŞNE, SANDIKLI BEYAZ, EGE BORDO UZAY 2X30X30</v>
          </cell>
          <cell r="D1981">
            <v>67.25</v>
          </cell>
          <cell r="E1981">
            <v>67.25</v>
          </cell>
          <cell r="F1981">
            <v>67.25</v>
          </cell>
        </row>
        <row r="1982">
          <cell r="A1982" t="str">
            <v>04.416/15B</v>
          </cell>
          <cell r="B1982" t="str">
            <v>M2</v>
          </cell>
          <cell r="C1982" t="str">
            <v>ELAZIĞ VİŞNE, SANDIKLI BEYAZ, EGE BORDO UZAY 2X30XSERBEST BOY</v>
          </cell>
          <cell r="D1982">
            <v>64.25</v>
          </cell>
          <cell r="E1982">
            <v>64.25</v>
          </cell>
          <cell r="F1982">
            <v>64.25</v>
          </cell>
        </row>
        <row r="1983">
          <cell r="A1983" t="str">
            <v>04.416/15C</v>
          </cell>
          <cell r="B1983" t="str">
            <v>M2</v>
          </cell>
          <cell r="C1983" t="str">
            <v>ELAZIĞ VİŞNE, SANDIKLI BEYAZ, EGE BORDO UZAY 2X40X40</v>
          </cell>
          <cell r="D1983">
            <v>75.25</v>
          </cell>
          <cell r="E1983">
            <v>75.25</v>
          </cell>
          <cell r="F1983">
            <v>75.25</v>
          </cell>
        </row>
        <row r="1984">
          <cell r="A1984" t="str">
            <v>04.416/15D</v>
          </cell>
          <cell r="B1984" t="str">
            <v>M2</v>
          </cell>
          <cell r="C1984" t="str">
            <v>ELAZIĞ VİŞNE, SANDIKLI BEYAZ, EGE BORDO UZAY 3X30X30</v>
          </cell>
          <cell r="D1984">
            <v>93</v>
          </cell>
          <cell r="E1984">
            <v>93</v>
          </cell>
          <cell r="F1984">
            <v>93</v>
          </cell>
        </row>
        <row r="1985">
          <cell r="A1985" t="str">
            <v>04.416/15E</v>
          </cell>
          <cell r="B1985" t="str">
            <v>M2</v>
          </cell>
          <cell r="C1985" t="str">
            <v>ELAZIĞ VİŞNE, SANDIKLI BEYAZ, EGE BORDO UZAY 3X30XSERBEST BOY</v>
          </cell>
          <cell r="D1985">
            <v>90</v>
          </cell>
          <cell r="E1985">
            <v>90</v>
          </cell>
          <cell r="F1985">
            <v>90</v>
          </cell>
        </row>
        <row r="1986">
          <cell r="A1986" t="str">
            <v>04.416/15F</v>
          </cell>
          <cell r="B1986" t="str">
            <v>M2</v>
          </cell>
          <cell r="C1986" t="str">
            <v>ELAZIĞ VİŞNE, SANDIKLI BEYAZ, EGE BORDO UZAY 3X40X40</v>
          </cell>
          <cell r="D1986">
            <v>105</v>
          </cell>
          <cell r="E1986">
            <v>105</v>
          </cell>
          <cell r="F1986">
            <v>105</v>
          </cell>
        </row>
        <row r="1987">
          <cell r="A1987" t="str">
            <v>04.416/15G</v>
          </cell>
          <cell r="B1987" t="str">
            <v>M2</v>
          </cell>
          <cell r="C1987" t="str">
            <v>ELAZIĞ VİŞNE, SANDIKLI BEYAZ, EGE BORDO UZAY 4X30X30</v>
          </cell>
          <cell r="D1987">
            <v>111</v>
          </cell>
          <cell r="E1987">
            <v>111</v>
          </cell>
          <cell r="F1987">
            <v>111</v>
          </cell>
        </row>
        <row r="1988">
          <cell r="A1988" t="str">
            <v>04.416/15H</v>
          </cell>
          <cell r="B1988" t="str">
            <v>M2</v>
          </cell>
          <cell r="C1988" t="str">
            <v>ELAZIĞ VİŞNE, SANDIKLI BEYAZ, EGE BORDO UZAY 4X30XSERBEST BOY</v>
          </cell>
          <cell r="D1988">
            <v>108</v>
          </cell>
          <cell r="E1988">
            <v>108</v>
          </cell>
          <cell r="F1988">
            <v>108</v>
          </cell>
        </row>
        <row r="1989">
          <cell r="A1989" t="str">
            <v>04.416/15İ</v>
          </cell>
          <cell r="B1989" t="str">
            <v>M2</v>
          </cell>
          <cell r="C1989" t="str">
            <v>ELAZIĞ VİŞNE, SANDIKLI BEYAZ, EGE BORDO UZAY 4X40X40</v>
          </cell>
          <cell r="D1989">
            <v>124.75</v>
          </cell>
          <cell r="E1989">
            <v>124.75</v>
          </cell>
          <cell r="F1989">
            <v>124.75</v>
          </cell>
        </row>
        <row r="1990">
          <cell r="A1990" t="str">
            <v>04.416/16A</v>
          </cell>
          <cell r="B1990" t="str">
            <v>M2</v>
          </cell>
          <cell r="C1990" t="str">
            <v>UŞAK BEYAZ, SANDIKLI SİYAH 2X30X30</v>
          </cell>
          <cell r="D1990">
            <v>35.1</v>
          </cell>
          <cell r="E1990">
            <v>35.1</v>
          </cell>
          <cell r="F1990">
            <v>35.1</v>
          </cell>
        </row>
        <row r="1991">
          <cell r="A1991" t="str">
            <v>04.416/16B</v>
          </cell>
          <cell r="B1991" t="str">
            <v>M2</v>
          </cell>
          <cell r="C1991" t="str">
            <v>UŞAK BEYAZ, SANDIKLI SİYAH 2X30XSERBEST BOY</v>
          </cell>
          <cell r="D1991">
            <v>33.299999999999997</v>
          </cell>
          <cell r="E1991">
            <v>33.299999999999997</v>
          </cell>
          <cell r="F1991">
            <v>33.299999999999997</v>
          </cell>
        </row>
        <row r="1992">
          <cell r="A1992" t="str">
            <v>04.416/16C</v>
          </cell>
          <cell r="B1992" t="str">
            <v>M2</v>
          </cell>
          <cell r="C1992" t="str">
            <v>UŞAK BEYAZ, SANDIKLI SİYAH 2X40X40</v>
          </cell>
          <cell r="D1992">
            <v>39.6</v>
          </cell>
          <cell r="E1992">
            <v>39.6</v>
          </cell>
          <cell r="F1992">
            <v>39.6</v>
          </cell>
        </row>
        <row r="1993">
          <cell r="A1993" t="str">
            <v>04.416/16D</v>
          </cell>
          <cell r="B1993" t="str">
            <v>M2</v>
          </cell>
          <cell r="C1993" t="str">
            <v>UŞAK BEYAZ, SANDIKLI SİYAH 3X30X30</v>
          </cell>
          <cell r="D1993">
            <v>46.8</v>
          </cell>
          <cell r="E1993">
            <v>46.8</v>
          </cell>
          <cell r="F1993">
            <v>46.8</v>
          </cell>
        </row>
        <row r="1994">
          <cell r="A1994" t="str">
            <v>04.416/16E</v>
          </cell>
          <cell r="B1994" t="str">
            <v>M2</v>
          </cell>
          <cell r="C1994" t="str">
            <v>UŞAK BEYAZ, SANDIKLI SİYAH 3X30XSERBEST BOY</v>
          </cell>
          <cell r="D1994">
            <v>45</v>
          </cell>
          <cell r="E1994">
            <v>45</v>
          </cell>
          <cell r="F1994">
            <v>45</v>
          </cell>
        </row>
        <row r="1995">
          <cell r="A1995" t="str">
            <v>04.416/16F</v>
          </cell>
          <cell r="B1995" t="str">
            <v>M2</v>
          </cell>
          <cell r="C1995" t="str">
            <v>UŞAK BEYAZ, SANDIKLI SİYAH 2X40X40</v>
          </cell>
          <cell r="D1995">
            <v>53.1</v>
          </cell>
          <cell r="E1995">
            <v>53.1</v>
          </cell>
          <cell r="F1995">
            <v>53.1</v>
          </cell>
        </row>
        <row r="1996">
          <cell r="A1996" t="str">
            <v>04.416/16G</v>
          </cell>
          <cell r="B1996" t="str">
            <v>M2</v>
          </cell>
          <cell r="C1996" t="str">
            <v>UŞAK BEYAZ, SANDIKLI SİYAH 4X30X30</v>
          </cell>
          <cell r="D1996">
            <v>60.3</v>
          </cell>
          <cell r="E1996">
            <v>60.3</v>
          </cell>
          <cell r="F1996">
            <v>60.3</v>
          </cell>
        </row>
        <row r="1997">
          <cell r="A1997" t="str">
            <v>04.416/16H</v>
          </cell>
          <cell r="B1997" t="str">
            <v>M2</v>
          </cell>
          <cell r="C1997" t="str">
            <v>UŞAK BEYAZ, SANDIKLI SİYAH 4X30XSERBEST BOY</v>
          </cell>
          <cell r="D1997">
            <v>58.5</v>
          </cell>
          <cell r="E1997">
            <v>58.5</v>
          </cell>
          <cell r="F1997">
            <v>58.5</v>
          </cell>
        </row>
        <row r="1998">
          <cell r="A1998" t="str">
            <v>04.416/16İ</v>
          </cell>
          <cell r="B1998" t="str">
            <v>M2</v>
          </cell>
          <cell r="C1998" t="str">
            <v>UŞAK BEYAZ, SANDIKLI SİYAH 4X40X40</v>
          </cell>
          <cell r="D1998">
            <v>68.400000000000006</v>
          </cell>
          <cell r="E1998">
            <v>68.400000000000006</v>
          </cell>
          <cell r="F1998">
            <v>68.400000000000006</v>
          </cell>
        </row>
        <row r="1999">
          <cell r="A1999" t="str">
            <v>04.416/17A</v>
          </cell>
          <cell r="B1999" t="str">
            <v>M2</v>
          </cell>
          <cell r="C1999" t="str">
            <v>SANDIKLI KAHVE 2X30X30</v>
          </cell>
          <cell r="D1999">
            <v>55.8</v>
          </cell>
          <cell r="E1999">
            <v>55.8</v>
          </cell>
          <cell r="F1999">
            <v>55.8</v>
          </cell>
        </row>
        <row r="2000">
          <cell r="A2000" t="str">
            <v>04.416/17B</v>
          </cell>
          <cell r="B2000" t="str">
            <v>M2</v>
          </cell>
          <cell r="C2000" t="str">
            <v>SANDIKLI KAHVE 2X30XSERBEST BOY</v>
          </cell>
          <cell r="D2000">
            <v>54</v>
          </cell>
          <cell r="E2000">
            <v>54</v>
          </cell>
          <cell r="F2000">
            <v>54</v>
          </cell>
        </row>
        <row r="2001">
          <cell r="A2001" t="str">
            <v>04.416/17C</v>
          </cell>
          <cell r="B2001" t="str">
            <v>M2</v>
          </cell>
          <cell r="C2001" t="str">
            <v>SANDIKLI KAHVE 2X40X40</v>
          </cell>
          <cell r="D2001">
            <v>63</v>
          </cell>
          <cell r="E2001">
            <v>63</v>
          </cell>
          <cell r="F2001">
            <v>63</v>
          </cell>
        </row>
        <row r="2002">
          <cell r="A2002" t="str">
            <v>04.416/17D</v>
          </cell>
          <cell r="B2002" t="str">
            <v>M2</v>
          </cell>
          <cell r="C2002" t="str">
            <v>SANDIKLI KAHVE 3X30X30</v>
          </cell>
          <cell r="D2002">
            <v>74.7</v>
          </cell>
          <cell r="E2002">
            <v>74.7</v>
          </cell>
          <cell r="F2002">
            <v>74.7</v>
          </cell>
        </row>
        <row r="2003">
          <cell r="A2003" t="str">
            <v>04.416/17E</v>
          </cell>
          <cell r="B2003" t="str">
            <v>M2</v>
          </cell>
          <cell r="C2003" t="str">
            <v>SANDIKLI KAHVE 3X30XSERBEST BOY</v>
          </cell>
          <cell r="D2003">
            <v>72.900000000000006</v>
          </cell>
          <cell r="E2003">
            <v>72.900000000000006</v>
          </cell>
          <cell r="F2003">
            <v>72.900000000000006</v>
          </cell>
        </row>
        <row r="2004">
          <cell r="A2004" t="str">
            <v>04.416/17F</v>
          </cell>
          <cell r="B2004" t="str">
            <v>M2</v>
          </cell>
          <cell r="C2004" t="str">
            <v>SANDIKLI KAHVE 3X40X40</v>
          </cell>
          <cell r="D2004">
            <v>83.7</v>
          </cell>
          <cell r="E2004">
            <v>83.7</v>
          </cell>
          <cell r="F2004">
            <v>83.7</v>
          </cell>
        </row>
        <row r="2005">
          <cell r="A2005" t="str">
            <v>04.416/17G</v>
          </cell>
          <cell r="B2005" t="str">
            <v>M2</v>
          </cell>
          <cell r="C2005" t="str">
            <v>SANDIKLI KAHVE 4X30X30</v>
          </cell>
          <cell r="D2005">
            <v>97.2</v>
          </cell>
          <cell r="E2005">
            <v>97.2</v>
          </cell>
          <cell r="F2005">
            <v>97.2</v>
          </cell>
        </row>
        <row r="2006">
          <cell r="A2006" t="str">
            <v>04.416/17H</v>
          </cell>
          <cell r="B2006" t="str">
            <v>M2</v>
          </cell>
          <cell r="C2006" t="str">
            <v>SANDIKLI KAHVE 4X30XSERBEST BOY</v>
          </cell>
          <cell r="D2006">
            <v>95.4</v>
          </cell>
          <cell r="E2006">
            <v>95.4</v>
          </cell>
          <cell r="F2006">
            <v>95.4</v>
          </cell>
        </row>
        <row r="2007">
          <cell r="A2007" t="str">
            <v>04.416/17İ</v>
          </cell>
          <cell r="B2007" t="str">
            <v>M2</v>
          </cell>
          <cell r="C2007" t="str">
            <v>SANDIKLI KAHVE 4X40X40</v>
          </cell>
          <cell r="D2007">
            <v>108</v>
          </cell>
          <cell r="E2007">
            <v>108</v>
          </cell>
          <cell r="F2007">
            <v>108</v>
          </cell>
        </row>
        <row r="2008">
          <cell r="A2008" t="str">
            <v>04.416/18A</v>
          </cell>
          <cell r="B2008" t="str">
            <v>M2</v>
          </cell>
          <cell r="C2008" t="str">
            <v>SAFRANBOLU-EFLANİ FOSİLLİ RUSTİK YEŞİL 2X30X30</v>
          </cell>
          <cell r="D2008">
            <v>44.5</v>
          </cell>
          <cell r="E2008">
            <v>44.5</v>
          </cell>
          <cell r="F2008">
            <v>44.5</v>
          </cell>
        </row>
        <row r="2009">
          <cell r="A2009" t="str">
            <v>04.416/18B</v>
          </cell>
          <cell r="B2009" t="str">
            <v>M2</v>
          </cell>
          <cell r="C2009" t="str">
            <v>SAFRANBOLU-EFLANİ FOSİLLİ RUSTİK YEŞİL 2X30XSERBEST BOY</v>
          </cell>
          <cell r="D2009">
            <v>42.5</v>
          </cell>
          <cell r="E2009">
            <v>42.5</v>
          </cell>
          <cell r="F2009">
            <v>42.5</v>
          </cell>
        </row>
        <row r="2010">
          <cell r="A2010" t="str">
            <v>04.416/18C</v>
          </cell>
          <cell r="B2010" t="str">
            <v>M2</v>
          </cell>
          <cell r="C2010" t="str">
            <v>SAFRANBOLU-EFLANİ FOSİLLİ RUSTİK YEŞİL 2X40X40</v>
          </cell>
          <cell r="D2010">
            <v>50.5</v>
          </cell>
          <cell r="E2010">
            <v>50.5</v>
          </cell>
          <cell r="F2010">
            <v>50.5</v>
          </cell>
        </row>
        <row r="2011">
          <cell r="A2011" t="str">
            <v>04.416/18D</v>
          </cell>
          <cell r="B2011" t="str">
            <v>M2</v>
          </cell>
          <cell r="C2011" t="str">
            <v>SAFRANBOLU-EFLANİ FOSİLLİ RUSTİK YEŞİL 3X30X30</v>
          </cell>
          <cell r="D2011">
            <v>58.5</v>
          </cell>
          <cell r="E2011">
            <v>58.5</v>
          </cell>
          <cell r="F2011">
            <v>58.5</v>
          </cell>
        </row>
        <row r="2012">
          <cell r="A2012" t="str">
            <v>04.416/18E</v>
          </cell>
          <cell r="B2012" t="str">
            <v>M2</v>
          </cell>
          <cell r="C2012" t="str">
            <v>SAFRANBOLU-EFLANİ FOSİLLİ RUSTİK YEŞİL 3X30XSERBEST BOY</v>
          </cell>
          <cell r="D2012">
            <v>56.5</v>
          </cell>
          <cell r="E2012">
            <v>56.5</v>
          </cell>
          <cell r="F2012">
            <v>56.5</v>
          </cell>
        </row>
        <row r="2013">
          <cell r="A2013" t="str">
            <v>04.416/18F</v>
          </cell>
          <cell r="B2013" t="str">
            <v>M2</v>
          </cell>
          <cell r="C2013" t="str">
            <v>SAFRANBOLU-EFLANİ FOSİLLİ RUSTİK YEŞİL 3X40X40</v>
          </cell>
          <cell r="D2013">
            <v>66.25</v>
          </cell>
          <cell r="E2013">
            <v>66.25</v>
          </cell>
          <cell r="F2013">
            <v>66.25</v>
          </cell>
        </row>
        <row r="2014">
          <cell r="A2014" t="str">
            <v>04.416/18G</v>
          </cell>
          <cell r="B2014" t="str">
            <v>M2</v>
          </cell>
          <cell r="C2014" t="str">
            <v>SAFRANBOLU-EFLANİ FOSİLLİ RUSTİK YEŞİL 4X30X30</v>
          </cell>
          <cell r="D2014">
            <v>70.25</v>
          </cell>
          <cell r="E2014">
            <v>70.25</v>
          </cell>
          <cell r="F2014">
            <v>70.25</v>
          </cell>
        </row>
        <row r="2015">
          <cell r="A2015" t="str">
            <v>04.416/18H</v>
          </cell>
          <cell r="B2015" t="str">
            <v>M2</v>
          </cell>
          <cell r="C2015" t="str">
            <v>SAFRANBOLU-EFLANİ FOSİLLİ RUSTİK YEŞİL 4X30XSERBEST BOY</v>
          </cell>
          <cell r="D2015">
            <v>68.25</v>
          </cell>
          <cell r="E2015">
            <v>68.25</v>
          </cell>
          <cell r="F2015">
            <v>68.25</v>
          </cell>
        </row>
        <row r="2016">
          <cell r="A2016" t="str">
            <v>04.416/18İ</v>
          </cell>
          <cell r="B2016" t="str">
            <v>M2</v>
          </cell>
          <cell r="C2016" t="str">
            <v>SAFRANBOLU-EFLANİ FOSİLLİ RUSTİK YEŞİL 4X40X40</v>
          </cell>
          <cell r="D2016">
            <v>79.25</v>
          </cell>
          <cell r="E2016">
            <v>79.25</v>
          </cell>
          <cell r="F2016">
            <v>79.25</v>
          </cell>
        </row>
        <row r="2017">
          <cell r="A2017" t="str">
            <v>04.416/19A</v>
          </cell>
          <cell r="B2017" t="str">
            <v>M2</v>
          </cell>
          <cell r="C2017" t="str">
            <v>TOKAT YEŞİLIRMAK DİABAZI (DOLERİT), MİLAS BUZ VE SU YEŞİLİ 2X30X30</v>
          </cell>
          <cell r="D2017">
            <v>79.98</v>
          </cell>
          <cell r="E2017">
            <v>79.98</v>
          </cell>
          <cell r="F2017">
            <v>79.98</v>
          </cell>
        </row>
        <row r="2018">
          <cell r="A2018" t="str">
            <v>04.416/19B</v>
          </cell>
          <cell r="B2018" t="str">
            <v>M2</v>
          </cell>
          <cell r="C2018" t="str">
            <v>TOKAT YEŞİLIRMAK DİABAZI (DOLERİT), MİLAS BUZ VE SU YEŞİLİ 2X30XSERBEST BOY</v>
          </cell>
          <cell r="D2018">
            <v>78.12</v>
          </cell>
          <cell r="E2018">
            <v>78.12</v>
          </cell>
          <cell r="F2018">
            <v>78.12</v>
          </cell>
        </row>
        <row r="2019">
          <cell r="A2019" t="str">
            <v>04.416/19C</v>
          </cell>
          <cell r="B2019" t="str">
            <v>M2</v>
          </cell>
          <cell r="C2019" t="str">
            <v>TOKAT YEŞİLIRMAK DİABAZI (DOLERİT), MİLAS BUZ VE SU YEŞİLİ 2X40X40</v>
          </cell>
          <cell r="D2019">
            <v>90.12</v>
          </cell>
          <cell r="E2019">
            <v>90.12</v>
          </cell>
          <cell r="F2019">
            <v>90.12</v>
          </cell>
        </row>
        <row r="2020">
          <cell r="A2020" t="str">
            <v>04.416/19D</v>
          </cell>
          <cell r="B2020" t="str">
            <v>M2</v>
          </cell>
          <cell r="C2020" t="str">
            <v>TOKAT YEŞİLIRMAK DİABAZI (DOLERİT), MİLAS BUZ VE SU YEŞİLİ 3X30X30</v>
          </cell>
          <cell r="D2020">
            <v>104.16</v>
          </cell>
          <cell r="E2020">
            <v>104.16</v>
          </cell>
          <cell r="F2020">
            <v>104.16</v>
          </cell>
        </row>
        <row r="2021">
          <cell r="A2021" t="str">
            <v>04.416/19E</v>
          </cell>
          <cell r="B2021" t="str">
            <v>M2</v>
          </cell>
          <cell r="C2021" t="str">
            <v>TOKAT YEŞİLIRMAK DİABAZI (DOLERİT), MİLAS BUZ VE SU YEŞİLİ 3X30XSERBEST BOY</v>
          </cell>
          <cell r="D2021">
            <v>102.3</v>
          </cell>
          <cell r="E2021">
            <v>102.3</v>
          </cell>
          <cell r="F2021">
            <v>102.3</v>
          </cell>
        </row>
        <row r="2022">
          <cell r="A2022" t="str">
            <v>04.416/19F</v>
          </cell>
          <cell r="B2022" t="str">
            <v>M2</v>
          </cell>
          <cell r="C2022" t="str">
            <v>TOKAT YEŞİLIRMAK DİABAZI (DOLERİT), MİLAS BUZ VE SU YEŞİLİ 3X40X40</v>
          </cell>
          <cell r="D2022">
            <v>117.18</v>
          </cell>
          <cell r="E2022">
            <v>117.18</v>
          </cell>
          <cell r="F2022">
            <v>117.18</v>
          </cell>
        </row>
        <row r="2023">
          <cell r="A2023" t="str">
            <v>04.416/19G</v>
          </cell>
          <cell r="B2023" t="str">
            <v>M2</v>
          </cell>
          <cell r="C2023" t="str">
            <v>TOKAT YEŞİLIRMAK DİABAZI (DOLERİT), MİLAS BUZ VE SU YEŞİLİ 4X30X30</v>
          </cell>
          <cell r="D2023">
            <v>132.06</v>
          </cell>
          <cell r="E2023">
            <v>132.06</v>
          </cell>
          <cell r="F2023">
            <v>132.06</v>
          </cell>
        </row>
        <row r="2024">
          <cell r="A2024" t="str">
            <v>04.416/19H</v>
          </cell>
          <cell r="B2024" t="str">
            <v>M2</v>
          </cell>
          <cell r="C2024" t="str">
            <v>TOKAT YEŞİLIRMAK DİABAZI (DOLERİT), MİLAS BUZ VE SU YEŞİLİ 4X30XSERBEST BOY</v>
          </cell>
          <cell r="D2024">
            <v>130.19999999999999</v>
          </cell>
          <cell r="E2024">
            <v>130.19999999999999</v>
          </cell>
          <cell r="F2024">
            <v>130.19999999999999</v>
          </cell>
        </row>
        <row r="2025">
          <cell r="A2025" t="str">
            <v>04.416/19İ</v>
          </cell>
          <cell r="B2025" t="str">
            <v>M2</v>
          </cell>
          <cell r="C2025" t="str">
            <v>TOKAT YEŞİLIRMAK DİABAZI (DOLERİT), MİLAS BUZ VE SU YEŞİLİ 4X40X40</v>
          </cell>
          <cell r="D2025">
            <v>148.80000000000001</v>
          </cell>
          <cell r="E2025">
            <v>148.80000000000001</v>
          </cell>
          <cell r="F2025">
            <v>148.80000000000001</v>
          </cell>
        </row>
        <row r="2026">
          <cell r="A2026" t="str">
            <v>04.416/20A</v>
          </cell>
          <cell r="B2026" t="str">
            <v>M2</v>
          </cell>
          <cell r="C2026" t="str">
            <v>ONYX 2X30X30</v>
          </cell>
          <cell r="D2026">
            <v>50.4</v>
          </cell>
          <cell r="E2026">
            <v>50.4</v>
          </cell>
          <cell r="F2026">
            <v>50.4</v>
          </cell>
        </row>
        <row r="2027">
          <cell r="A2027" t="str">
            <v>04.416/20B</v>
          </cell>
          <cell r="B2027" t="str">
            <v>M2</v>
          </cell>
          <cell r="C2027" t="str">
            <v>ONYX 2X30XSERBEST BOY</v>
          </cell>
          <cell r="D2027">
            <v>45</v>
          </cell>
          <cell r="E2027">
            <v>45</v>
          </cell>
          <cell r="F2027">
            <v>45</v>
          </cell>
        </row>
        <row r="2028">
          <cell r="A2028" t="str">
            <v>04.416/20C</v>
          </cell>
          <cell r="B2028" t="str">
            <v>M2</v>
          </cell>
          <cell r="C2028" t="str">
            <v>ONYX 2X40X40</v>
          </cell>
          <cell r="D2028">
            <v>60.3</v>
          </cell>
          <cell r="E2028">
            <v>60.3</v>
          </cell>
          <cell r="F2028">
            <v>60.3</v>
          </cell>
        </row>
        <row r="2029">
          <cell r="A2029" t="str">
            <v>04.416/20D</v>
          </cell>
          <cell r="B2029" t="str">
            <v>M2</v>
          </cell>
          <cell r="C2029" t="str">
            <v>ONYX 3X30X30</v>
          </cell>
          <cell r="D2029">
            <v>75.599999999999994</v>
          </cell>
          <cell r="E2029">
            <v>75.599999999999994</v>
          </cell>
          <cell r="F2029">
            <v>75.599999999999994</v>
          </cell>
        </row>
        <row r="2030">
          <cell r="A2030" t="str">
            <v>04.416/20E</v>
          </cell>
          <cell r="B2030" t="str">
            <v>M2</v>
          </cell>
          <cell r="C2030" t="str">
            <v>ONYX 3X30XSERBEST BOY</v>
          </cell>
          <cell r="D2030">
            <v>67.5</v>
          </cell>
          <cell r="E2030">
            <v>67.5</v>
          </cell>
          <cell r="F2030">
            <v>67.5</v>
          </cell>
        </row>
        <row r="2031">
          <cell r="A2031" t="str">
            <v>04.416/20F</v>
          </cell>
          <cell r="B2031" t="str">
            <v>M2</v>
          </cell>
          <cell r="C2031" t="str">
            <v>ONYX 3X40X40</v>
          </cell>
          <cell r="D2031">
            <v>95.4</v>
          </cell>
          <cell r="E2031">
            <v>95.4</v>
          </cell>
          <cell r="F2031">
            <v>95.4</v>
          </cell>
        </row>
        <row r="2032">
          <cell r="A2032" t="str">
            <v>04.416/20G</v>
          </cell>
          <cell r="B2032" t="str">
            <v>M2</v>
          </cell>
          <cell r="C2032" t="str">
            <v>ONYX 4X30X30</v>
          </cell>
          <cell r="D2032">
            <v>90</v>
          </cell>
          <cell r="E2032">
            <v>90</v>
          </cell>
          <cell r="F2032">
            <v>90</v>
          </cell>
        </row>
        <row r="2033">
          <cell r="A2033" t="str">
            <v>04.416/20H</v>
          </cell>
          <cell r="B2033" t="str">
            <v>M2</v>
          </cell>
          <cell r="C2033" t="str">
            <v>ONYX 4X30XSERBEST BOY</v>
          </cell>
          <cell r="D2033">
            <v>81</v>
          </cell>
          <cell r="E2033">
            <v>81</v>
          </cell>
          <cell r="F2033">
            <v>81</v>
          </cell>
        </row>
        <row r="2034">
          <cell r="A2034" t="str">
            <v>04.416/20İ</v>
          </cell>
          <cell r="B2034" t="str">
            <v>M2</v>
          </cell>
          <cell r="C2034" t="str">
            <v>ONYX 4X40X40</v>
          </cell>
          <cell r="D2034">
            <v>114.3</v>
          </cell>
          <cell r="E2034">
            <v>114.3</v>
          </cell>
          <cell r="F2034">
            <v>114.3</v>
          </cell>
        </row>
        <row r="2035">
          <cell r="A2035" t="str">
            <v>04.416/21A</v>
          </cell>
          <cell r="B2035" t="str">
            <v>M2</v>
          </cell>
          <cell r="C2035" t="str">
            <v>DİABAZ 2X30X30</v>
          </cell>
          <cell r="D2035">
            <v>50.4</v>
          </cell>
          <cell r="E2035">
            <v>50.4</v>
          </cell>
          <cell r="F2035">
            <v>50.4</v>
          </cell>
        </row>
        <row r="2036">
          <cell r="A2036" t="str">
            <v>04.416/21B</v>
          </cell>
          <cell r="B2036" t="str">
            <v>M2</v>
          </cell>
          <cell r="C2036" t="str">
            <v>DİABAZ 2X30XSERBEST BOY</v>
          </cell>
          <cell r="D2036">
            <v>45</v>
          </cell>
          <cell r="E2036">
            <v>45</v>
          </cell>
          <cell r="F2036">
            <v>45</v>
          </cell>
        </row>
        <row r="2037">
          <cell r="A2037" t="str">
            <v>04.416/21C</v>
          </cell>
          <cell r="B2037" t="str">
            <v>M2</v>
          </cell>
          <cell r="C2037" t="str">
            <v>DİABAZ 2X40X40</v>
          </cell>
          <cell r="D2037">
            <v>60.3</v>
          </cell>
          <cell r="E2037">
            <v>60.3</v>
          </cell>
          <cell r="F2037">
            <v>60.3</v>
          </cell>
        </row>
        <row r="2038">
          <cell r="A2038" t="str">
            <v>04.416/21D</v>
          </cell>
          <cell r="B2038" t="str">
            <v>M2</v>
          </cell>
          <cell r="C2038" t="str">
            <v>DİABAZ 3X30X30</v>
          </cell>
          <cell r="D2038">
            <v>83.7</v>
          </cell>
          <cell r="E2038">
            <v>83.7</v>
          </cell>
          <cell r="F2038">
            <v>83.7</v>
          </cell>
        </row>
        <row r="2039">
          <cell r="A2039" t="str">
            <v>04.416/21E</v>
          </cell>
          <cell r="B2039" t="str">
            <v>M2</v>
          </cell>
          <cell r="C2039" t="str">
            <v>DİABAZ 3X30XSERBEST BOY</v>
          </cell>
          <cell r="D2039">
            <v>77.400000000000006</v>
          </cell>
          <cell r="E2039">
            <v>77.400000000000006</v>
          </cell>
          <cell r="F2039">
            <v>77.400000000000006</v>
          </cell>
        </row>
        <row r="2040">
          <cell r="A2040" t="str">
            <v>04.416/21F</v>
          </cell>
          <cell r="B2040" t="str">
            <v>M2</v>
          </cell>
          <cell r="C2040" t="str">
            <v>DİABAZ 3X40X40</v>
          </cell>
          <cell r="D2040">
            <v>94.5</v>
          </cell>
          <cell r="E2040">
            <v>94.5</v>
          </cell>
          <cell r="F2040">
            <v>94.5</v>
          </cell>
        </row>
        <row r="2041">
          <cell r="A2041" t="str">
            <v>04.416/21G</v>
          </cell>
          <cell r="B2041" t="str">
            <v>M2</v>
          </cell>
          <cell r="C2041" t="str">
            <v>DİABAZ 4X30X30</v>
          </cell>
          <cell r="D2041">
            <v>107.1</v>
          </cell>
          <cell r="E2041">
            <v>107.1</v>
          </cell>
          <cell r="F2041">
            <v>107.1</v>
          </cell>
        </row>
        <row r="2042">
          <cell r="A2042" t="str">
            <v>04.416/21H</v>
          </cell>
          <cell r="B2042" t="str">
            <v>M2</v>
          </cell>
          <cell r="C2042" t="str">
            <v>DİABAZ 4X30XSERBEST BOY</v>
          </cell>
          <cell r="D2042">
            <v>98.1</v>
          </cell>
          <cell r="E2042">
            <v>98.1</v>
          </cell>
          <cell r="F2042">
            <v>98.1</v>
          </cell>
        </row>
        <row r="2043">
          <cell r="A2043" t="str">
            <v>04.416/21İ</v>
          </cell>
          <cell r="B2043" t="str">
            <v>M2</v>
          </cell>
          <cell r="C2043" t="str">
            <v>DİABAZ 4X40X40</v>
          </cell>
          <cell r="D2043">
            <v>121.5</v>
          </cell>
          <cell r="E2043">
            <v>121.5</v>
          </cell>
          <cell r="F2043">
            <v>121.5</v>
          </cell>
        </row>
        <row r="2044">
          <cell r="A2044" t="str">
            <v>04.416/22A</v>
          </cell>
          <cell r="B2044" t="str">
            <v>M2</v>
          </cell>
          <cell r="C2044" t="str">
            <v>GRANİT (CİLALI) BERGAMA GRİ 2X30X30</v>
          </cell>
          <cell r="D2044">
            <v>79</v>
          </cell>
          <cell r="E2044">
            <v>79</v>
          </cell>
          <cell r="F2044">
            <v>79</v>
          </cell>
        </row>
        <row r="2045">
          <cell r="A2045" t="str">
            <v>04.416/22B</v>
          </cell>
          <cell r="B2045" t="str">
            <v>M2</v>
          </cell>
          <cell r="C2045" t="str">
            <v>GRANİT (CİLALI) BERGAMA GRİ 2X30XSERBEST BOY</v>
          </cell>
          <cell r="D2045">
            <v>77</v>
          </cell>
          <cell r="E2045">
            <v>77</v>
          </cell>
          <cell r="F2045">
            <v>77</v>
          </cell>
        </row>
        <row r="2046">
          <cell r="A2046" t="str">
            <v>04.416/22C</v>
          </cell>
          <cell r="B2046" t="str">
            <v>M2</v>
          </cell>
          <cell r="C2046" t="str">
            <v>GRANİT (CİLALI) BERGAMA GRİ 2X40X40</v>
          </cell>
          <cell r="D2046">
            <v>82.75</v>
          </cell>
          <cell r="E2046">
            <v>82.75</v>
          </cell>
          <cell r="F2046">
            <v>82.75</v>
          </cell>
        </row>
        <row r="2047">
          <cell r="A2047" t="str">
            <v>04.416/22D</v>
          </cell>
          <cell r="B2047" t="str">
            <v>M2</v>
          </cell>
          <cell r="C2047" t="str">
            <v>GRANİT (CİLALI) BERGAMA GRİ 3X30X30</v>
          </cell>
          <cell r="D2047">
            <v>106</v>
          </cell>
          <cell r="E2047">
            <v>106</v>
          </cell>
          <cell r="F2047">
            <v>106</v>
          </cell>
        </row>
        <row r="2048">
          <cell r="A2048" t="str">
            <v>04.416/22E</v>
          </cell>
          <cell r="B2048" t="str">
            <v>M2</v>
          </cell>
          <cell r="C2048" t="str">
            <v>GRANİT (CİLALI) BERGAMA GRİ 3X30XSERBEST BOY</v>
          </cell>
          <cell r="D2048">
            <v>103</v>
          </cell>
          <cell r="E2048">
            <v>103</v>
          </cell>
          <cell r="F2048">
            <v>103</v>
          </cell>
        </row>
        <row r="2049">
          <cell r="A2049" t="str">
            <v>04.416/22F</v>
          </cell>
          <cell r="B2049" t="str">
            <v>M2</v>
          </cell>
          <cell r="C2049" t="str">
            <v>GRANİT (CİLALI) BERGAMA GRİ 3X40X40</v>
          </cell>
          <cell r="D2049">
            <v>111.75</v>
          </cell>
          <cell r="E2049">
            <v>111.75</v>
          </cell>
          <cell r="F2049">
            <v>111.75</v>
          </cell>
        </row>
        <row r="2050">
          <cell r="A2050" t="str">
            <v>04.416/22G</v>
          </cell>
          <cell r="B2050" t="str">
            <v>M2</v>
          </cell>
          <cell r="C2050" t="str">
            <v>GRANİT (CİLALI) BERGAMA GRİ 4X30X30</v>
          </cell>
          <cell r="D2050">
            <v>116.5</v>
          </cell>
          <cell r="E2050">
            <v>116.5</v>
          </cell>
          <cell r="F2050">
            <v>116.5</v>
          </cell>
        </row>
        <row r="2051">
          <cell r="A2051" t="str">
            <v>04.416/22H</v>
          </cell>
          <cell r="B2051" t="str">
            <v>M2</v>
          </cell>
          <cell r="C2051" t="str">
            <v>GRANİT (CİLALI) BERGAMA GRİ 4X30XSERBEST BOY</v>
          </cell>
          <cell r="D2051">
            <v>113.75</v>
          </cell>
          <cell r="E2051">
            <v>113.75</v>
          </cell>
          <cell r="F2051">
            <v>113.75</v>
          </cell>
        </row>
        <row r="2052">
          <cell r="A2052" t="str">
            <v>04.416/22İ</v>
          </cell>
          <cell r="B2052" t="str">
            <v>M2</v>
          </cell>
          <cell r="C2052" t="str">
            <v>GRANİT (CİLALI) BERGAMA GRİ 4X40X40</v>
          </cell>
          <cell r="D2052">
            <v>123.25</v>
          </cell>
          <cell r="E2052">
            <v>123.25</v>
          </cell>
          <cell r="F2052">
            <v>123.25</v>
          </cell>
        </row>
        <row r="2053">
          <cell r="A2053" t="str">
            <v>04.416/23A</v>
          </cell>
          <cell r="B2053" t="str">
            <v>M2</v>
          </cell>
          <cell r="C2053" t="str">
            <v>AKSARAY YAYLAK, AKSARAY PEMBE AKSARAY SİPAHİ, HİRFANLI GRİ, ORTAKÖY PEMBE 2X30X30</v>
          </cell>
          <cell r="D2053">
            <v>85.75</v>
          </cell>
          <cell r="E2053">
            <v>85.75</v>
          </cell>
          <cell r="F2053">
            <v>85.75</v>
          </cell>
        </row>
        <row r="2054">
          <cell r="A2054" t="str">
            <v>04.416/23B</v>
          </cell>
          <cell r="B2054" t="str">
            <v>M2</v>
          </cell>
          <cell r="C2054" t="str">
            <v>AKSARAY YAYLAK, AKSARAY PEMBE AKSARAY SİPAHİ, HİRFANLI GRİ, ORTAKÖY PEMBE 2X30XSERBEST BOY</v>
          </cell>
          <cell r="D2054">
            <v>83.75</v>
          </cell>
          <cell r="E2054">
            <v>83.75</v>
          </cell>
          <cell r="F2054">
            <v>83.75</v>
          </cell>
        </row>
        <row r="2055">
          <cell r="A2055" t="str">
            <v>04.416/23C</v>
          </cell>
          <cell r="B2055" t="str">
            <v>M2</v>
          </cell>
          <cell r="C2055" t="str">
            <v>AKSARAY YAYLAK, AKSARAY PEMBE AKSARAY SİPAHİ, HİRFANLI GRİ, ORTAKÖY PEMBE 2X40X40</v>
          </cell>
          <cell r="D2055">
            <v>90.5</v>
          </cell>
          <cell r="E2055">
            <v>90.5</v>
          </cell>
          <cell r="F2055">
            <v>90.5</v>
          </cell>
        </row>
        <row r="2056">
          <cell r="A2056" t="str">
            <v>04.416/23D</v>
          </cell>
          <cell r="B2056" t="str">
            <v>M2</v>
          </cell>
          <cell r="C2056" t="str">
            <v>AKSARAY YAYLAK, AKSARAY PEMBE AKSARAY SİPAHİ, HİRFANLI GRİ, ORTAKÖY PEMBE 3X30X30</v>
          </cell>
          <cell r="D2056">
            <v>116.5</v>
          </cell>
          <cell r="E2056">
            <v>116.5</v>
          </cell>
          <cell r="F2056">
            <v>116.5</v>
          </cell>
        </row>
        <row r="2057">
          <cell r="A2057" t="str">
            <v>04.416/23E</v>
          </cell>
          <cell r="B2057" t="str">
            <v>M2</v>
          </cell>
          <cell r="C2057" t="str">
            <v>AKSARAY YAYLAK, AKSARAY PEMBE AKSARAY SİPAHİ, HİRFANLI GRİ, ORTAKÖY PEMBE 3X30XSERBEST BOY</v>
          </cell>
          <cell r="D2057">
            <v>112.75</v>
          </cell>
          <cell r="E2057">
            <v>112.75</v>
          </cell>
          <cell r="F2057">
            <v>112.75</v>
          </cell>
        </row>
        <row r="2058">
          <cell r="A2058" t="str">
            <v>04.416/23F</v>
          </cell>
          <cell r="B2058" t="str">
            <v>M2</v>
          </cell>
          <cell r="C2058" t="str">
            <v>AKSARAY YAYLAK, AKSARAY PEMBE AKSARAY SİPAHİ, HİRFANLI GRİ, ORTAKÖY PEMBE 3X40X40</v>
          </cell>
          <cell r="D2058">
            <v>121.25</v>
          </cell>
          <cell r="E2058">
            <v>121.25</v>
          </cell>
          <cell r="F2058">
            <v>121.25</v>
          </cell>
        </row>
        <row r="2059">
          <cell r="A2059" t="str">
            <v>04.416/23G</v>
          </cell>
          <cell r="B2059" t="str">
            <v>M2</v>
          </cell>
          <cell r="C2059" t="str">
            <v>AKSARAY YAYLAK, AKSARAY PEMBE AKSARAY SİPAHİ, HİRFANLI GRİ, ORTAKÖY PEMBE 4X30X30</v>
          </cell>
          <cell r="D2059">
            <v>128</v>
          </cell>
          <cell r="E2059">
            <v>128</v>
          </cell>
          <cell r="F2059">
            <v>128</v>
          </cell>
        </row>
        <row r="2060">
          <cell r="A2060" t="str">
            <v>04.416/23H</v>
          </cell>
          <cell r="B2060" t="str">
            <v>M2</v>
          </cell>
          <cell r="C2060" t="str">
            <v>AKSARAY YAYLAK, AKSARAY PEMBE AKSARAY SİPAHİ, HİRFANLI GRİ, ORTAKÖY PEMBE 4X30XSERBEST BOY</v>
          </cell>
          <cell r="D2060">
            <v>124.25</v>
          </cell>
          <cell r="E2060">
            <v>124.25</v>
          </cell>
          <cell r="F2060">
            <v>124.25</v>
          </cell>
        </row>
        <row r="2061">
          <cell r="A2061" t="str">
            <v>04.416/23İ</v>
          </cell>
          <cell r="B2061" t="str">
            <v>M2</v>
          </cell>
          <cell r="C2061" t="str">
            <v>AKSARAY YAYLAK, AKSARAY PEMBE AKSARAY SİPAHİ, HİRFANLI GRİ, ORTAKÖY PEMBE 4X40X40</v>
          </cell>
          <cell r="D2061">
            <v>133.75</v>
          </cell>
          <cell r="E2061">
            <v>133.75</v>
          </cell>
          <cell r="F2061">
            <v>133.75</v>
          </cell>
        </row>
        <row r="2062">
          <cell r="A2062" t="str">
            <v>04.416/24A</v>
          </cell>
          <cell r="B2062" t="str">
            <v>M2</v>
          </cell>
          <cell r="C2062" t="str">
            <v>KIRKLARELİ BALABAN YEŞİLİ, BULANCAK FÜME 2X30X30</v>
          </cell>
          <cell r="D2062">
            <v>113.75</v>
          </cell>
          <cell r="E2062">
            <v>113.75</v>
          </cell>
          <cell r="F2062">
            <v>113.75</v>
          </cell>
        </row>
        <row r="2063">
          <cell r="A2063" t="str">
            <v>04.416/24B</v>
          </cell>
          <cell r="B2063" t="str">
            <v>M2</v>
          </cell>
          <cell r="C2063" t="str">
            <v>KIRKLARELİ BALABAN YEŞİLİ, BULANCAK FÜME 2X30XSERBEST BOY</v>
          </cell>
          <cell r="D2063">
            <v>110.75</v>
          </cell>
          <cell r="E2063">
            <v>110.75</v>
          </cell>
          <cell r="F2063">
            <v>110.75</v>
          </cell>
        </row>
        <row r="2064">
          <cell r="A2064" t="str">
            <v>04.416/24C</v>
          </cell>
          <cell r="B2064" t="str">
            <v>M2</v>
          </cell>
          <cell r="C2064" t="str">
            <v>KIRKLARELİ BALABAN YEŞİLİ, BULANCAK FÜME 2X40X40</v>
          </cell>
          <cell r="D2064">
            <v>120.5</v>
          </cell>
          <cell r="E2064">
            <v>120.5</v>
          </cell>
          <cell r="F2064">
            <v>120.5</v>
          </cell>
        </row>
        <row r="2065">
          <cell r="A2065" t="str">
            <v>04.416/24D</v>
          </cell>
          <cell r="B2065" t="str">
            <v>M2</v>
          </cell>
          <cell r="C2065" t="str">
            <v>KIRKLARELİ BALABAN YEŞİLİ, BULANCAK FÜME 3X30X30</v>
          </cell>
          <cell r="D2065">
            <v>154</v>
          </cell>
          <cell r="E2065">
            <v>154</v>
          </cell>
          <cell r="F2065">
            <v>154</v>
          </cell>
        </row>
        <row r="2066">
          <cell r="A2066" t="str">
            <v>04.416/24E</v>
          </cell>
          <cell r="B2066" t="str">
            <v>M2</v>
          </cell>
          <cell r="C2066" t="str">
            <v>KIRKLARELİ BALABAN YEŞİLİ, BULANCAK FÜME 3X30XSERBEST BOY</v>
          </cell>
          <cell r="D2066">
            <v>150.25</v>
          </cell>
          <cell r="E2066">
            <v>150.25</v>
          </cell>
          <cell r="F2066">
            <v>150.25</v>
          </cell>
        </row>
        <row r="2067">
          <cell r="A2067" t="str">
            <v>04.416/24F</v>
          </cell>
          <cell r="B2067" t="str">
            <v>M2</v>
          </cell>
          <cell r="C2067" t="str">
            <v>KIRKLARELİ BALABAN YEŞİLİ, BULANCAK FÜME 3X40X40</v>
          </cell>
          <cell r="D2067">
            <v>161.75</v>
          </cell>
          <cell r="E2067">
            <v>161.75</v>
          </cell>
          <cell r="F2067">
            <v>161.75</v>
          </cell>
        </row>
        <row r="2068">
          <cell r="A2068" t="str">
            <v>04.416/24G</v>
          </cell>
          <cell r="B2068" t="str">
            <v>M2</v>
          </cell>
          <cell r="C2068" t="str">
            <v>KIRKLARELİ BALABAN YEŞİLİ, BULANCAK FÜME 4X30X30</v>
          </cell>
          <cell r="D2068">
            <v>169.5</v>
          </cell>
          <cell r="E2068">
            <v>169.5</v>
          </cell>
          <cell r="F2068">
            <v>169.5</v>
          </cell>
        </row>
        <row r="2069">
          <cell r="A2069" t="str">
            <v>04.416/24H</v>
          </cell>
          <cell r="B2069" t="str">
            <v>M2</v>
          </cell>
          <cell r="C2069" t="str">
            <v>KIRKLARELİ BALABAN YEŞİLİ, BULANCAK FÜME 4X30XSERBEST BOY</v>
          </cell>
          <cell r="D2069">
            <v>165.5</v>
          </cell>
          <cell r="E2069">
            <v>165.5</v>
          </cell>
          <cell r="F2069">
            <v>165.5</v>
          </cell>
        </row>
        <row r="2070">
          <cell r="A2070" t="str">
            <v>04.416/24İ</v>
          </cell>
          <cell r="B2070" t="str">
            <v>M2</v>
          </cell>
          <cell r="C2070" t="str">
            <v>KIRKLARELİ BALABAN YEŞİLİ, BULANCAK FÜME 4X40X40</v>
          </cell>
          <cell r="D2070">
            <v>178.25</v>
          </cell>
          <cell r="E2070">
            <v>178.25</v>
          </cell>
          <cell r="F2070">
            <v>178.25</v>
          </cell>
        </row>
        <row r="2071">
          <cell r="A2071" t="str">
            <v>04.416/25A</v>
          </cell>
          <cell r="B2071" t="str">
            <v>M2</v>
          </cell>
          <cell r="C2071" t="str">
            <v>DOĞAL (AFRİKA RED) KIRMIZI 2X30X30</v>
          </cell>
          <cell r="D2071">
            <v>140.25</v>
          </cell>
          <cell r="E2071">
            <v>140.25</v>
          </cell>
          <cell r="F2071">
            <v>140.25</v>
          </cell>
        </row>
        <row r="2072">
          <cell r="A2072" t="str">
            <v>04.416/25B</v>
          </cell>
          <cell r="B2072" t="str">
            <v>M2</v>
          </cell>
          <cell r="C2072" t="str">
            <v>DOĞAL (AFRİKA RED) KIRMIZI 2X30XSERBEST BOY</v>
          </cell>
          <cell r="D2072">
            <v>135</v>
          </cell>
          <cell r="E2072">
            <v>135</v>
          </cell>
          <cell r="F2072">
            <v>135</v>
          </cell>
        </row>
        <row r="2073">
          <cell r="A2073" t="str">
            <v>04.416/25C</v>
          </cell>
          <cell r="B2073" t="str">
            <v>M2</v>
          </cell>
          <cell r="C2073" t="str">
            <v>DOĞAL (AFRİKA RED) KIRMIZI 2X40X40</v>
          </cell>
          <cell r="D2073">
            <v>159</v>
          </cell>
          <cell r="E2073">
            <v>159</v>
          </cell>
          <cell r="F2073">
            <v>159</v>
          </cell>
        </row>
        <row r="2074">
          <cell r="A2074" t="str">
            <v>04.416/25D</v>
          </cell>
          <cell r="B2074" t="str">
            <v>M2</v>
          </cell>
          <cell r="C2074" t="str">
            <v>DOĞAL (AFRİKA RED) KIRMIZI 3X30X30</v>
          </cell>
          <cell r="D2074">
            <v>189</v>
          </cell>
          <cell r="E2074">
            <v>189</v>
          </cell>
          <cell r="F2074">
            <v>189</v>
          </cell>
        </row>
        <row r="2075">
          <cell r="A2075" t="str">
            <v>04.416/25E</v>
          </cell>
          <cell r="B2075" t="str">
            <v>M2</v>
          </cell>
          <cell r="C2075" t="str">
            <v>DOĞAL (AFRİKA RED) KIRMIZI 3X30XSERBEST BOY</v>
          </cell>
          <cell r="D2075">
            <v>186.75</v>
          </cell>
          <cell r="E2075">
            <v>186.75</v>
          </cell>
          <cell r="F2075">
            <v>186.75</v>
          </cell>
        </row>
        <row r="2076">
          <cell r="A2076" t="str">
            <v>04.416/25F</v>
          </cell>
          <cell r="B2076" t="str">
            <v>M2</v>
          </cell>
          <cell r="C2076" t="str">
            <v>DOĞAL (AFRİKA RED) KIRMIZI 3X40X40</v>
          </cell>
          <cell r="D2076">
            <v>213.75</v>
          </cell>
          <cell r="E2076">
            <v>213.75</v>
          </cell>
          <cell r="F2076">
            <v>213.75</v>
          </cell>
        </row>
        <row r="2077">
          <cell r="A2077" t="str">
            <v>04.416/25G</v>
          </cell>
          <cell r="B2077" t="str">
            <v>M2</v>
          </cell>
          <cell r="C2077" t="str">
            <v>DOĞAL (AFRİKA RED) KIRMIZI 4X30X30</v>
          </cell>
          <cell r="D2077">
            <v>226.5</v>
          </cell>
          <cell r="E2077">
            <v>226.5</v>
          </cell>
          <cell r="F2077">
            <v>226.5</v>
          </cell>
        </row>
        <row r="2078">
          <cell r="A2078" t="str">
            <v>04.416/25H</v>
          </cell>
          <cell r="B2078" t="str">
            <v>M2</v>
          </cell>
          <cell r="C2078" t="str">
            <v>DOĞAL (AFRİKA RED) KIRMIZI 4X30XSERBEST BOY</v>
          </cell>
          <cell r="D2078">
            <v>224.25</v>
          </cell>
          <cell r="E2078">
            <v>224.25</v>
          </cell>
          <cell r="F2078">
            <v>224.25</v>
          </cell>
        </row>
        <row r="2079">
          <cell r="A2079" t="str">
            <v>04.416/25İ</v>
          </cell>
          <cell r="B2079" t="str">
            <v>M2</v>
          </cell>
          <cell r="C2079" t="str">
            <v>DOĞAL (AFRİKA RED) KIRMIZI 4X40X40</v>
          </cell>
          <cell r="D2079">
            <v>256.5</v>
          </cell>
          <cell r="E2079">
            <v>256.5</v>
          </cell>
          <cell r="F2079">
            <v>256.5</v>
          </cell>
        </row>
        <row r="2080">
          <cell r="A2080" t="str">
            <v>04.416/26A</v>
          </cell>
          <cell r="B2080" t="str">
            <v>M2</v>
          </cell>
          <cell r="C2080" t="str">
            <v>TRAVERTEN AÇIK TRAVERTEN 2X30X30</v>
          </cell>
          <cell r="D2080">
            <v>23.75</v>
          </cell>
          <cell r="E2080">
            <v>23.75</v>
          </cell>
          <cell r="F2080">
            <v>23.75</v>
          </cell>
        </row>
        <row r="2081">
          <cell r="A2081" t="str">
            <v>04.416/26B</v>
          </cell>
          <cell r="B2081" t="str">
            <v>M2</v>
          </cell>
          <cell r="C2081" t="str">
            <v>TRAVERTEN AÇIK TRAVERTEN 2X30XSERBEST BOY</v>
          </cell>
          <cell r="D2081">
            <v>21.75</v>
          </cell>
          <cell r="E2081">
            <v>21.75</v>
          </cell>
          <cell r="F2081">
            <v>21.75</v>
          </cell>
        </row>
        <row r="2082">
          <cell r="A2082" t="str">
            <v>04.416/26C</v>
          </cell>
          <cell r="B2082" t="str">
            <v>M2</v>
          </cell>
          <cell r="C2082" t="str">
            <v>TRAVERTEN AÇIK TRAVERTEN 2X40X40</v>
          </cell>
          <cell r="D2082">
            <v>25.75</v>
          </cell>
          <cell r="E2082">
            <v>25.75</v>
          </cell>
          <cell r="F2082">
            <v>25.75</v>
          </cell>
        </row>
        <row r="2083">
          <cell r="A2083" t="str">
            <v>04.416/26D</v>
          </cell>
          <cell r="B2083" t="str">
            <v>M2</v>
          </cell>
          <cell r="C2083" t="str">
            <v>TRAVERTEN AÇIK TRAVERTEN 3X30X30</v>
          </cell>
          <cell r="D2083">
            <v>25.75</v>
          </cell>
          <cell r="E2083">
            <v>25.75</v>
          </cell>
          <cell r="F2083">
            <v>25.75</v>
          </cell>
        </row>
        <row r="2084">
          <cell r="A2084" t="str">
            <v>04.416/26E</v>
          </cell>
          <cell r="B2084" t="str">
            <v>M2</v>
          </cell>
          <cell r="C2084" t="str">
            <v>TRAVERTEN AÇIK TRAVERTEN 3X30XSERBEST BOY</v>
          </cell>
          <cell r="D2084">
            <v>23.75</v>
          </cell>
          <cell r="E2084">
            <v>23.75</v>
          </cell>
          <cell r="F2084">
            <v>23.75</v>
          </cell>
        </row>
        <row r="2085">
          <cell r="A2085" t="str">
            <v>04.416/26F</v>
          </cell>
          <cell r="B2085" t="str">
            <v>M2</v>
          </cell>
          <cell r="C2085" t="str">
            <v>TRAVERTEN AÇIK TRAVERTEN 3X40X40</v>
          </cell>
          <cell r="D2085">
            <v>28.75</v>
          </cell>
          <cell r="E2085">
            <v>28.75</v>
          </cell>
          <cell r="F2085">
            <v>28.75</v>
          </cell>
        </row>
        <row r="2086">
          <cell r="A2086" t="str">
            <v>04.416/26G</v>
          </cell>
          <cell r="B2086" t="str">
            <v>M2</v>
          </cell>
          <cell r="C2086" t="str">
            <v>TRAVERTEN AÇIK TRAVERTEN 4X30X30</v>
          </cell>
          <cell r="D2086">
            <v>29.75</v>
          </cell>
          <cell r="E2086">
            <v>29.75</v>
          </cell>
          <cell r="F2086">
            <v>29.75</v>
          </cell>
        </row>
        <row r="2087">
          <cell r="A2087" t="str">
            <v>04.416/26H</v>
          </cell>
          <cell r="B2087" t="str">
            <v>M2</v>
          </cell>
          <cell r="C2087" t="str">
            <v>TRAVERTEN AÇIK TRAVERTEN 4X30XSERBEST BOY</v>
          </cell>
          <cell r="D2087">
            <v>27.75</v>
          </cell>
          <cell r="E2087">
            <v>27.75</v>
          </cell>
          <cell r="F2087">
            <v>27.75</v>
          </cell>
        </row>
        <row r="2088">
          <cell r="A2088" t="str">
            <v>04.416/26İ</v>
          </cell>
          <cell r="B2088" t="str">
            <v>M2</v>
          </cell>
          <cell r="C2088" t="str">
            <v>TRAVERTEN AÇIK TRAVERTEN 4X40X40</v>
          </cell>
          <cell r="D2088">
            <v>32.75</v>
          </cell>
          <cell r="E2088">
            <v>32.75</v>
          </cell>
          <cell r="F2088">
            <v>32.75</v>
          </cell>
        </row>
        <row r="2089">
          <cell r="A2089" t="str">
            <v>04.416/27A</v>
          </cell>
          <cell r="B2089" t="str">
            <v>M2</v>
          </cell>
          <cell r="C2089" t="str">
            <v>KOYU TRAVERTEN 2X30X30</v>
          </cell>
          <cell r="D2089">
            <v>17.75</v>
          </cell>
          <cell r="E2089">
            <v>17.75</v>
          </cell>
          <cell r="F2089">
            <v>17.75</v>
          </cell>
        </row>
        <row r="2090">
          <cell r="A2090" t="str">
            <v>04.416/27B</v>
          </cell>
          <cell r="B2090" t="str">
            <v>M2</v>
          </cell>
          <cell r="C2090" t="str">
            <v>KOYU TRAVERTEN 2X30XSERBEST BOY</v>
          </cell>
          <cell r="D2090">
            <v>15.75</v>
          </cell>
          <cell r="E2090">
            <v>15.75</v>
          </cell>
          <cell r="F2090">
            <v>15.75</v>
          </cell>
        </row>
        <row r="2091">
          <cell r="A2091" t="str">
            <v>04.416/27C</v>
          </cell>
          <cell r="B2091" t="str">
            <v>M2</v>
          </cell>
          <cell r="C2091" t="str">
            <v>KOYU TRAVERTEN 2X40X40</v>
          </cell>
          <cell r="D2091">
            <v>19.75</v>
          </cell>
          <cell r="E2091">
            <v>19.75</v>
          </cell>
          <cell r="F2091">
            <v>19.75</v>
          </cell>
        </row>
        <row r="2092">
          <cell r="A2092" t="str">
            <v>04.416/27D</v>
          </cell>
          <cell r="B2092" t="str">
            <v>M2</v>
          </cell>
          <cell r="C2092" t="str">
            <v>KOYU TRAVERTEN 3X30X30</v>
          </cell>
          <cell r="D2092">
            <v>22.75</v>
          </cell>
          <cell r="E2092">
            <v>22.75</v>
          </cell>
          <cell r="F2092">
            <v>22.75</v>
          </cell>
        </row>
        <row r="2093">
          <cell r="A2093" t="str">
            <v>04.416/27E</v>
          </cell>
          <cell r="B2093" t="str">
            <v>M2</v>
          </cell>
          <cell r="C2093" t="str">
            <v>KOYU TRAVERTEN 3X30XSERBEST BOY</v>
          </cell>
          <cell r="D2093">
            <v>20.75</v>
          </cell>
          <cell r="E2093">
            <v>20.75</v>
          </cell>
          <cell r="F2093">
            <v>20.75</v>
          </cell>
        </row>
        <row r="2094">
          <cell r="A2094" t="str">
            <v>04.416/27F</v>
          </cell>
          <cell r="B2094" t="str">
            <v>M2</v>
          </cell>
          <cell r="C2094" t="str">
            <v>KOYU TRAVERTEN 3X40X40</v>
          </cell>
          <cell r="D2094">
            <v>24.75</v>
          </cell>
          <cell r="E2094">
            <v>24.75</v>
          </cell>
          <cell r="F2094">
            <v>24.75</v>
          </cell>
        </row>
        <row r="2095">
          <cell r="A2095" t="str">
            <v>04.416/27G</v>
          </cell>
          <cell r="B2095" t="str">
            <v>M2</v>
          </cell>
          <cell r="C2095" t="str">
            <v>KOYU TRAVERTEN 4X30X30</v>
          </cell>
          <cell r="D2095">
            <v>26.75</v>
          </cell>
          <cell r="E2095">
            <v>26.75</v>
          </cell>
          <cell r="F2095">
            <v>26.75</v>
          </cell>
        </row>
        <row r="2096">
          <cell r="A2096" t="str">
            <v>04.416/27H</v>
          </cell>
          <cell r="B2096" t="str">
            <v>M2</v>
          </cell>
          <cell r="C2096" t="str">
            <v>KOYU TRAVERTEN 4X30XSERBEST BOY</v>
          </cell>
          <cell r="D2096">
            <v>24.75</v>
          </cell>
          <cell r="E2096">
            <v>24.75</v>
          </cell>
          <cell r="F2096">
            <v>24.75</v>
          </cell>
        </row>
        <row r="2097">
          <cell r="A2097" t="str">
            <v>04.416/27İ</v>
          </cell>
          <cell r="B2097" t="str">
            <v>M2</v>
          </cell>
          <cell r="C2097" t="str">
            <v>KOYU TRAVERTEN 4X40X40</v>
          </cell>
          <cell r="D2097">
            <v>28.75</v>
          </cell>
          <cell r="E2097">
            <v>28.75</v>
          </cell>
          <cell r="F2097">
            <v>28.75</v>
          </cell>
        </row>
        <row r="2098">
          <cell r="A2098" t="str">
            <v>04.425/1A</v>
          </cell>
          <cell r="B2098" t="str">
            <v>AD</v>
          </cell>
          <cell r="C2098" t="str">
            <v>ANDEZİT BORDÜR VE PLAKLAR (TS 10835) 10X10X50</v>
          </cell>
          <cell r="D2098">
            <v>5.76</v>
          </cell>
          <cell r="E2098">
            <v>5.76</v>
          </cell>
          <cell r="F2098">
            <v>5.76</v>
          </cell>
        </row>
        <row r="2099">
          <cell r="A2099" t="str">
            <v>04.425/1B</v>
          </cell>
          <cell r="B2099" t="str">
            <v>AD</v>
          </cell>
          <cell r="C2099" t="str">
            <v>ANDEZİT BORDÜR VE PLAKLAR (TS 10835) 10X15X50</v>
          </cell>
          <cell r="D2099">
            <v>7.92</v>
          </cell>
          <cell r="E2099">
            <v>7.92</v>
          </cell>
          <cell r="F2099">
            <v>7.92</v>
          </cell>
        </row>
        <row r="2100">
          <cell r="A2100" t="str">
            <v>04.425/1C</v>
          </cell>
          <cell r="B2100" t="str">
            <v>AD</v>
          </cell>
          <cell r="C2100" t="str">
            <v>ANDEZİT BORDÜR VE PLAKLAR (TS 10835) 10X20X50</v>
          </cell>
          <cell r="D2100">
            <v>9</v>
          </cell>
          <cell r="E2100">
            <v>9</v>
          </cell>
          <cell r="F2100">
            <v>9</v>
          </cell>
        </row>
        <row r="2101">
          <cell r="A2101" t="str">
            <v>04.425/1D</v>
          </cell>
          <cell r="B2101" t="str">
            <v>AD</v>
          </cell>
          <cell r="C2101" t="str">
            <v>ANDEZİT BORDÜR VE PLAKLAR (TS 10835) 10X25X50</v>
          </cell>
          <cell r="D2101">
            <v>10.44</v>
          </cell>
          <cell r="E2101">
            <v>10.44</v>
          </cell>
          <cell r="F2101">
            <v>10.44</v>
          </cell>
        </row>
        <row r="2102">
          <cell r="A2102" t="str">
            <v>04.425/1E</v>
          </cell>
          <cell r="B2102" t="str">
            <v>AD</v>
          </cell>
          <cell r="C2102" t="str">
            <v>ANDEZİT BORDÜR VE PLAKLAR (TS 10835) 10X30X50</v>
          </cell>
          <cell r="D2102">
            <v>11.16</v>
          </cell>
          <cell r="E2102">
            <v>11.16</v>
          </cell>
          <cell r="F2102">
            <v>11.16</v>
          </cell>
        </row>
        <row r="2103">
          <cell r="A2103" t="str">
            <v>04.425/1F</v>
          </cell>
          <cell r="B2103" t="str">
            <v>AD</v>
          </cell>
          <cell r="C2103" t="str">
            <v>ANDEZİT BORDÜR VE PLAKLAR (TS 10835) 15X15X50</v>
          </cell>
          <cell r="D2103">
            <v>14.4</v>
          </cell>
          <cell r="E2103">
            <v>14.4</v>
          </cell>
          <cell r="F2103">
            <v>14.4</v>
          </cell>
        </row>
        <row r="2104">
          <cell r="A2104" t="str">
            <v>04.425/1G</v>
          </cell>
          <cell r="B2104" t="str">
            <v>AD</v>
          </cell>
          <cell r="C2104" t="str">
            <v>ANDEZİT BORDÜR VE PLAKLAR (TS 10835) 15X20X50</v>
          </cell>
          <cell r="D2104">
            <v>16.559999999999999</v>
          </cell>
          <cell r="E2104">
            <v>16.559999999999999</v>
          </cell>
          <cell r="F2104">
            <v>16.559999999999999</v>
          </cell>
        </row>
        <row r="2105">
          <cell r="A2105" t="str">
            <v>04.425/1H</v>
          </cell>
          <cell r="B2105" t="str">
            <v>AD</v>
          </cell>
          <cell r="C2105" t="str">
            <v>ANDEZİT BORDÜR VE PLAKLAR (TS 10835) 15X25X50</v>
          </cell>
          <cell r="D2105">
            <v>19.440000000000001</v>
          </cell>
          <cell r="E2105">
            <v>19.440000000000001</v>
          </cell>
          <cell r="F2105">
            <v>19.440000000000001</v>
          </cell>
        </row>
        <row r="2106">
          <cell r="A2106" t="str">
            <v>04.425/1İ</v>
          </cell>
          <cell r="B2106" t="str">
            <v>AD</v>
          </cell>
          <cell r="C2106" t="str">
            <v>ANDEZİT BORDÜR VE PLAKLAR (TS 10835) 15X30X50</v>
          </cell>
          <cell r="D2106">
            <v>20.16</v>
          </cell>
          <cell r="E2106">
            <v>20.16</v>
          </cell>
          <cell r="F2106">
            <v>20.16</v>
          </cell>
        </row>
        <row r="2107">
          <cell r="A2107" t="str">
            <v>04.425/1J</v>
          </cell>
          <cell r="B2107" t="str">
            <v>AD</v>
          </cell>
          <cell r="C2107" t="str">
            <v>ANDEZİT BORDÜR VE PLAKLAR (TS 10835) 15X40X50 (YATIK BORDÜR)</v>
          </cell>
          <cell r="D2107">
            <v>21.6</v>
          </cell>
          <cell r="E2107">
            <v>21.6</v>
          </cell>
          <cell r="F2107">
            <v>21.6</v>
          </cell>
        </row>
        <row r="2108">
          <cell r="A2108" t="str">
            <v>04.425/1K</v>
          </cell>
          <cell r="B2108" t="str">
            <v>AD</v>
          </cell>
          <cell r="C2108" t="str">
            <v>ANDEZİT BORDÜR VE PLAKLAR (TS 10835) 10X10X70</v>
          </cell>
          <cell r="D2108">
            <v>8.06</v>
          </cell>
          <cell r="E2108">
            <v>8.06</v>
          </cell>
          <cell r="F2108">
            <v>8.06</v>
          </cell>
        </row>
        <row r="2109">
          <cell r="A2109" t="str">
            <v>04.425/1L</v>
          </cell>
          <cell r="B2109" t="str">
            <v>AD</v>
          </cell>
          <cell r="C2109" t="str">
            <v>ANDEZİT BORDÜR VE PLAKLAR (TS 10835) 10X15X70</v>
          </cell>
          <cell r="D2109">
            <v>11.09</v>
          </cell>
          <cell r="E2109">
            <v>11.09</v>
          </cell>
          <cell r="F2109">
            <v>11.09</v>
          </cell>
        </row>
        <row r="2110">
          <cell r="A2110" t="str">
            <v>04.425/1M</v>
          </cell>
          <cell r="B2110" t="str">
            <v>AD</v>
          </cell>
          <cell r="C2110" t="str">
            <v>ANDEZİT BORDÜR VE PLAKLAR (TS 10835) 10X20X70</v>
          </cell>
          <cell r="D2110">
            <v>12.6</v>
          </cell>
          <cell r="E2110">
            <v>12.6</v>
          </cell>
          <cell r="F2110">
            <v>12.6</v>
          </cell>
        </row>
        <row r="2111">
          <cell r="A2111" t="str">
            <v>04.425/1N</v>
          </cell>
          <cell r="B2111" t="str">
            <v>AD</v>
          </cell>
          <cell r="C2111" t="str">
            <v>ANDEZİT BORDÜR VE PLAKLAR (TS 10835) 10X25X70</v>
          </cell>
          <cell r="D2111">
            <v>14.62</v>
          </cell>
          <cell r="E2111">
            <v>14.62</v>
          </cell>
          <cell r="F2111">
            <v>14.62</v>
          </cell>
        </row>
        <row r="2112">
          <cell r="A2112" t="str">
            <v>04.425/1O</v>
          </cell>
          <cell r="B2112" t="str">
            <v>AD</v>
          </cell>
          <cell r="C2112" t="str">
            <v>ANDEZİT BORDÜR VE PLAKLAR (TS 10835) 10X30X70</v>
          </cell>
          <cell r="D2112">
            <v>15.62</v>
          </cell>
          <cell r="E2112">
            <v>15.62</v>
          </cell>
          <cell r="F2112">
            <v>15.62</v>
          </cell>
        </row>
        <row r="2113">
          <cell r="A2113" t="str">
            <v>04.425/1P</v>
          </cell>
          <cell r="B2113" t="str">
            <v>AD</v>
          </cell>
          <cell r="C2113" t="str">
            <v>ANDEZİT BORDÜR VE PLAKLAR (TS 10835) 15X15X70</v>
          </cell>
          <cell r="D2113">
            <v>20.16</v>
          </cell>
          <cell r="E2113">
            <v>20.16</v>
          </cell>
          <cell r="F2113">
            <v>20.16</v>
          </cell>
        </row>
        <row r="2114">
          <cell r="A2114" t="str">
            <v>04.425/1R</v>
          </cell>
          <cell r="B2114" t="str">
            <v>AD</v>
          </cell>
          <cell r="C2114" t="str">
            <v>ANDEZİT BORDÜR VE PLAKLAR (TS 10835) 15X20X70</v>
          </cell>
          <cell r="D2114">
            <v>23.18</v>
          </cell>
          <cell r="E2114">
            <v>23.18</v>
          </cell>
          <cell r="F2114">
            <v>23.18</v>
          </cell>
        </row>
        <row r="2115">
          <cell r="A2115" t="str">
            <v>04.425/1S</v>
          </cell>
          <cell r="B2115" t="str">
            <v>AD</v>
          </cell>
          <cell r="C2115" t="str">
            <v>ANDEZİT BORDÜR VE PLAKLAR (TS 10835) 15X25X70</v>
          </cell>
          <cell r="D2115">
            <v>27.22</v>
          </cell>
          <cell r="E2115">
            <v>27.22</v>
          </cell>
          <cell r="F2115">
            <v>27.22</v>
          </cell>
        </row>
        <row r="2116">
          <cell r="A2116" t="str">
            <v>04.425/1T</v>
          </cell>
          <cell r="B2116" t="str">
            <v>AD</v>
          </cell>
          <cell r="C2116" t="str">
            <v>ANDEZİT BORDÜR VE PLAKLAR (TS 10835) 15X30X70</v>
          </cell>
          <cell r="D2116">
            <v>28.22</v>
          </cell>
          <cell r="E2116">
            <v>28.22</v>
          </cell>
          <cell r="F2116">
            <v>28.22</v>
          </cell>
        </row>
        <row r="2117">
          <cell r="A2117" t="str">
            <v>04.425/1U</v>
          </cell>
          <cell r="B2117" t="str">
            <v>AD</v>
          </cell>
          <cell r="C2117" t="str">
            <v>ANDEZİT BORDÜR VE PLAKLAR (TS 10835) 15X40X70</v>
          </cell>
          <cell r="D2117">
            <v>30.24</v>
          </cell>
          <cell r="E2117">
            <v>30.24</v>
          </cell>
          <cell r="F2117">
            <v>30.24</v>
          </cell>
        </row>
        <row r="2118">
          <cell r="A2118" t="str">
            <v>04.425/1V</v>
          </cell>
          <cell r="B2118" t="str">
            <v>M</v>
          </cell>
          <cell r="C2118" t="str">
            <v>ANDEZİT BORDÜR VE PLAKLAR (TS 10835) 8X20X50 OLUK TAŞI</v>
          </cell>
          <cell r="D2118">
            <v>21.6</v>
          </cell>
          <cell r="E2118">
            <v>21.6</v>
          </cell>
          <cell r="F2118">
            <v>21.6</v>
          </cell>
        </row>
        <row r="2119">
          <cell r="A2119" t="str">
            <v>04.425/2A1</v>
          </cell>
          <cell r="B2119" t="str">
            <v>M2</v>
          </cell>
          <cell r="C2119" t="str">
            <v>ANDEZİT PLAKLAR 3 CM KALINLIĞINDA 15X15 CM EBATLI</v>
          </cell>
          <cell r="D2119">
            <v>20.77</v>
          </cell>
          <cell r="E2119">
            <v>20.77</v>
          </cell>
          <cell r="F2119">
            <v>20.77</v>
          </cell>
        </row>
        <row r="2120">
          <cell r="A2120" t="str">
            <v>04.425/2A2</v>
          </cell>
          <cell r="B2120" t="str">
            <v>M2</v>
          </cell>
          <cell r="C2120" t="str">
            <v>ANDEZİT PLAKLAR  3 CM KALINLIĞINDA 20X20 CM EBATLI</v>
          </cell>
          <cell r="D2120">
            <v>21.47</v>
          </cell>
          <cell r="E2120">
            <v>21.47</v>
          </cell>
          <cell r="F2120">
            <v>21.47</v>
          </cell>
        </row>
        <row r="2121">
          <cell r="A2121" t="str">
            <v>04.425/2A3</v>
          </cell>
          <cell r="B2121" t="str">
            <v>M2</v>
          </cell>
          <cell r="C2121" t="str">
            <v>ANDEZİT PLAKLAR  3 CM KALINLIĞINDA 30X30 CM EBATLI</v>
          </cell>
          <cell r="D2121">
            <v>24.23</v>
          </cell>
          <cell r="E2121">
            <v>24.23</v>
          </cell>
          <cell r="F2121">
            <v>24.23</v>
          </cell>
        </row>
        <row r="2122">
          <cell r="A2122" t="str">
            <v>04.425/2A4</v>
          </cell>
          <cell r="B2122" t="str">
            <v>M2</v>
          </cell>
          <cell r="C2122" t="str">
            <v>ANDEZİT PLAKLAR  3 CM KALINLIĞINDA 40X40 CM EBATLI</v>
          </cell>
          <cell r="D2122">
            <v>27.69</v>
          </cell>
          <cell r="E2122">
            <v>27.69</v>
          </cell>
          <cell r="F2122">
            <v>27.69</v>
          </cell>
        </row>
        <row r="2123">
          <cell r="A2123" t="str">
            <v>04.425/2A5</v>
          </cell>
          <cell r="B2123" t="str">
            <v>M2</v>
          </cell>
          <cell r="C2123" t="str">
            <v>ANDEZİT PLAKLAR  3 CM KALINLIĞINDA 50X50 CM EBATLI</v>
          </cell>
          <cell r="D2123">
            <v>31.16</v>
          </cell>
          <cell r="E2123">
            <v>31.16</v>
          </cell>
          <cell r="F2123">
            <v>31.16</v>
          </cell>
        </row>
        <row r="2124">
          <cell r="A2124" t="str">
            <v>04.425/2A6</v>
          </cell>
          <cell r="B2124" t="str">
            <v>M2</v>
          </cell>
          <cell r="C2124" t="str">
            <v>ANDEZİT PLAKLAR  3 CM KALINLIĞINDA 15 CM X SERBEST BOY</v>
          </cell>
          <cell r="D2124">
            <v>17.309999999999999</v>
          </cell>
          <cell r="E2124">
            <v>17.309999999999999</v>
          </cell>
          <cell r="F2124">
            <v>17.309999999999999</v>
          </cell>
        </row>
        <row r="2125">
          <cell r="A2125" t="str">
            <v>04.425/2A7</v>
          </cell>
          <cell r="B2125" t="str">
            <v>M2</v>
          </cell>
          <cell r="C2125" t="str">
            <v>ANDEZİT PLAKLAR  3 CM KALINLIĞINDA 20 CM X SERBEST BOY</v>
          </cell>
          <cell r="D2125">
            <v>18.690000000000001</v>
          </cell>
          <cell r="E2125">
            <v>18.690000000000001</v>
          </cell>
          <cell r="F2125">
            <v>18.690000000000001</v>
          </cell>
        </row>
        <row r="2126">
          <cell r="A2126" t="str">
            <v>04.425/2A8</v>
          </cell>
          <cell r="B2126" t="str">
            <v>M2</v>
          </cell>
          <cell r="C2126" t="str">
            <v>ANDEZİT PLAKLAR  3 CM KALINLIĞINDA 30CM X SERBEST BOY</v>
          </cell>
          <cell r="D2126">
            <v>20.77</v>
          </cell>
          <cell r="E2126">
            <v>20.77</v>
          </cell>
          <cell r="F2126">
            <v>20.77</v>
          </cell>
        </row>
        <row r="2127">
          <cell r="A2127" t="str">
            <v>04.425/2A9</v>
          </cell>
          <cell r="B2127" t="str">
            <v>M2</v>
          </cell>
          <cell r="C2127" t="str">
            <v>ANDEZİT PLAKLAR  3 CM KALINLIĞINDA 40 CM X SERBEST BOY</v>
          </cell>
          <cell r="D2127">
            <v>24.92</v>
          </cell>
          <cell r="E2127">
            <v>24.92</v>
          </cell>
          <cell r="F2127">
            <v>24.92</v>
          </cell>
        </row>
        <row r="2128">
          <cell r="A2128" t="str">
            <v>04.425/2A10</v>
          </cell>
          <cell r="B2128" t="str">
            <v>M2</v>
          </cell>
          <cell r="C2128" t="str">
            <v>ANDEZİT PLAKLAR  3 CM KALINLIĞINDA 50 CM X SERBEST BOY</v>
          </cell>
          <cell r="D2128">
            <v>27.69</v>
          </cell>
          <cell r="E2128">
            <v>27.69</v>
          </cell>
          <cell r="F2128">
            <v>27.69</v>
          </cell>
        </row>
        <row r="2129">
          <cell r="A2129" t="str">
            <v>04.425/2B1</v>
          </cell>
          <cell r="B2129" t="str">
            <v>M2</v>
          </cell>
          <cell r="C2129" t="str">
            <v>ANDEZİT PLAKLAR 4 CM KALINLIĞINDA 15X15 CM EBATLI</v>
          </cell>
          <cell r="D2129">
            <v>24.23</v>
          </cell>
          <cell r="E2129">
            <v>24.23</v>
          </cell>
          <cell r="F2129">
            <v>24.23</v>
          </cell>
        </row>
        <row r="2130">
          <cell r="A2130" t="str">
            <v>04.425/2B2</v>
          </cell>
          <cell r="B2130" t="str">
            <v>M2</v>
          </cell>
          <cell r="C2130" t="str">
            <v>ANDEZİT PLAKLAR 4 CM KALINLIĞINDA  20X20 CM EBATLI</v>
          </cell>
          <cell r="D2130">
            <v>24.92</v>
          </cell>
          <cell r="E2130">
            <v>24.92</v>
          </cell>
          <cell r="F2130">
            <v>24.92</v>
          </cell>
        </row>
        <row r="2131">
          <cell r="A2131" t="str">
            <v>04.425/2B3</v>
          </cell>
          <cell r="B2131" t="str">
            <v>M2</v>
          </cell>
          <cell r="C2131" t="str">
            <v>ANDEZİT PLAKLAR 4 CM KALINLIĞINDA  30X30 CM EBATLI</v>
          </cell>
          <cell r="D2131">
            <v>27.69</v>
          </cell>
          <cell r="E2131">
            <v>27.69</v>
          </cell>
          <cell r="F2131">
            <v>27.69</v>
          </cell>
        </row>
        <row r="2132">
          <cell r="A2132" t="str">
            <v>04.425/2B4</v>
          </cell>
          <cell r="B2132" t="str">
            <v>M2</v>
          </cell>
          <cell r="C2132" t="str">
            <v>ANDEZİT PLAKLAR 4 CM KALINLIĞINDA  40X40 CM EBATLI</v>
          </cell>
          <cell r="D2132">
            <v>30.47</v>
          </cell>
          <cell r="E2132">
            <v>30.47</v>
          </cell>
          <cell r="F2132">
            <v>30.47</v>
          </cell>
        </row>
        <row r="2133">
          <cell r="A2133" t="str">
            <v>04.425/2B5</v>
          </cell>
          <cell r="B2133" t="str">
            <v>M2</v>
          </cell>
          <cell r="C2133" t="str">
            <v>ANDEZİT PLAKLAR 4 CM KALINLIĞINDA  50X50 CM EBATLI</v>
          </cell>
          <cell r="D2133">
            <v>31.16</v>
          </cell>
          <cell r="E2133">
            <v>31.16</v>
          </cell>
          <cell r="F2133">
            <v>31.16</v>
          </cell>
        </row>
        <row r="2134">
          <cell r="A2134" t="str">
            <v>04.425/2B6</v>
          </cell>
          <cell r="B2134" t="str">
            <v>M2</v>
          </cell>
          <cell r="C2134" t="str">
            <v>ANDEZİT PLAKLAR 4 CM KALINLIĞINDA  15CM X SERBEST BOY</v>
          </cell>
          <cell r="D2134">
            <v>20.77</v>
          </cell>
          <cell r="E2134">
            <v>20.77</v>
          </cell>
          <cell r="F2134">
            <v>20.77</v>
          </cell>
        </row>
        <row r="2135">
          <cell r="A2135" t="str">
            <v>04.425/2B7</v>
          </cell>
          <cell r="B2135" t="str">
            <v>M2</v>
          </cell>
          <cell r="C2135" t="str">
            <v>ANDEZİT PLAKLAR 4 CM KALINLIĞINDA  20CM X SERBEST BOY</v>
          </cell>
          <cell r="D2135">
            <v>22.16</v>
          </cell>
          <cell r="E2135">
            <v>22.16</v>
          </cell>
          <cell r="F2135">
            <v>22.16</v>
          </cell>
        </row>
        <row r="2136">
          <cell r="A2136" t="str">
            <v>04.425/2B8</v>
          </cell>
          <cell r="B2136" t="str">
            <v>M2</v>
          </cell>
          <cell r="C2136" t="str">
            <v>ANDEZİT PLAKLAR 4 CM KALINLIĞINDA  30CM X SERBEST BOY</v>
          </cell>
          <cell r="D2136">
            <v>24.23</v>
          </cell>
          <cell r="E2136">
            <v>24.23</v>
          </cell>
          <cell r="F2136">
            <v>24.23</v>
          </cell>
        </row>
        <row r="2137">
          <cell r="A2137" t="str">
            <v>04.425/2B9</v>
          </cell>
          <cell r="B2137" t="str">
            <v>M2</v>
          </cell>
          <cell r="C2137" t="str">
            <v>ANDEZİT PLAKLAR 4 CM KALINLIĞINDA  40CM X SERBEST BOY</v>
          </cell>
          <cell r="D2137">
            <v>25.97</v>
          </cell>
          <cell r="E2137">
            <v>25.97</v>
          </cell>
          <cell r="F2137">
            <v>25.97</v>
          </cell>
        </row>
        <row r="2138">
          <cell r="A2138" t="str">
            <v>04.425/2B10</v>
          </cell>
          <cell r="B2138" t="str">
            <v>M2</v>
          </cell>
          <cell r="C2138" t="str">
            <v>ANDEZİT PLAKLAR 4 CM KALINLIĞINDA  50CM X SERBEST BOY</v>
          </cell>
          <cell r="D2138">
            <v>27.69</v>
          </cell>
          <cell r="E2138">
            <v>27.69</v>
          </cell>
          <cell r="F2138">
            <v>27.69</v>
          </cell>
        </row>
        <row r="2139">
          <cell r="A2139" t="str">
            <v>04.425/2C1</v>
          </cell>
          <cell r="B2139" t="str">
            <v>M2</v>
          </cell>
          <cell r="C2139" t="str">
            <v>ANDEZİT PLAKLAR 5 CM KALINLIĞINDA 15X15 CM EBATLI</v>
          </cell>
          <cell r="D2139">
            <v>25.61</v>
          </cell>
          <cell r="E2139">
            <v>25.61</v>
          </cell>
          <cell r="F2139">
            <v>25.61</v>
          </cell>
        </row>
        <row r="2140">
          <cell r="A2140" t="str">
            <v>04.425/2C2</v>
          </cell>
          <cell r="B2140" t="str">
            <v>M2</v>
          </cell>
          <cell r="C2140" t="str">
            <v>ANDEZİT PLAKLAR 5 CM KALINLIĞINDA 20X20CM EBATLI</v>
          </cell>
          <cell r="D2140">
            <v>27</v>
          </cell>
          <cell r="E2140">
            <v>27</v>
          </cell>
          <cell r="F2140">
            <v>27</v>
          </cell>
        </row>
        <row r="2141">
          <cell r="A2141" t="str">
            <v>04.425/2C3</v>
          </cell>
          <cell r="B2141" t="str">
            <v>M2</v>
          </cell>
          <cell r="C2141" t="str">
            <v>ANDEZİT PLAKLAR 5 CM KALINLIĞINDA 30X30 CM EBATLI</v>
          </cell>
          <cell r="D2141">
            <v>29.08</v>
          </cell>
          <cell r="E2141">
            <v>29.08</v>
          </cell>
          <cell r="F2141">
            <v>29.08</v>
          </cell>
        </row>
        <row r="2142">
          <cell r="A2142" t="str">
            <v>04.425/2C4</v>
          </cell>
          <cell r="B2142" t="str">
            <v>M2</v>
          </cell>
          <cell r="C2142" t="str">
            <v>ANDEZİT PLAKLAR 5 CM KALINLIĞINDA 40X40 CM EBATLI</v>
          </cell>
          <cell r="D2142">
            <v>31.84</v>
          </cell>
          <cell r="E2142">
            <v>31.84</v>
          </cell>
          <cell r="F2142">
            <v>31.84</v>
          </cell>
        </row>
        <row r="2143">
          <cell r="A2143" t="str">
            <v>04.425/2C5</v>
          </cell>
          <cell r="B2143" t="str">
            <v>M2</v>
          </cell>
          <cell r="C2143" t="str">
            <v>ANDEZİT PLAKLAR 5 CM KALINLIĞINDA 50X50 CM EBATLI</v>
          </cell>
          <cell r="D2143">
            <v>33.92</v>
          </cell>
          <cell r="E2143">
            <v>33.92</v>
          </cell>
          <cell r="F2143">
            <v>33.92</v>
          </cell>
        </row>
        <row r="2144">
          <cell r="A2144" t="str">
            <v>04.425/2C6</v>
          </cell>
          <cell r="B2144" t="str">
            <v>M2</v>
          </cell>
          <cell r="C2144" t="str">
            <v>ANDEZİT PLAKLAR 5 CM KALINLIĞINDA  15CM X SERBEST BOY</v>
          </cell>
          <cell r="D2144">
            <v>22.16</v>
          </cell>
          <cell r="E2144">
            <v>22.16</v>
          </cell>
          <cell r="F2144">
            <v>22.16</v>
          </cell>
        </row>
        <row r="2145">
          <cell r="A2145" t="str">
            <v>04.425/2C7</v>
          </cell>
          <cell r="B2145" t="str">
            <v>M2</v>
          </cell>
          <cell r="C2145" t="str">
            <v>ANDEZİT PLAKLAR 5 CM KALINLIĞINDA  20CM X SERBEST BOY</v>
          </cell>
          <cell r="D2145">
            <v>23.54</v>
          </cell>
          <cell r="E2145">
            <v>23.54</v>
          </cell>
          <cell r="F2145">
            <v>23.54</v>
          </cell>
        </row>
        <row r="2146">
          <cell r="A2146" t="str">
            <v>04.425/2C8</v>
          </cell>
          <cell r="B2146" t="str">
            <v>M2</v>
          </cell>
          <cell r="C2146" t="str">
            <v>ANDEZİT PLAKLAR 5 CM KALINLIĞINDA  30CM X SERBEST BOY</v>
          </cell>
          <cell r="D2146">
            <v>25.61</v>
          </cell>
          <cell r="E2146">
            <v>25.61</v>
          </cell>
          <cell r="F2146">
            <v>25.61</v>
          </cell>
        </row>
        <row r="2147">
          <cell r="A2147" t="str">
            <v>04.425/2C9</v>
          </cell>
          <cell r="B2147" t="str">
            <v>M2</v>
          </cell>
          <cell r="C2147" t="str">
            <v>ANDEZİT PLAKLAR 5 CM KALINLIĞINDA  40CM X SERBEST BOY</v>
          </cell>
          <cell r="D2147">
            <v>27.34</v>
          </cell>
          <cell r="E2147">
            <v>27.34</v>
          </cell>
          <cell r="F2147">
            <v>27.34</v>
          </cell>
        </row>
        <row r="2148">
          <cell r="A2148" t="str">
            <v>04.425/2C10</v>
          </cell>
          <cell r="B2148" t="str">
            <v>M2</v>
          </cell>
          <cell r="C2148" t="str">
            <v>ANDEZİT PLAKLAR 5 CM KALINLIĞINDA  50CM X SERBEST BOY</v>
          </cell>
          <cell r="D2148">
            <v>29.08</v>
          </cell>
          <cell r="E2148">
            <v>29.08</v>
          </cell>
          <cell r="F2148">
            <v>29.08</v>
          </cell>
        </row>
        <row r="2149">
          <cell r="A2149" t="str">
            <v>04.425/2D1</v>
          </cell>
          <cell r="B2149" t="str">
            <v>M2</v>
          </cell>
          <cell r="C2149" t="str">
            <v>ANDEZİT PLAKLAR 6 CM KALINLIĞINDA 15X15 CM EBATLI</v>
          </cell>
          <cell r="D2149">
            <v>27</v>
          </cell>
          <cell r="E2149">
            <v>27</v>
          </cell>
          <cell r="F2149">
            <v>27</v>
          </cell>
        </row>
        <row r="2150">
          <cell r="A2150" t="str">
            <v>04.425/2D2</v>
          </cell>
          <cell r="B2150" t="str">
            <v>M2</v>
          </cell>
          <cell r="C2150" t="str">
            <v>ANDEZİT PLAKLAR 6 CM KALINLIĞINDA 20X20 CM EBATLI</v>
          </cell>
          <cell r="D2150">
            <v>28.39</v>
          </cell>
          <cell r="E2150">
            <v>28.39</v>
          </cell>
          <cell r="F2150">
            <v>28.39</v>
          </cell>
        </row>
        <row r="2151">
          <cell r="A2151" t="str">
            <v>04.425/2D3</v>
          </cell>
          <cell r="B2151" t="str">
            <v>M2</v>
          </cell>
          <cell r="C2151" t="str">
            <v>ANDEZİT PLAKLAR 6 CM KALINLIĞINDA 30X30 CM EBATLI</v>
          </cell>
          <cell r="D2151">
            <v>30.47</v>
          </cell>
          <cell r="E2151">
            <v>30.47</v>
          </cell>
          <cell r="F2151">
            <v>30.47</v>
          </cell>
        </row>
        <row r="2152">
          <cell r="A2152" t="str">
            <v>04.425/2D4</v>
          </cell>
          <cell r="B2152" t="str">
            <v>M2</v>
          </cell>
          <cell r="C2152" t="str">
            <v>ANDEZİT PLAKLAR 6 CM KALINLIĞINDA 40X40 CM EBATLI</v>
          </cell>
          <cell r="D2152">
            <v>33.229999999999997</v>
          </cell>
          <cell r="E2152">
            <v>33.229999999999997</v>
          </cell>
          <cell r="F2152">
            <v>33.229999999999997</v>
          </cell>
        </row>
        <row r="2153">
          <cell r="A2153" t="str">
            <v>04.425/2D5</v>
          </cell>
          <cell r="B2153" t="str">
            <v>M2</v>
          </cell>
          <cell r="C2153" t="str">
            <v>ANDEZİT PLAKLAR 6 CM KALINLIĞINDA 50X50 CM EBATLI</v>
          </cell>
          <cell r="D2153">
            <v>35.31</v>
          </cell>
          <cell r="E2153">
            <v>35.31</v>
          </cell>
          <cell r="F2153">
            <v>35.31</v>
          </cell>
        </row>
        <row r="2154">
          <cell r="A2154" t="str">
            <v>04.425/2D6</v>
          </cell>
          <cell r="B2154" t="str">
            <v>M2</v>
          </cell>
          <cell r="C2154" t="str">
            <v>ANDEZİT PLAKLAR 6 CM KALINLIĞINDA  15CM X SERBEST BOY</v>
          </cell>
          <cell r="D2154">
            <v>23.54</v>
          </cell>
          <cell r="E2154">
            <v>23.54</v>
          </cell>
          <cell r="F2154">
            <v>23.54</v>
          </cell>
        </row>
        <row r="2155">
          <cell r="A2155" t="str">
            <v>04.425/2D7</v>
          </cell>
          <cell r="B2155" t="str">
            <v>M2</v>
          </cell>
          <cell r="C2155" t="str">
            <v>ANDEZİT PLAKLAR 6 CM KALINLIĞINDA  20CM X SERBEST BOY</v>
          </cell>
          <cell r="D2155">
            <v>24.92</v>
          </cell>
          <cell r="E2155">
            <v>24.92</v>
          </cell>
          <cell r="F2155">
            <v>24.92</v>
          </cell>
        </row>
        <row r="2156">
          <cell r="A2156" t="str">
            <v>04.425/2D8</v>
          </cell>
          <cell r="B2156" t="str">
            <v>M2</v>
          </cell>
          <cell r="C2156" t="str">
            <v>ANDEZİT PLAKLAR 6 CM KALINLIĞINDA  30CM X SERBEST BOY</v>
          </cell>
          <cell r="D2156">
            <v>27</v>
          </cell>
          <cell r="E2156">
            <v>27</v>
          </cell>
          <cell r="F2156">
            <v>27</v>
          </cell>
        </row>
        <row r="2157">
          <cell r="A2157" t="str">
            <v>04.425/2D9</v>
          </cell>
          <cell r="B2157" t="str">
            <v>M2</v>
          </cell>
          <cell r="C2157" t="str">
            <v>ANDEZİT PLAKLAR 6 CM KALINLIĞINDA  40CM X SERBEST BOY</v>
          </cell>
          <cell r="D2157">
            <v>37.799999999999997</v>
          </cell>
          <cell r="E2157">
            <v>37.799999999999997</v>
          </cell>
          <cell r="F2157">
            <v>37.799999999999997</v>
          </cell>
        </row>
        <row r="2158">
          <cell r="A2158" t="str">
            <v>04.425/2D10</v>
          </cell>
          <cell r="B2158" t="str">
            <v>M2</v>
          </cell>
          <cell r="C2158" t="str">
            <v>ANDEZİT PLAKLAR 6 CM KALINLIĞINDA  50CM X SERBEST BOY</v>
          </cell>
          <cell r="D2158">
            <v>40.5</v>
          </cell>
          <cell r="E2158">
            <v>40.5</v>
          </cell>
          <cell r="F2158">
            <v>40.5</v>
          </cell>
        </row>
        <row r="2159">
          <cell r="A2159" t="str">
            <v>04.425/2E1</v>
          </cell>
          <cell r="B2159" t="str">
            <v>M2</v>
          </cell>
          <cell r="C2159" t="str">
            <v>ANDEZİT PLAKLAR 3 CM KALINLIĞINDA ÇARPMA TAŞ (6 CM KALINLIĞINDAKİ TAŞTAN ELDE EDİLEN) 10X10 CM EBATLI</v>
          </cell>
          <cell r="D2159">
            <v>28.39</v>
          </cell>
          <cell r="E2159">
            <v>28.39</v>
          </cell>
          <cell r="F2159">
            <v>28.39</v>
          </cell>
        </row>
        <row r="2160">
          <cell r="A2160" t="str">
            <v>04.425/2E2</v>
          </cell>
          <cell r="B2160" t="str">
            <v>M2</v>
          </cell>
          <cell r="C2160" t="str">
            <v>ANDEZİT PLAKLAR 3 CM KALINLIĞINDA ÇARPMA TAŞ (6 CM KALINLIĞINDAKİ TAŞTAN ELDE EDİLEN) 15X15 CM EBATLI</v>
          </cell>
          <cell r="D2160">
            <v>29.77</v>
          </cell>
          <cell r="E2160">
            <v>29.77</v>
          </cell>
          <cell r="F2160">
            <v>29.77</v>
          </cell>
        </row>
        <row r="2161">
          <cell r="A2161" t="str">
            <v>04.425/2E3</v>
          </cell>
          <cell r="B2161" t="str">
            <v>M2</v>
          </cell>
          <cell r="C2161" t="str">
            <v>ANDEZİT PLAKLAR 3 CM KALINLIĞINDA ÇARPMA TAŞ (6 CM KALINLIĞINDAKİ TAŞTAN ELDE EDİLEN) 20X20 CM EBATLI</v>
          </cell>
          <cell r="D2161">
            <v>31.16</v>
          </cell>
          <cell r="E2161">
            <v>31.16</v>
          </cell>
          <cell r="F2161">
            <v>31.16</v>
          </cell>
        </row>
        <row r="2162">
          <cell r="A2162" t="str">
            <v>04.425/2E4</v>
          </cell>
          <cell r="B2162" t="str">
            <v>M2</v>
          </cell>
          <cell r="C2162" t="str">
            <v>ANDEZİT PLAKLAR 3 CM KALINLIĞINDA ÇARPMA TAŞ (6 CM KALINLIĞINDAKİ TAŞTAN ELDE EDİLEN) 10CM X SERBEST BOY</v>
          </cell>
          <cell r="D2162">
            <v>24.92</v>
          </cell>
          <cell r="E2162">
            <v>24.92</v>
          </cell>
          <cell r="F2162">
            <v>24.92</v>
          </cell>
        </row>
        <row r="2163">
          <cell r="A2163" t="str">
            <v>04.425/2E5</v>
          </cell>
          <cell r="B2163" t="str">
            <v>M2</v>
          </cell>
          <cell r="C2163" t="str">
            <v>ANDEZİT PLAKLAR 3 CM KALINLIĞINDA ÇARPMA TAŞ (6 CM KALINLIĞINDAKİ TAŞTAN ELDE EDİLEN) 15CM X SERBEST BOY</v>
          </cell>
          <cell r="D2163">
            <v>25.61</v>
          </cell>
          <cell r="E2163">
            <v>25.61</v>
          </cell>
          <cell r="F2163">
            <v>25.61</v>
          </cell>
        </row>
        <row r="2164">
          <cell r="A2164" t="str">
            <v>04.425/2E6</v>
          </cell>
          <cell r="B2164" t="str">
            <v>M2</v>
          </cell>
          <cell r="C2164" t="str">
            <v>ANDEZİT PLAKLAR 3 CM KALINLIĞINDA ÇARPMA TAŞ (6 CM KALINLIĞINDAKİ TAŞTAN ELDE EDİLEN) 20CM X SERBEST BOY</v>
          </cell>
          <cell r="D2164">
            <v>26.31</v>
          </cell>
          <cell r="E2164">
            <v>26.31</v>
          </cell>
          <cell r="F2164">
            <v>26.31</v>
          </cell>
        </row>
        <row r="2165">
          <cell r="A2165" t="str">
            <v>04.425/4A</v>
          </cell>
          <cell r="B2165" t="str">
            <v>M2</v>
          </cell>
          <cell r="C2165" t="str">
            <v>KORGUN PEMBE (4 CM KALINLIĞINDA VE HER BOYUTTA)</v>
          </cell>
          <cell r="D2165">
            <v>24.95</v>
          </cell>
          <cell r="E2165">
            <v>24.95</v>
          </cell>
          <cell r="F2165">
            <v>24.95</v>
          </cell>
        </row>
        <row r="2166">
          <cell r="A2166" t="str">
            <v>04.425/4B</v>
          </cell>
          <cell r="B2166" t="str">
            <v>M2</v>
          </cell>
          <cell r="C2166" t="str">
            <v>KORGUN PEMBE (6 CM KALINLIĞINDA VE HER BOYUTTA)</v>
          </cell>
          <cell r="D2166">
            <v>31.76</v>
          </cell>
          <cell r="E2166">
            <v>31.76</v>
          </cell>
          <cell r="F2166">
            <v>31.76</v>
          </cell>
        </row>
        <row r="2167">
          <cell r="A2167" t="str">
            <v>04.425/4C</v>
          </cell>
          <cell r="B2167" t="str">
            <v>M2</v>
          </cell>
          <cell r="C2167" t="str">
            <v>KURŞUNLU SİYAH (4 CM KALINLIĞINDA VE HER BOYUTTA)</v>
          </cell>
          <cell r="D2167">
            <v>28.13</v>
          </cell>
          <cell r="E2167">
            <v>28.13</v>
          </cell>
          <cell r="F2167">
            <v>28.13</v>
          </cell>
        </row>
        <row r="2168">
          <cell r="A2168" t="str">
            <v>04.425/4D</v>
          </cell>
          <cell r="B2168" t="str">
            <v>M2</v>
          </cell>
          <cell r="C2168" t="str">
            <v>KURŞUNLU SİYAH (6 CM KALINLIĞINDA VE HER BOYUTTA)</v>
          </cell>
          <cell r="D2168">
            <v>35.39</v>
          </cell>
          <cell r="E2168">
            <v>35.39</v>
          </cell>
          <cell r="F2168">
            <v>35.39</v>
          </cell>
        </row>
        <row r="2169">
          <cell r="A2169" t="str">
            <v>04.426/1A</v>
          </cell>
          <cell r="B2169" t="str">
            <v>AD</v>
          </cell>
          <cell r="C2169" t="str">
            <v>BAZALT TAŞI (NOT: ARA DEĞERLER ENTERPOLASYONLA BULUNUR) BORDÜRLER 10X15X50 CM</v>
          </cell>
          <cell r="D2169">
            <v>6.3</v>
          </cell>
          <cell r="E2169">
            <v>6.3</v>
          </cell>
          <cell r="F2169">
            <v>6.3</v>
          </cell>
        </row>
        <row r="2170">
          <cell r="A2170" t="str">
            <v>04.426/1B</v>
          </cell>
          <cell r="B2170" t="str">
            <v>AD</v>
          </cell>
          <cell r="C2170" t="str">
            <v>BAZALT TAŞI (NOT: ARA DEĞERLER ENTERPOLASYONLA BULUNUR) BORDÜRLER 10X20X50 CM</v>
          </cell>
          <cell r="D2170">
            <v>8.1</v>
          </cell>
          <cell r="E2170">
            <v>8.1</v>
          </cell>
          <cell r="F2170">
            <v>8.1</v>
          </cell>
        </row>
        <row r="2171">
          <cell r="A2171" t="str">
            <v>04.426/1C</v>
          </cell>
          <cell r="B2171" t="str">
            <v>AD</v>
          </cell>
          <cell r="C2171" t="str">
            <v>BAZALT TAŞI (NOT: ARA DEĞERLER ENTERPOLASYONLA BULUNUR) BORDÜRLER 10X25X50 CM</v>
          </cell>
          <cell r="D2171">
            <v>9.9</v>
          </cell>
          <cell r="E2171">
            <v>9.9</v>
          </cell>
          <cell r="F2171">
            <v>9.9</v>
          </cell>
        </row>
        <row r="2172">
          <cell r="A2172" t="str">
            <v>04.426/1D</v>
          </cell>
          <cell r="B2172" t="str">
            <v>AD</v>
          </cell>
          <cell r="C2172" t="str">
            <v>BAZALT TAŞI (NOT: ARA DEĞERLER ENTERPOLASYONLA BULUNUR) BORDÜRLER 10X30X50 CM</v>
          </cell>
          <cell r="D2172">
            <v>11.7</v>
          </cell>
          <cell r="E2172">
            <v>11.7</v>
          </cell>
          <cell r="F2172">
            <v>11.7</v>
          </cell>
        </row>
        <row r="2173">
          <cell r="A2173" t="str">
            <v>04.426/2A</v>
          </cell>
          <cell r="B2173" t="str">
            <v>M2</v>
          </cell>
          <cell r="C2173" t="str">
            <v>BAZALT TAŞI (NOT: ARA DEĞERLER ENTERPOLASYONLA BULUNUR) PLAKLAR 2X30X30 CM</v>
          </cell>
          <cell r="D2173">
            <v>18</v>
          </cell>
          <cell r="E2173">
            <v>18</v>
          </cell>
          <cell r="F2173">
            <v>18</v>
          </cell>
        </row>
        <row r="2174">
          <cell r="A2174" t="str">
            <v>04.426/2B</v>
          </cell>
          <cell r="B2174" t="str">
            <v>M2</v>
          </cell>
          <cell r="C2174" t="str">
            <v>BAZALT TAŞI (NOT: ARA DEĞERLER ENTERPOLASYONLA BULUNUR) PLAKLAR 2X40X40 CM</v>
          </cell>
          <cell r="D2174">
            <v>20.7</v>
          </cell>
          <cell r="E2174">
            <v>20.7</v>
          </cell>
          <cell r="F2174">
            <v>20.7</v>
          </cell>
        </row>
        <row r="2175">
          <cell r="A2175" t="str">
            <v>04.426/2C</v>
          </cell>
          <cell r="B2175" t="str">
            <v>M2</v>
          </cell>
          <cell r="C2175" t="str">
            <v>BAZALT TAŞI (NOT: ARA DEĞERLER ENTERPOLASYONLA BULUNUR) PLAKLAR 2X30XSERBEST BOY</v>
          </cell>
          <cell r="D2175">
            <v>15.3</v>
          </cell>
          <cell r="E2175">
            <v>15.3</v>
          </cell>
          <cell r="F2175">
            <v>15.3</v>
          </cell>
        </row>
        <row r="2176">
          <cell r="A2176" t="str">
            <v>04.426/2D</v>
          </cell>
          <cell r="B2176" t="str">
            <v>M2</v>
          </cell>
          <cell r="C2176" t="str">
            <v>BAZALT TAŞI (NOT: ARA DEĞERLER ENTERPOLASYONLA BULUNUR) PLAKLAR 2X40XSERBEST BOY</v>
          </cell>
          <cell r="D2176">
            <v>17.100000000000001</v>
          </cell>
          <cell r="E2176">
            <v>17.100000000000001</v>
          </cell>
          <cell r="F2176">
            <v>17.100000000000001</v>
          </cell>
        </row>
        <row r="2177">
          <cell r="A2177" t="str">
            <v>04.426/2E</v>
          </cell>
          <cell r="B2177" t="str">
            <v>M2</v>
          </cell>
          <cell r="C2177" t="str">
            <v>BAZALT TAŞI (NOT: ARA DEĞERLER ENTERPOLASYONLA BULUNUR) PLAKLAR 3X30X30 CM</v>
          </cell>
          <cell r="D2177">
            <v>20.7</v>
          </cell>
          <cell r="E2177">
            <v>20.7</v>
          </cell>
          <cell r="F2177">
            <v>20.7</v>
          </cell>
        </row>
        <row r="2178">
          <cell r="A2178" t="str">
            <v>04.426/2F</v>
          </cell>
          <cell r="B2178" t="str">
            <v>M2</v>
          </cell>
          <cell r="C2178" t="str">
            <v>BAZALT TAŞI (NOT: ARA DEĞERLER ENTERPOLASYONLA BULUNUR) PLAKLAR 3X40X40 CM</v>
          </cell>
          <cell r="D2178">
            <v>23.4</v>
          </cell>
          <cell r="E2178">
            <v>23.4</v>
          </cell>
          <cell r="F2178">
            <v>23.4</v>
          </cell>
        </row>
        <row r="2179">
          <cell r="A2179" t="str">
            <v>04.426/2G</v>
          </cell>
          <cell r="B2179" t="str">
            <v>M2</v>
          </cell>
          <cell r="C2179" t="str">
            <v>BAZALT TAŞI (NOT: ARA DEĞERLER ENTERPOLASYONLA BULUNUR) PLAKLAR 3X30XSERBEST BOY</v>
          </cell>
          <cell r="D2179">
            <v>17.100000000000001</v>
          </cell>
          <cell r="E2179">
            <v>17.100000000000001</v>
          </cell>
          <cell r="F2179">
            <v>17.100000000000001</v>
          </cell>
        </row>
        <row r="2180">
          <cell r="A2180" t="str">
            <v>04.426/2H</v>
          </cell>
          <cell r="B2180" t="str">
            <v>M2</v>
          </cell>
          <cell r="C2180" t="str">
            <v>BAZALT TAŞI (NOT: ARA DEĞERLER ENTERPOLASYONLA BULUNUR) PLAKLAR 3X40XSERBEST BOY</v>
          </cell>
          <cell r="D2180">
            <v>19.8</v>
          </cell>
          <cell r="E2180">
            <v>19.8</v>
          </cell>
          <cell r="F2180">
            <v>19.8</v>
          </cell>
        </row>
        <row r="2181">
          <cell r="A2181" t="str">
            <v>04.426/2İ</v>
          </cell>
          <cell r="B2181" t="str">
            <v>M2</v>
          </cell>
          <cell r="C2181" t="str">
            <v>BAZALT TAŞI (NOT: ARA DEĞERLER ENTERPOLASYONLA BULUNUR) PLAKLAR 4X30X30 CM</v>
          </cell>
          <cell r="D2181">
            <v>25.2</v>
          </cell>
          <cell r="E2181">
            <v>25.2</v>
          </cell>
          <cell r="F2181">
            <v>25.2</v>
          </cell>
        </row>
        <row r="2182">
          <cell r="A2182" t="str">
            <v>04.426/2J</v>
          </cell>
          <cell r="B2182" t="str">
            <v>M2</v>
          </cell>
          <cell r="C2182" t="str">
            <v>BAZALT TAŞI (NOT: ARA DEĞERLER ENTERPOLASYONLA BULUNUR) PLAKLAR 4X40X40 CM</v>
          </cell>
          <cell r="D2182">
            <v>27</v>
          </cell>
          <cell r="E2182">
            <v>27</v>
          </cell>
          <cell r="F2182">
            <v>27</v>
          </cell>
        </row>
        <row r="2183">
          <cell r="A2183" t="str">
            <v>04.426/2K</v>
          </cell>
          <cell r="B2183" t="str">
            <v>M2</v>
          </cell>
          <cell r="C2183" t="str">
            <v>BAZALT TAŞI (NOT: ARA DEĞERLER ENTERPOLASYONLA BULUNUR) PLAKLAR 4X30XSERBEST BOY</v>
          </cell>
          <cell r="D2183">
            <v>20.25</v>
          </cell>
          <cell r="E2183">
            <v>20.25</v>
          </cell>
          <cell r="F2183">
            <v>20.25</v>
          </cell>
        </row>
        <row r="2184">
          <cell r="A2184" t="str">
            <v>04.426/2L</v>
          </cell>
          <cell r="B2184" t="str">
            <v>M2</v>
          </cell>
          <cell r="C2184" t="str">
            <v>BAZALT TAŞI (NOT: ARA DEĞERLER ENTERPOLASYONLA BULUNUR) PLAKLAR 4X40XSERBEST BOY</v>
          </cell>
          <cell r="D2184">
            <v>23.4</v>
          </cell>
          <cell r="E2184">
            <v>23.4</v>
          </cell>
          <cell r="F2184">
            <v>23.4</v>
          </cell>
        </row>
        <row r="2185">
          <cell r="A2185" t="str">
            <v>04.426/2M</v>
          </cell>
          <cell r="B2185" t="str">
            <v>M2</v>
          </cell>
          <cell r="C2185" t="str">
            <v>BAZALT TAŞI (NOT: ARA DEĞERLER ENTERPOLASYONLA BULUNUR) PLAKLAR 5X30X30 CM</v>
          </cell>
          <cell r="D2185">
            <v>28.8</v>
          </cell>
          <cell r="E2185">
            <v>28.8</v>
          </cell>
          <cell r="F2185">
            <v>28.8</v>
          </cell>
        </row>
        <row r="2186">
          <cell r="A2186" t="str">
            <v>04.426/2N</v>
          </cell>
          <cell r="B2186" t="str">
            <v>M2</v>
          </cell>
          <cell r="C2186" t="str">
            <v>BAZALT TAŞI (NOT: ARA DEĞERLER ENTERPOLASYONLA BULUNUR) PLAKLAR 5X40X40 CM</v>
          </cell>
          <cell r="D2186">
            <v>33.119999999999997</v>
          </cell>
          <cell r="E2186">
            <v>33.119999999999997</v>
          </cell>
          <cell r="F2186">
            <v>33.119999999999997</v>
          </cell>
        </row>
        <row r="2187">
          <cell r="A2187" t="str">
            <v>04.426/2O</v>
          </cell>
          <cell r="B2187" t="str">
            <v>M2</v>
          </cell>
          <cell r="C2187" t="str">
            <v>BAZALT TAŞI (NOT: ARA DEĞERLER ENTERPOLASYONLA BULUNUR) PLAKLAR 5X30XSERBEST BOY</v>
          </cell>
          <cell r="D2187">
            <v>24.3</v>
          </cell>
          <cell r="E2187">
            <v>24.3</v>
          </cell>
          <cell r="F2187">
            <v>24.3</v>
          </cell>
        </row>
        <row r="2188">
          <cell r="A2188" t="str">
            <v>04.426/2P</v>
          </cell>
          <cell r="B2188" t="str">
            <v>M2</v>
          </cell>
          <cell r="C2188" t="str">
            <v>BAZALT TAŞI (NOT: ARA DEĞERLER ENTERPOLASYONLA BULUNUR) PLAKLAR 5X40XSERBEST BOY</v>
          </cell>
          <cell r="D2188">
            <v>18.899999999999999</v>
          </cell>
          <cell r="E2188">
            <v>18.899999999999999</v>
          </cell>
          <cell r="F2188">
            <v>18.899999999999999</v>
          </cell>
        </row>
        <row r="2189">
          <cell r="A2189" t="str">
            <v>04.426/2R</v>
          </cell>
          <cell r="B2189" t="str">
            <v>M2</v>
          </cell>
          <cell r="C2189" t="str">
            <v>BAZALT TAŞI (NOT: ARA DEĞERLER ENTERPOLASYONLA BULUNUR) PLAKLAR 6X30XSERBEST BOY</v>
          </cell>
          <cell r="D2189">
            <v>29.7</v>
          </cell>
          <cell r="E2189">
            <v>29.7</v>
          </cell>
          <cell r="F2189">
            <v>29.7</v>
          </cell>
        </row>
        <row r="2190">
          <cell r="A2190" t="str">
            <v>04.426/2S</v>
          </cell>
          <cell r="B2190" t="str">
            <v>M2</v>
          </cell>
          <cell r="C2190" t="str">
            <v>BAZALT TAŞI (NOT: ARA DEĞERLER ENTERPOLASYONLA BULUNUR) PLAKLAR 6X40XSERBEST BOY</v>
          </cell>
          <cell r="D2190">
            <v>33.299999999999997</v>
          </cell>
          <cell r="E2190">
            <v>33.299999999999997</v>
          </cell>
          <cell r="F2190">
            <v>33.299999999999997</v>
          </cell>
        </row>
        <row r="2191">
          <cell r="A2191" t="str">
            <v>04.430/1</v>
          </cell>
          <cell r="B2191" t="str">
            <v>M2</v>
          </cell>
          <cell r="C2191" t="str">
            <v xml:space="preserve">YÖRESEL DOĞAL TAŞLAR: (PROJESİNE GÖRE HER BOYUTTA) BAYBURT TAŞI (TÜF, TÜFİT) (LEVHA 4 CM) </v>
          </cell>
          <cell r="D2191">
            <v>9.7200000000000006</v>
          </cell>
          <cell r="E2191">
            <v>9.7200000000000006</v>
          </cell>
          <cell r="F2191">
            <v>9.7200000000000006</v>
          </cell>
        </row>
        <row r="2192">
          <cell r="A2192" t="str">
            <v>04.430/2A</v>
          </cell>
          <cell r="B2192" t="str">
            <v>M2</v>
          </cell>
          <cell r="C2192" t="str">
            <v>AHLAT KAPLAMA TAŞI (LEVHA) SİYAH VE KIRMIZI (4-15 CM KALINLIĞINDA)</v>
          </cell>
          <cell r="D2192">
            <v>10.8</v>
          </cell>
          <cell r="E2192">
            <v>10.8</v>
          </cell>
          <cell r="F2192">
            <v>10.8</v>
          </cell>
        </row>
        <row r="2193">
          <cell r="A2193" t="str">
            <v>04.430/2B</v>
          </cell>
          <cell r="B2193" t="str">
            <v>M2</v>
          </cell>
          <cell r="C2193" t="str">
            <v>AHLAT KAPLAMA TAŞI (LEVHA) BEYAZI (4-15 CM KALINLIĞINDA)</v>
          </cell>
          <cell r="D2193">
            <v>27</v>
          </cell>
          <cell r="E2193">
            <v>27</v>
          </cell>
          <cell r="F2193">
            <v>27</v>
          </cell>
        </row>
        <row r="2194">
          <cell r="A2194" t="str">
            <v>04.430/3A</v>
          </cell>
          <cell r="B2194" t="str">
            <v>M2</v>
          </cell>
          <cell r="C2194" t="str">
            <v>KAYSERİ TAŞI (LEVHA) MİMARSİNAN TAŞI (3 CM KALINLIĞINDA)</v>
          </cell>
          <cell r="D2194">
            <v>18</v>
          </cell>
          <cell r="E2194">
            <v>18</v>
          </cell>
          <cell r="F2194">
            <v>18</v>
          </cell>
        </row>
        <row r="2195">
          <cell r="A2195" t="str">
            <v>04.430/3B</v>
          </cell>
          <cell r="B2195" t="str">
            <v>M2</v>
          </cell>
          <cell r="C2195" t="str">
            <v>KAYSERİ TAŞI (LEVHA) MANCUSUN TAŞI (3 CM KALINLIĞINDA)</v>
          </cell>
          <cell r="D2195">
            <v>18</v>
          </cell>
          <cell r="E2195">
            <v>18</v>
          </cell>
          <cell r="F2195">
            <v>18</v>
          </cell>
        </row>
        <row r="2196">
          <cell r="A2196" t="str">
            <v>04.430/3C</v>
          </cell>
          <cell r="B2196" t="str">
            <v>M2</v>
          </cell>
          <cell r="C2196" t="str">
            <v>KAYSERİ TAŞI (LEVHA) ERKİLET TAŞI (2 CM KALINLIĞINDA)</v>
          </cell>
          <cell r="D2196">
            <v>16.649999999999999</v>
          </cell>
          <cell r="E2196">
            <v>16.649999999999999</v>
          </cell>
          <cell r="F2196">
            <v>16.649999999999999</v>
          </cell>
        </row>
        <row r="2197">
          <cell r="A2197" t="str">
            <v>04.430/3D</v>
          </cell>
          <cell r="B2197" t="str">
            <v>M2</v>
          </cell>
          <cell r="C2197" t="str">
            <v>KAYSERİ TAŞI (LEVHA) TOMARZATAŞI (2 CM KALINLIĞINDA)</v>
          </cell>
          <cell r="D2197">
            <v>16.2</v>
          </cell>
          <cell r="E2197">
            <v>16.2</v>
          </cell>
          <cell r="F2197">
            <v>16.2</v>
          </cell>
        </row>
        <row r="2198">
          <cell r="A2198" t="str">
            <v>04.430/4A</v>
          </cell>
          <cell r="B2198" t="str">
            <v>M2</v>
          </cell>
          <cell r="C2198" t="str">
            <v>SİİRT TAŞI (LEVHA) 3 CM KALINLIĞINDA</v>
          </cell>
          <cell r="D2198">
            <v>15.3</v>
          </cell>
          <cell r="E2198">
            <v>15.3</v>
          </cell>
          <cell r="F2198">
            <v>15.3</v>
          </cell>
        </row>
        <row r="2199">
          <cell r="A2199" t="str">
            <v>04.430/4B</v>
          </cell>
          <cell r="B2199" t="str">
            <v>M2</v>
          </cell>
          <cell r="C2199" t="str">
            <v>SİİRT TAŞI (LEVHA) 4 CM KALINLIĞINDA</v>
          </cell>
          <cell r="D2199">
            <v>16.649999999999999</v>
          </cell>
          <cell r="E2199">
            <v>16.649999999999999</v>
          </cell>
          <cell r="F2199">
            <v>16.649999999999999</v>
          </cell>
        </row>
        <row r="2200">
          <cell r="A2200" t="str">
            <v>04.430/4C</v>
          </cell>
          <cell r="B2200" t="str">
            <v>M2</v>
          </cell>
          <cell r="C2200" t="str">
            <v>SİİRT TAŞI (LEVHA) 5 CM KALINLIĞINDA</v>
          </cell>
          <cell r="D2200">
            <v>18.899999999999999</v>
          </cell>
          <cell r="E2200">
            <v>18.899999999999999</v>
          </cell>
          <cell r="F2200">
            <v>18.899999999999999</v>
          </cell>
        </row>
        <row r="2201">
          <cell r="A2201" t="str">
            <v>04.430/4D</v>
          </cell>
          <cell r="B2201" t="str">
            <v>M2</v>
          </cell>
          <cell r="C2201" t="str">
            <v>SİİRT TAŞI (LEVHA) 6 CM KALINLIĞINDA</v>
          </cell>
          <cell r="D2201">
            <v>20.25</v>
          </cell>
          <cell r="E2201">
            <v>20.25</v>
          </cell>
          <cell r="F2201">
            <v>20.25</v>
          </cell>
        </row>
        <row r="2202">
          <cell r="A2202" t="str">
            <v>04.430/5A1</v>
          </cell>
          <cell r="B2202" t="str">
            <v>M2</v>
          </cell>
          <cell r="C2202" t="str">
            <v>DÜZCE TAŞI 3 CM KALINLIĞINDA PLAKLAR (SİYAH- CİLASIZ) 3X10X40 CM</v>
          </cell>
          <cell r="D2202">
            <v>24</v>
          </cell>
          <cell r="E2202">
            <v>24</v>
          </cell>
          <cell r="F2202">
            <v>24</v>
          </cell>
        </row>
        <row r="2203">
          <cell r="A2203" t="str">
            <v>04.430/5A2</v>
          </cell>
          <cell r="B2203" t="str">
            <v>M2</v>
          </cell>
          <cell r="C2203" t="str">
            <v>DÜZCE TAŞI 3 CM KALINLIĞINDA PLAKLAR (SİYAH- CİLASIZ) 3X10XSERBEST BOY CM</v>
          </cell>
          <cell r="D2203">
            <v>22.5</v>
          </cell>
          <cell r="E2203">
            <v>22.5</v>
          </cell>
          <cell r="F2203">
            <v>22.5</v>
          </cell>
        </row>
        <row r="2204">
          <cell r="A2204" t="str">
            <v>04.430/5A3</v>
          </cell>
          <cell r="B2204" t="str">
            <v>M2</v>
          </cell>
          <cell r="C2204" t="str">
            <v>DÜZCE TAŞI 3 CM KALINLIĞINDA PLAKLAR (SİYAH- CİLASIZ) 3X20X40 CM</v>
          </cell>
          <cell r="D2204">
            <v>26</v>
          </cell>
          <cell r="E2204">
            <v>26</v>
          </cell>
          <cell r="F2204">
            <v>26</v>
          </cell>
        </row>
        <row r="2205">
          <cell r="A2205" t="str">
            <v>04.430/5A4</v>
          </cell>
          <cell r="B2205" t="str">
            <v>M2</v>
          </cell>
          <cell r="C2205" t="str">
            <v>DÜZCE TAŞI 3 CM KALINLIĞINDA PLAKLAR (SİYAH- CİLASIZ) 3X20XSERBEST BOY CM</v>
          </cell>
          <cell r="D2205">
            <v>24.75</v>
          </cell>
          <cell r="E2205">
            <v>24.75</v>
          </cell>
          <cell r="F2205">
            <v>24.75</v>
          </cell>
        </row>
        <row r="2206">
          <cell r="A2206" t="str">
            <v>04.430/5A5</v>
          </cell>
          <cell r="B2206" t="str">
            <v>M2</v>
          </cell>
          <cell r="C2206" t="str">
            <v>DÜZCE TAŞI 3 CM KALINLIĞINDA PLAKLAR (SİYAH- CİLASIZ) 3X30X40 CM</v>
          </cell>
          <cell r="D2206">
            <v>28.5</v>
          </cell>
          <cell r="E2206">
            <v>28.5</v>
          </cell>
          <cell r="F2206">
            <v>28.5</v>
          </cell>
        </row>
        <row r="2207">
          <cell r="A2207" t="str">
            <v>04.430/5A6</v>
          </cell>
          <cell r="B2207" t="str">
            <v>M2</v>
          </cell>
          <cell r="C2207" t="str">
            <v>DÜZCE TAŞI 3 CM KALINLIĞINDA PLAKLAR (SİYAH- CİLASIZ) 3X30XSERBEST BOY CM</v>
          </cell>
          <cell r="D2207">
            <v>27</v>
          </cell>
          <cell r="E2207">
            <v>27</v>
          </cell>
          <cell r="F2207">
            <v>27</v>
          </cell>
        </row>
        <row r="2208">
          <cell r="A2208" t="str">
            <v>04.430/5B1</v>
          </cell>
          <cell r="B2208" t="str">
            <v>M2</v>
          </cell>
          <cell r="C2208" t="str">
            <v>DÜZCE TAŞI 4 CM KALINLIĞINDA PLAKLAR (SİYAH -CİLASIZ) 4X10X40</v>
          </cell>
          <cell r="D2208">
            <v>31</v>
          </cell>
          <cell r="E2208">
            <v>31</v>
          </cell>
          <cell r="F2208">
            <v>31</v>
          </cell>
        </row>
        <row r="2209">
          <cell r="A2209" t="str">
            <v>04.430/5B2</v>
          </cell>
          <cell r="B2209" t="str">
            <v>M2</v>
          </cell>
          <cell r="C2209" t="str">
            <v>DÜZCE TAŞI 4 CM KALINLIĞINDA PLAKLAR (SİYAH -CİLASIZ) 4X10XSERBEST BOY</v>
          </cell>
          <cell r="D2209">
            <v>30</v>
          </cell>
          <cell r="E2209">
            <v>30</v>
          </cell>
          <cell r="F2209">
            <v>30</v>
          </cell>
        </row>
        <row r="2210">
          <cell r="A2210" t="str">
            <v>04.430/5B3</v>
          </cell>
          <cell r="B2210" t="str">
            <v>M2</v>
          </cell>
          <cell r="C2210" t="str">
            <v>DÜZCE TAŞI 4 CM KALINLIĞINDA PLAKLAR (SİYAH -CİLASIZ) 4X20X40</v>
          </cell>
          <cell r="D2210">
            <v>33</v>
          </cell>
          <cell r="E2210">
            <v>33</v>
          </cell>
          <cell r="F2210">
            <v>33</v>
          </cell>
        </row>
        <row r="2211">
          <cell r="A2211" t="str">
            <v>04.430/5B4</v>
          </cell>
          <cell r="B2211" t="str">
            <v>M2</v>
          </cell>
          <cell r="C2211" t="str">
            <v>DÜZCE TAŞI 4 CM KALINLIĞINDA PLAKLAR (SİYAH -CİLASIZ) 4X20XSERBEST BOY</v>
          </cell>
          <cell r="D2211">
            <v>31.5</v>
          </cell>
          <cell r="E2211">
            <v>31.5</v>
          </cell>
          <cell r="F2211">
            <v>31.5</v>
          </cell>
        </row>
        <row r="2212">
          <cell r="A2212" t="str">
            <v>04.430/5B5</v>
          </cell>
          <cell r="B2212" t="str">
            <v>M2</v>
          </cell>
          <cell r="C2212" t="str">
            <v>DÜZCE TAŞI 4 CM KALINLIĞINDA PLAKLAR (SİYAH -CİLASIZ) 4X30X40</v>
          </cell>
          <cell r="D2212">
            <v>35</v>
          </cell>
          <cell r="E2212">
            <v>35</v>
          </cell>
          <cell r="F2212">
            <v>35</v>
          </cell>
        </row>
        <row r="2213">
          <cell r="A2213" t="str">
            <v>04.430/5B6</v>
          </cell>
          <cell r="B2213" t="str">
            <v>M2</v>
          </cell>
          <cell r="C2213" t="str">
            <v>DÜZCE TAŞI 4 CM KALINLIĞINDA PLAKLAR (SİYAH -CİLASIZ) 4X30XSERBEST BOY</v>
          </cell>
          <cell r="D2213">
            <v>34</v>
          </cell>
          <cell r="E2213">
            <v>34</v>
          </cell>
          <cell r="F2213">
            <v>34</v>
          </cell>
        </row>
        <row r="2214">
          <cell r="A2214" t="str">
            <v>04.430/5C1</v>
          </cell>
          <cell r="B2214" t="str">
            <v>AD</v>
          </cell>
          <cell r="C2214" t="str">
            <v>DÜZCE TAŞI BORDÜRLER (PAHLI) (SİYAH CİLASIZ) 15X15X50 CM</v>
          </cell>
          <cell r="D2214">
            <v>17</v>
          </cell>
          <cell r="E2214">
            <v>17</v>
          </cell>
          <cell r="F2214">
            <v>17</v>
          </cell>
        </row>
        <row r="2215">
          <cell r="A2215" t="str">
            <v>04.430/5C2</v>
          </cell>
          <cell r="B2215" t="str">
            <v>AD</v>
          </cell>
          <cell r="C2215" t="str">
            <v>DÜZCE TAŞI BORDÜRLER (PAHLI) (SİYAH CİLASIZ) 15X15X35 CM</v>
          </cell>
          <cell r="D2215">
            <v>12</v>
          </cell>
          <cell r="E2215">
            <v>12</v>
          </cell>
          <cell r="F2215">
            <v>12</v>
          </cell>
        </row>
        <row r="2216">
          <cell r="A2216" t="str">
            <v>04.430/5C3</v>
          </cell>
          <cell r="B2216" t="str">
            <v>AD</v>
          </cell>
          <cell r="C2216" t="str">
            <v>DÜZCE TAŞI BORDÜRLER (PAHLI) (SİYAH CİLASIZ) 15X15X70 CM</v>
          </cell>
          <cell r="D2216">
            <v>24</v>
          </cell>
          <cell r="E2216">
            <v>24</v>
          </cell>
          <cell r="F2216">
            <v>24</v>
          </cell>
        </row>
        <row r="2217">
          <cell r="A2217" t="str">
            <v>04.430/5C4</v>
          </cell>
          <cell r="B2217" t="str">
            <v>AD</v>
          </cell>
          <cell r="C2217" t="str">
            <v>DÜZCE TAŞI BORDÜRLER (PAHLI) (SİYAH CİLASIZ) 10X10X50 CM</v>
          </cell>
          <cell r="D2217">
            <v>14</v>
          </cell>
          <cell r="E2217">
            <v>14</v>
          </cell>
          <cell r="F2217">
            <v>14</v>
          </cell>
        </row>
        <row r="2218">
          <cell r="A2218" t="str">
            <v>04.430/5C5</v>
          </cell>
          <cell r="B2218" t="str">
            <v>AD</v>
          </cell>
          <cell r="C2218" t="str">
            <v>DÜZCE TAŞI BORDÜRLER (PAHLI) (SİYAH CİLASIZ) 10X10X35 CM</v>
          </cell>
          <cell r="D2218">
            <v>9</v>
          </cell>
          <cell r="E2218">
            <v>9</v>
          </cell>
          <cell r="F2218">
            <v>9</v>
          </cell>
        </row>
        <row r="2219">
          <cell r="A2219" t="str">
            <v>04.430/5C6</v>
          </cell>
          <cell r="B2219" t="str">
            <v>AD</v>
          </cell>
          <cell r="C2219" t="str">
            <v>DÜZCE TAŞI BORDÜRLER (PAHLI) (SİYAH CİLASIZ) 10X10X70 CM</v>
          </cell>
          <cell r="D2219">
            <v>18</v>
          </cell>
          <cell r="E2219">
            <v>18</v>
          </cell>
          <cell r="F2219">
            <v>18</v>
          </cell>
        </row>
        <row r="2220">
          <cell r="A2220" t="str">
            <v>04.430/5D1</v>
          </cell>
          <cell r="B2220" t="str">
            <v>M</v>
          </cell>
          <cell r="C2220" t="str">
            <v>DÜZCE TAŞI OLUK (SİYAH-CİLASIZ) 6X20XSERBEST BOY CM</v>
          </cell>
          <cell r="D2220">
            <v>19</v>
          </cell>
          <cell r="E2220">
            <v>19</v>
          </cell>
          <cell r="F2220">
            <v>19</v>
          </cell>
        </row>
        <row r="2221">
          <cell r="A2221" t="str">
            <v>04.435/1A</v>
          </cell>
          <cell r="B2221" t="str">
            <v>M</v>
          </cell>
          <cell r="C2221" t="str">
            <v>DIŞ CEPHE MEKANİK MONTAJ ELEMANLARI 1-U PROFİL (PASLANMAZ ÇELİK 304) 35/35/3 MM</v>
          </cell>
          <cell r="D2221">
            <v>16.04</v>
          </cell>
          <cell r="E2221">
            <v>16.04</v>
          </cell>
          <cell r="F2221">
            <v>16.04</v>
          </cell>
        </row>
        <row r="2222">
          <cell r="A2222" t="str">
            <v>04.435/1B</v>
          </cell>
          <cell r="B2222" t="str">
            <v>M</v>
          </cell>
          <cell r="C2222" t="str">
            <v>DIŞ CEPHE MEKANİK MONTAJ ELEMANLARI 1-U PROFİL (PASLANMAZ ÇELİK 304) 40/30/3 MM</v>
          </cell>
          <cell r="D2222">
            <v>15.2</v>
          </cell>
          <cell r="E2222">
            <v>15.2</v>
          </cell>
          <cell r="F2222">
            <v>15.2</v>
          </cell>
        </row>
        <row r="2223">
          <cell r="A2223" t="str">
            <v>04.435/1C</v>
          </cell>
          <cell r="B2223" t="str">
            <v>M</v>
          </cell>
          <cell r="C2223" t="str">
            <v>DIŞ CEPHE MEKANİK MONTAJ ELEMANLARI 1-U PROFİL (PASLANMAZ ÇELİK 304) 40/40/3 MM</v>
          </cell>
          <cell r="D2223">
            <v>18.579999999999998</v>
          </cell>
          <cell r="E2223">
            <v>18.579999999999998</v>
          </cell>
          <cell r="F2223">
            <v>18.579999999999998</v>
          </cell>
        </row>
        <row r="2224">
          <cell r="A2224" t="str">
            <v>04.435/1D</v>
          </cell>
          <cell r="B2224" t="str">
            <v>M</v>
          </cell>
          <cell r="C2224" t="str">
            <v>DIŞ CEPHE MEKANİK MONTAJ ELEMANLARI 1-U PROFİL (PASLANMAZ ÇELİK 304) 52/50/3 MM</v>
          </cell>
          <cell r="D2224">
            <v>23.65</v>
          </cell>
          <cell r="E2224">
            <v>23.65</v>
          </cell>
          <cell r="F2224">
            <v>23.65</v>
          </cell>
        </row>
        <row r="2225">
          <cell r="A2225" t="str">
            <v>04.435/1E</v>
          </cell>
          <cell r="B2225" t="str">
            <v>M</v>
          </cell>
          <cell r="C2225" t="str">
            <v>DIŞ CEPHE MEKANİK MONTAJ ELEMANLARI 1-U PROFİL (PASLANMAZ ÇELİK 304) 40/40/4 MM</v>
          </cell>
          <cell r="D2225">
            <v>23.76</v>
          </cell>
          <cell r="E2225">
            <v>23.76</v>
          </cell>
          <cell r="F2225">
            <v>23.76</v>
          </cell>
        </row>
        <row r="2226">
          <cell r="A2226" t="str">
            <v>04.435/1F</v>
          </cell>
          <cell r="B2226" t="str">
            <v>M</v>
          </cell>
          <cell r="C2226" t="str">
            <v>DIŞ CEPHE MEKANİK MONTAJ ELEMANLARI 1-U PROFİL (PASLANMAZ ÇELİK 304) 50/50/4 MM</v>
          </cell>
          <cell r="D2226">
            <v>30.51</v>
          </cell>
          <cell r="E2226">
            <v>30.51</v>
          </cell>
          <cell r="F2226">
            <v>30.51</v>
          </cell>
        </row>
        <row r="2227">
          <cell r="A2227" t="str">
            <v>04.435/1G</v>
          </cell>
          <cell r="B2227" t="str">
            <v>M</v>
          </cell>
          <cell r="C2227" t="str">
            <v>DIŞ CEPHE MEKANİK MONTAJ ELEMANLARI 1-U PROFİL (PASLANMAZ ÇELİK 304) 50/50/5 MM</v>
          </cell>
          <cell r="D2227">
            <v>36.950000000000003</v>
          </cell>
          <cell r="E2227">
            <v>36.950000000000003</v>
          </cell>
          <cell r="F2227">
            <v>36.950000000000003</v>
          </cell>
        </row>
        <row r="2228">
          <cell r="A2228" t="str">
            <v>04.435/2A</v>
          </cell>
          <cell r="B2228" t="str">
            <v>M</v>
          </cell>
          <cell r="C2228" t="str">
            <v>DIŞ CEPHE MEKANİK MONTAJ ELEMANLARI 2-U PROFİL (ST 37 DALDIRMA GALVANİZ) 35/35/3 MM</v>
          </cell>
          <cell r="D2228">
            <v>5.93</v>
          </cell>
          <cell r="E2228">
            <v>5.93</v>
          </cell>
          <cell r="F2228">
            <v>5.93</v>
          </cell>
        </row>
        <row r="2229">
          <cell r="A2229" t="str">
            <v>04.435/2B</v>
          </cell>
          <cell r="B2229" t="str">
            <v>M</v>
          </cell>
          <cell r="C2229" t="str">
            <v>DIŞ CEPHE MEKANİK MONTAJ ELEMANLARI 2-U PROFİL (ST 37 DALDIRMA GALVANİZ) 40/30/3 MM</v>
          </cell>
          <cell r="D2229">
            <v>5.62</v>
          </cell>
          <cell r="E2229">
            <v>5.62</v>
          </cell>
          <cell r="F2229">
            <v>5.62</v>
          </cell>
        </row>
        <row r="2230">
          <cell r="A2230" t="str">
            <v>04.435/2C</v>
          </cell>
          <cell r="B2230" t="str">
            <v>M</v>
          </cell>
          <cell r="C2230" t="str">
            <v>DIŞ CEPHE MEKANİK MONTAJ ELEMANLARI 2-U PROFİL (ST 37 DALDIRMA GALVANİZ) 40/40/3 MM</v>
          </cell>
          <cell r="D2230">
            <v>6.84</v>
          </cell>
          <cell r="E2230">
            <v>6.84</v>
          </cell>
          <cell r="F2230">
            <v>6.84</v>
          </cell>
        </row>
        <row r="2231">
          <cell r="A2231" t="str">
            <v>04.435/2D</v>
          </cell>
          <cell r="B2231" t="str">
            <v>M</v>
          </cell>
          <cell r="C2231" t="str">
            <v>DIŞ CEPHE MEKANİK MONTAJ ELEMANLARI 2-U PROFİL (ST 37 DALDIRMA GALVANİZ) 50/50/3 MM</v>
          </cell>
          <cell r="D2231">
            <v>8.66</v>
          </cell>
          <cell r="E2231">
            <v>8.66</v>
          </cell>
          <cell r="F2231">
            <v>8.66</v>
          </cell>
        </row>
        <row r="2232">
          <cell r="A2232" t="str">
            <v>04.435/2E</v>
          </cell>
          <cell r="B2232" t="str">
            <v>M</v>
          </cell>
          <cell r="C2232" t="str">
            <v>DIŞ CEPHE MEKANİK MONTAJ ELEMANLARI 2-U PROFİL (ST 37 DALDIRMA GALVANİZ) 40/40/4 MM</v>
          </cell>
          <cell r="D2232">
            <v>8.6999999999999993</v>
          </cell>
          <cell r="E2232">
            <v>8.6999999999999993</v>
          </cell>
          <cell r="F2232">
            <v>8.6999999999999993</v>
          </cell>
        </row>
        <row r="2233">
          <cell r="A2233" t="str">
            <v>04.435/2F</v>
          </cell>
          <cell r="B2233" t="str">
            <v>M</v>
          </cell>
          <cell r="C2233" t="str">
            <v>DIŞ CEPHE MEKANİK MONTAJ ELEMANLARI 2-U PROFİL (ST 37 DALDIRMA GALVANİZ) 50/50/4 MM</v>
          </cell>
          <cell r="D2233">
            <v>11.13</v>
          </cell>
          <cell r="E2233">
            <v>11.13</v>
          </cell>
          <cell r="F2233">
            <v>11.13</v>
          </cell>
        </row>
        <row r="2234">
          <cell r="A2234" t="str">
            <v>04.435/2G</v>
          </cell>
          <cell r="B2234" t="str">
            <v>M</v>
          </cell>
          <cell r="C2234" t="str">
            <v>DIŞ CEPHE MEKANİK MONTAJ ELEMANLARI 2-U PROFİL (ST 37 DALDIRMA GALVANİZ) 50/50/5MM</v>
          </cell>
          <cell r="D2234">
            <v>13.43</v>
          </cell>
          <cell r="E2234">
            <v>13.43</v>
          </cell>
          <cell r="F2234">
            <v>13.43</v>
          </cell>
        </row>
        <row r="2235">
          <cell r="A2235" t="str">
            <v>04.435/3A</v>
          </cell>
          <cell r="B2235" t="str">
            <v>M</v>
          </cell>
          <cell r="C2235" t="str">
            <v>DIŞ CEPHE MEKANİK MONTAJ ELEMANLARI 3-L PROFİL (PASLANMAZ ÇELİK) 30/30/3 MM</v>
          </cell>
          <cell r="D2235">
            <v>9.39</v>
          </cell>
          <cell r="E2235">
            <v>9.39</v>
          </cell>
          <cell r="F2235">
            <v>9.39</v>
          </cell>
        </row>
        <row r="2236">
          <cell r="A2236" t="str">
            <v>04.435/3B</v>
          </cell>
          <cell r="B2236" t="str">
            <v>M</v>
          </cell>
          <cell r="C2236" t="str">
            <v>DIŞ CEPHE MEKANİK MONTAJ ELEMANLARI 3-L PROFİL (PASLANMAZ ÇELİK) 40/40/3 MM</v>
          </cell>
          <cell r="D2236">
            <v>12.75</v>
          </cell>
          <cell r="E2236">
            <v>12.75</v>
          </cell>
          <cell r="F2236">
            <v>12.75</v>
          </cell>
        </row>
        <row r="2237">
          <cell r="A2237" t="str">
            <v>04.435/3C</v>
          </cell>
          <cell r="B2237" t="str">
            <v>M</v>
          </cell>
          <cell r="C2237" t="str">
            <v>DIŞ CEPHE MEKANİK MONTAJ ELEMANLARI 3-L PROFİL (PASLANMAZ ÇELİK) 50/50/3 MM</v>
          </cell>
          <cell r="D2237">
            <v>17.84</v>
          </cell>
          <cell r="E2237">
            <v>17.84</v>
          </cell>
          <cell r="F2237">
            <v>17.84</v>
          </cell>
        </row>
        <row r="2238">
          <cell r="A2238" t="str">
            <v>04.435/3D</v>
          </cell>
          <cell r="B2238" t="str">
            <v>M</v>
          </cell>
          <cell r="C2238" t="str">
            <v>DIŞ CEPHE MEKANİK MONTAJ ELEMANLARI 3-L PROFİL (PASLANMAZ ÇELİK) 40/40/4 MM</v>
          </cell>
          <cell r="D2238">
            <v>16.48</v>
          </cell>
          <cell r="E2238">
            <v>16.48</v>
          </cell>
          <cell r="F2238">
            <v>16.48</v>
          </cell>
        </row>
        <row r="2239">
          <cell r="A2239" t="str">
            <v>04.435/3E</v>
          </cell>
          <cell r="B2239" t="str">
            <v>M</v>
          </cell>
          <cell r="C2239" t="str">
            <v>DIŞ CEPHE MEKANİK MONTAJ ELEMANLARI 3-L PROFİL (PASLANMAZ ÇELİK) 50/50/4 MM</v>
          </cell>
          <cell r="D2239">
            <v>21</v>
          </cell>
          <cell r="E2239">
            <v>21</v>
          </cell>
          <cell r="F2239">
            <v>21</v>
          </cell>
        </row>
        <row r="2240">
          <cell r="A2240" t="str">
            <v>04.435/3F</v>
          </cell>
          <cell r="B2240" t="str">
            <v>M</v>
          </cell>
          <cell r="C2240" t="str">
            <v>DIŞ CEPHE MEKANİK MONTAJ ELEMANLARI 3-L PROFİL (PASLANMAZ ÇELİK) 50/50/5 MM</v>
          </cell>
          <cell r="D2240">
            <v>26.17</v>
          </cell>
          <cell r="E2240">
            <v>26.17</v>
          </cell>
          <cell r="F2240">
            <v>26.17</v>
          </cell>
        </row>
        <row r="2241">
          <cell r="A2241" t="str">
            <v>04.435/4A</v>
          </cell>
          <cell r="B2241" t="str">
            <v>M</v>
          </cell>
          <cell r="C2241" t="str">
            <v>DIŞ CEPHE MEKANİK MONTAJ ELEMANLARI 4-L PROFİL (ST 37 DALDIRMA GALVANİZ) 30/30/3 MM</v>
          </cell>
          <cell r="D2241">
            <v>3.5</v>
          </cell>
          <cell r="E2241">
            <v>3.5</v>
          </cell>
          <cell r="F2241">
            <v>3.5</v>
          </cell>
        </row>
        <row r="2242">
          <cell r="A2242" t="str">
            <v>04.435/4B</v>
          </cell>
          <cell r="B2242" t="str">
            <v>M</v>
          </cell>
          <cell r="C2242" t="str">
            <v>DIŞ CEPHE MEKANİK MONTAJ ELEMANLARI 4-L PROFİL (ST 37 DALDIRMA GALVANİZ) 40/40/3 MM</v>
          </cell>
          <cell r="D2242">
            <v>4.71</v>
          </cell>
          <cell r="E2242">
            <v>4.71</v>
          </cell>
          <cell r="F2242">
            <v>4.71</v>
          </cell>
        </row>
        <row r="2243">
          <cell r="A2243" t="str">
            <v>04.435/4C</v>
          </cell>
          <cell r="B2243" t="str">
            <v>M</v>
          </cell>
          <cell r="C2243" t="str">
            <v>DIŞ CEPHE MEKANİK MONTAJ ELEMANLARI 4-L PROFİL (ST 37 DALDIRMA GALVANİZ) 50/50/3 MM</v>
          </cell>
          <cell r="D2243">
            <v>6.54</v>
          </cell>
          <cell r="E2243">
            <v>6.54</v>
          </cell>
          <cell r="F2243">
            <v>6.54</v>
          </cell>
        </row>
        <row r="2244">
          <cell r="A2244" t="str">
            <v>04.435/4D</v>
          </cell>
          <cell r="B2244" t="str">
            <v>M</v>
          </cell>
          <cell r="C2244" t="str">
            <v>DIŞ CEPHE MEKANİK MONTAJ ELEMANLARI 4-L PROFİL (ST 37 DALDIRMA GALVANİZ) 40/40/4 MM</v>
          </cell>
          <cell r="D2244">
            <v>6.06</v>
          </cell>
          <cell r="E2244">
            <v>6.06</v>
          </cell>
          <cell r="F2244">
            <v>6.06</v>
          </cell>
        </row>
        <row r="2245">
          <cell r="A2245" t="str">
            <v>04.435/4E</v>
          </cell>
          <cell r="B2245" t="str">
            <v>M</v>
          </cell>
          <cell r="C2245" t="str">
            <v>DIŞ CEPHE MEKANİK MONTAJ ELEMANLARI 4-L PROFİL (ST 37 DALDIRMA GALVANİZ) 50/50/4 MM</v>
          </cell>
          <cell r="D2245">
            <v>7.67</v>
          </cell>
          <cell r="E2245">
            <v>7.67</v>
          </cell>
          <cell r="F2245">
            <v>7.67</v>
          </cell>
        </row>
        <row r="2246">
          <cell r="A2246" t="str">
            <v>04.435/4F</v>
          </cell>
          <cell r="B2246" t="str">
            <v>M</v>
          </cell>
          <cell r="C2246" t="str">
            <v>DIŞ CEPHE MEKANİK MONTAJ ELEMANLARI 4-L PROFİL (ST 37 DALDIRMA GALVANİZ) 50/50/5 MM</v>
          </cell>
          <cell r="D2246">
            <v>9.5299999999999994</v>
          </cell>
          <cell r="E2246">
            <v>9.5299999999999994</v>
          </cell>
          <cell r="F2246">
            <v>9.5299999999999994</v>
          </cell>
        </row>
        <row r="2247">
          <cell r="A2247" t="str">
            <v>04.435/5A</v>
          </cell>
          <cell r="B2247" t="str">
            <v>AD</v>
          </cell>
          <cell r="C2247" t="str">
            <v>DIŞ CEPHE MEKANİK MONTAJ ELEMANLARI 5-L KONSOL (PASLANMAZ ÇELİK 304) 50/60X120X3 MM</v>
          </cell>
          <cell r="D2247">
            <v>2.39</v>
          </cell>
          <cell r="E2247">
            <v>2.39</v>
          </cell>
          <cell r="F2247">
            <v>2.39</v>
          </cell>
        </row>
        <row r="2248">
          <cell r="A2248" t="str">
            <v>04.435/5B</v>
          </cell>
          <cell r="B2248" t="str">
            <v>AD</v>
          </cell>
          <cell r="C2248" t="str">
            <v>DIŞ CEPHE MEKANİK MONTAJ ELEMANLARI 5-L KONSOL (PASLANMAZ ÇELİK 304) 50/80X120X4 MM</v>
          </cell>
          <cell r="D2248">
            <v>3.69</v>
          </cell>
          <cell r="E2248">
            <v>3.69</v>
          </cell>
          <cell r="F2248">
            <v>3.69</v>
          </cell>
        </row>
        <row r="2249">
          <cell r="A2249" t="str">
            <v>04.435/5C</v>
          </cell>
          <cell r="B2249" t="str">
            <v>AD</v>
          </cell>
          <cell r="C2249" t="str">
            <v>DIŞ CEPHE MEKANİK MONTAJ ELEMANLARI 5-L KONSOL (PASLANMAZ ÇELİK 304) 50/100X120X4 MM</v>
          </cell>
          <cell r="D2249">
            <v>4.25</v>
          </cell>
          <cell r="E2249">
            <v>4.25</v>
          </cell>
          <cell r="F2249">
            <v>4.25</v>
          </cell>
        </row>
        <row r="2250">
          <cell r="A2250" t="str">
            <v>04.435/5D</v>
          </cell>
          <cell r="B2250" t="str">
            <v>AD</v>
          </cell>
          <cell r="C2250" t="str">
            <v>DIŞ CEPHE MEKANİK MONTAJ ELEMANLARI 5-L KONSOL (PASLANMAZ ÇELİK 304) 60/120X120X5 MM</v>
          </cell>
          <cell r="D2250">
            <v>6.32</v>
          </cell>
          <cell r="E2250">
            <v>6.32</v>
          </cell>
          <cell r="F2250">
            <v>6.32</v>
          </cell>
        </row>
        <row r="2251">
          <cell r="A2251" t="str">
            <v>04.435/5E</v>
          </cell>
          <cell r="B2251" t="str">
            <v>AD</v>
          </cell>
          <cell r="C2251" t="str">
            <v>DIŞ CEPHE MEKANİK MONTAJ ELEMANLARI 5-L KONSOL (PASLANMAZ ÇELİK 304) 60/140X120X5 MM</v>
          </cell>
          <cell r="D2251">
            <v>7.01</v>
          </cell>
          <cell r="E2251">
            <v>7.01</v>
          </cell>
          <cell r="F2251">
            <v>7.01</v>
          </cell>
        </row>
        <row r="2252">
          <cell r="A2252" t="str">
            <v>04.435/6A</v>
          </cell>
          <cell r="B2252" t="str">
            <v>AD</v>
          </cell>
          <cell r="C2252" t="str">
            <v>DIŞ CEPHE MEKANİK MONTAJ ELEMANLARI 6-L KONSOL (ST DALDIRMA GALVANİZ) 50/60X120X3 MM</v>
          </cell>
          <cell r="D2252">
            <v>0.9</v>
          </cell>
          <cell r="E2252">
            <v>0.9</v>
          </cell>
          <cell r="F2252">
            <v>0.9</v>
          </cell>
        </row>
        <row r="2253">
          <cell r="A2253" t="str">
            <v>04.435/6B</v>
          </cell>
          <cell r="B2253" t="str">
            <v>AD</v>
          </cell>
          <cell r="C2253" t="str">
            <v>DIŞ CEPHE MEKANİK MONTAJ ELEMANLARI 6-L KONSOL (ST DALDIRMA GALVANİZ) 50/80X120X4 MM</v>
          </cell>
          <cell r="D2253">
            <v>1.37</v>
          </cell>
          <cell r="E2253">
            <v>1.37</v>
          </cell>
          <cell r="F2253">
            <v>1.37</v>
          </cell>
        </row>
        <row r="2254">
          <cell r="A2254" t="str">
            <v>04.435/6C</v>
          </cell>
          <cell r="B2254" t="str">
            <v>AD</v>
          </cell>
          <cell r="C2254" t="str">
            <v>DIŞ CEPHE MEKANİK MONTAJ ELEMANLARI 6-L KONSOL (ST DALDIRMA GALVANİZ) 50/100X120X4 MM</v>
          </cell>
          <cell r="D2254">
            <v>1.55</v>
          </cell>
          <cell r="E2254">
            <v>1.55</v>
          </cell>
          <cell r="F2254">
            <v>1.55</v>
          </cell>
        </row>
        <row r="2255">
          <cell r="A2255" t="str">
            <v>04.435/6D</v>
          </cell>
          <cell r="B2255" t="str">
            <v>AD</v>
          </cell>
          <cell r="C2255" t="str">
            <v>DIŞ CEPHE MEKANİK MONTAJ ELEMANLARI 6-L KONSOL (ST DALDIRMA GALVANİZ) 60/120X120X5 MM</v>
          </cell>
          <cell r="D2255">
            <v>2.2599999999999998</v>
          </cell>
          <cell r="E2255">
            <v>2.2599999999999998</v>
          </cell>
          <cell r="F2255">
            <v>2.2599999999999998</v>
          </cell>
        </row>
        <row r="2256">
          <cell r="A2256" t="str">
            <v>04.435/6E</v>
          </cell>
          <cell r="B2256" t="str">
            <v>AD</v>
          </cell>
          <cell r="C2256" t="str">
            <v>DIŞ CEPHE MEKANİK MONTAJ ELEMANLARI 6-L KONSOL (ST DALDIRMA GALVANİZ) 60/140X120X5 MM</v>
          </cell>
          <cell r="D2256">
            <v>2.5099999999999998</v>
          </cell>
          <cell r="E2256">
            <v>2.5099999999999998</v>
          </cell>
          <cell r="F2256">
            <v>2.5099999999999998</v>
          </cell>
        </row>
        <row r="2257">
          <cell r="A2257" t="str">
            <v>04.435/7A</v>
          </cell>
          <cell r="B2257" t="str">
            <v>AD</v>
          </cell>
          <cell r="C2257" t="str">
            <v>DIŞ CEPHE MEKANİK MONTAJ ELEMANLARI 7-Z ANKRAJ (PASLANMAZ ÇELİK 304) 30X3XY20 MM</v>
          </cell>
          <cell r="D2257">
            <v>0.85</v>
          </cell>
          <cell r="E2257">
            <v>0.85</v>
          </cell>
          <cell r="F2257">
            <v>0.85</v>
          </cell>
        </row>
        <row r="2258">
          <cell r="A2258" t="str">
            <v>04.435/7B</v>
          </cell>
          <cell r="B2258" t="str">
            <v>AD</v>
          </cell>
          <cell r="C2258" t="str">
            <v>DIŞ CEPHE MEKANİK MONTAJ ELEMANLARI 7-Z ANKRAJ (PASLANMAZ ÇELİK 304) 30X3XY40 MM</v>
          </cell>
          <cell r="D2258">
            <v>1.05</v>
          </cell>
          <cell r="E2258">
            <v>1.05</v>
          </cell>
          <cell r="F2258">
            <v>1.05</v>
          </cell>
        </row>
        <row r="2259">
          <cell r="A2259" t="str">
            <v>04.435/7C</v>
          </cell>
          <cell r="B2259" t="str">
            <v>AD</v>
          </cell>
          <cell r="C2259" t="str">
            <v>DIŞ CEPHE MEKANİK MONTAJ ELEMANLARI 7-Z ANKRAJ (PASLANMAZ ÇELİK 304) 30X3XY60 MM</v>
          </cell>
          <cell r="D2259">
            <v>1.26</v>
          </cell>
          <cell r="E2259">
            <v>1.26</v>
          </cell>
          <cell r="F2259">
            <v>1.26</v>
          </cell>
        </row>
        <row r="2260">
          <cell r="A2260" t="str">
            <v>04.435/7D</v>
          </cell>
          <cell r="B2260" t="str">
            <v>AD</v>
          </cell>
          <cell r="C2260" t="str">
            <v>DIŞ CEPHE MEKANİK MONTAJ ELEMANLARI 7-Z ANKRAJ (PASLANMAZ ÇELİK 304) 30X3XY80 MM</v>
          </cell>
          <cell r="D2260">
            <v>1.48</v>
          </cell>
          <cell r="E2260">
            <v>1.48</v>
          </cell>
          <cell r="F2260">
            <v>1.48</v>
          </cell>
        </row>
        <row r="2261">
          <cell r="A2261" t="str">
            <v>04.435/7E</v>
          </cell>
          <cell r="B2261" t="str">
            <v>AD</v>
          </cell>
          <cell r="C2261" t="str">
            <v>DIŞ CEPHE MEKANİK MONTAJ ELEMANLARI 7-Z ANKRAJ (PASLANMAZ ÇELİK 304) 30X3XY100 MM</v>
          </cell>
          <cell r="D2261">
            <v>1.7</v>
          </cell>
          <cell r="E2261">
            <v>1.7</v>
          </cell>
          <cell r="F2261">
            <v>1.7</v>
          </cell>
        </row>
        <row r="2262">
          <cell r="A2262" t="str">
            <v>04.435/7F</v>
          </cell>
          <cell r="B2262" t="str">
            <v>AD</v>
          </cell>
          <cell r="C2262" t="str">
            <v>DIŞ CEPHE MEKANİK MONTAJ ELEMANLARI 7-Z ANKRAJ (PASLANMAZ ÇELİK 304) 30X4XY20 MM</v>
          </cell>
          <cell r="D2262">
            <v>1.07</v>
          </cell>
          <cell r="E2262">
            <v>1.07</v>
          </cell>
          <cell r="F2262">
            <v>1.07</v>
          </cell>
        </row>
        <row r="2263">
          <cell r="A2263" t="str">
            <v>04.435/7G</v>
          </cell>
          <cell r="B2263" t="str">
            <v>AD</v>
          </cell>
          <cell r="C2263" t="str">
            <v>DIŞ CEPHE MEKANİK MONTAJ ELEMANLARI 7-Z ANKRAJ (PASLANMAZ ÇELİK 304) 30X4XY40 MM</v>
          </cell>
          <cell r="D2263">
            <v>1.37</v>
          </cell>
          <cell r="E2263">
            <v>1.37</v>
          </cell>
          <cell r="F2263">
            <v>1.37</v>
          </cell>
        </row>
        <row r="2264">
          <cell r="A2264" t="str">
            <v>04.435/7H</v>
          </cell>
          <cell r="B2264" t="str">
            <v>AD</v>
          </cell>
          <cell r="C2264" t="str">
            <v>DIŞ CEPHE MEKANİK MONTAJ ELEMANLARI 7-Z ANKRAJ (PASLANMAZ ÇELİK 304) 30X4XY60 MM</v>
          </cell>
          <cell r="D2264">
            <v>1.64</v>
          </cell>
          <cell r="E2264">
            <v>1.64</v>
          </cell>
          <cell r="F2264">
            <v>1.64</v>
          </cell>
        </row>
        <row r="2265">
          <cell r="A2265" t="str">
            <v>04.435/7İ</v>
          </cell>
          <cell r="B2265" t="str">
            <v>AD</v>
          </cell>
          <cell r="C2265" t="str">
            <v>DIŞ CEPHE MEKANİK MONTAJ ELEMANLARI 7-Z ANKRAJ (PASLANMAZ ÇELİK 304) 30X4XY80 MM</v>
          </cell>
          <cell r="D2265">
            <v>1.92</v>
          </cell>
          <cell r="E2265">
            <v>1.92</v>
          </cell>
          <cell r="F2265">
            <v>1.92</v>
          </cell>
        </row>
        <row r="2266">
          <cell r="A2266" t="str">
            <v>04.435/7J</v>
          </cell>
          <cell r="B2266" t="str">
            <v>AD</v>
          </cell>
          <cell r="C2266" t="str">
            <v>DIŞ CEPHE MEKANİK MONTAJ ELEMANLARI 7-Z ANKRAJ (PASLANMAZ ÇELİK 304) 30X4XY100 MM</v>
          </cell>
          <cell r="D2266">
            <v>2.2000000000000002</v>
          </cell>
          <cell r="E2266">
            <v>2.2000000000000002</v>
          </cell>
          <cell r="F2266">
            <v>2.2000000000000002</v>
          </cell>
        </row>
        <row r="2267">
          <cell r="A2267" t="str">
            <v>04.435/7K</v>
          </cell>
          <cell r="B2267" t="str">
            <v>AD</v>
          </cell>
          <cell r="C2267" t="str">
            <v>DIŞ CEPHE MEKANİK MONTAJ ELEMANLARI 7-Z ANKRAJ (PASLANMAZ ÇELİK 304) 30X5XY20 MM</v>
          </cell>
          <cell r="D2267">
            <v>1.33</v>
          </cell>
          <cell r="E2267">
            <v>1.33</v>
          </cell>
          <cell r="F2267">
            <v>1.33</v>
          </cell>
        </row>
        <row r="2268">
          <cell r="A2268" t="str">
            <v>04.435/7L</v>
          </cell>
          <cell r="B2268" t="str">
            <v>AD</v>
          </cell>
          <cell r="C2268" t="str">
            <v>DIŞ CEPHE MEKANİK MONTAJ ELEMANLARI 7-Z ANKRAJ (PASLANMAZ ÇELİK 304) 30X5XY40 MM</v>
          </cell>
          <cell r="D2268">
            <v>1.68</v>
          </cell>
          <cell r="E2268">
            <v>1.68</v>
          </cell>
          <cell r="F2268">
            <v>1.68</v>
          </cell>
        </row>
        <row r="2269">
          <cell r="A2269" t="str">
            <v>04.435/7M</v>
          </cell>
          <cell r="B2269" t="str">
            <v>AD</v>
          </cell>
          <cell r="C2269" t="str">
            <v>DIŞ CEPHE MEKANİK MONTAJ ELEMANLARI 7-Z ANKRAJ (PASLANMAZ ÇELİK 304) 30X5XY60 MM</v>
          </cell>
          <cell r="D2269">
            <v>2.0299999999999998</v>
          </cell>
          <cell r="E2269">
            <v>2.0299999999999998</v>
          </cell>
          <cell r="F2269">
            <v>2.0299999999999998</v>
          </cell>
        </row>
        <row r="2270">
          <cell r="A2270" t="str">
            <v>04.435/7N</v>
          </cell>
          <cell r="B2270" t="str">
            <v>AD</v>
          </cell>
          <cell r="C2270" t="str">
            <v>DIŞ CEPHE MEKANİK MONTAJ ELEMANLARI 7-Z ANKRAJ (PASLANMAZ ÇELİK 304) 30X5XY80 MM</v>
          </cell>
          <cell r="D2270">
            <v>2.38</v>
          </cell>
          <cell r="E2270">
            <v>2.38</v>
          </cell>
          <cell r="F2270">
            <v>2.38</v>
          </cell>
        </row>
        <row r="2271">
          <cell r="A2271" t="str">
            <v>04.435/7O</v>
          </cell>
          <cell r="B2271" t="str">
            <v>AD</v>
          </cell>
          <cell r="C2271" t="str">
            <v>DIŞ CEPHE MEKANİK MONTAJ ELEMANLARI 7-Z ANKRAJ (PASLANMAZ ÇELİK 304) 30X5XY100 MM</v>
          </cell>
          <cell r="D2271">
            <v>2.74</v>
          </cell>
          <cell r="E2271">
            <v>2.74</v>
          </cell>
          <cell r="F2271">
            <v>2.74</v>
          </cell>
        </row>
        <row r="2272">
          <cell r="A2272" t="str">
            <v>04.435/7P</v>
          </cell>
          <cell r="B2272" t="str">
            <v>AD</v>
          </cell>
          <cell r="C2272" t="str">
            <v>DIŞ CEPHE MEKANİK MONTAJ ELEMANLARI 7-Z ANKRAJ (PASLANMAZ ÇELİK 304) 40X5XY20 MM</v>
          </cell>
          <cell r="D2272">
            <v>1.69</v>
          </cell>
          <cell r="E2272">
            <v>1.69</v>
          </cell>
          <cell r="F2272">
            <v>1.69</v>
          </cell>
        </row>
        <row r="2273">
          <cell r="A2273" t="str">
            <v>04.435/7R</v>
          </cell>
          <cell r="B2273" t="str">
            <v>AD</v>
          </cell>
          <cell r="C2273" t="str">
            <v>DIŞ CEPHE MEKANİK MONTAJ ELEMANLARI 7-Z ANKRAJ (PASLANMAZ ÇELİK 304) 40X5XY40 MM</v>
          </cell>
          <cell r="D2273">
            <v>2.16</v>
          </cell>
          <cell r="E2273">
            <v>2.16</v>
          </cell>
          <cell r="F2273">
            <v>2.16</v>
          </cell>
        </row>
        <row r="2274">
          <cell r="A2274" t="str">
            <v>04.435/7S</v>
          </cell>
          <cell r="B2274" t="str">
            <v>AD</v>
          </cell>
          <cell r="C2274" t="str">
            <v>DIŞ CEPHE MEKANİK MONTAJ ELEMANLARI 7-Z ANKRAJ (PASLANMAZ ÇELİK 304) 40X5XY60 MM</v>
          </cell>
          <cell r="D2274">
            <v>2.63</v>
          </cell>
          <cell r="E2274">
            <v>2.63</v>
          </cell>
          <cell r="F2274">
            <v>2.63</v>
          </cell>
        </row>
        <row r="2275">
          <cell r="A2275" t="str">
            <v>04.435/7T</v>
          </cell>
          <cell r="B2275" t="str">
            <v>AD</v>
          </cell>
          <cell r="C2275" t="str">
            <v>DIŞ CEPHE MEKANİK MONTAJ ELEMANLARI 7-Z ANKRAJ (PASLANMAZ ÇELİK 304) 40X5XY80 MM</v>
          </cell>
          <cell r="D2275">
            <v>3.11</v>
          </cell>
          <cell r="E2275">
            <v>3.11</v>
          </cell>
          <cell r="F2275">
            <v>3.11</v>
          </cell>
        </row>
        <row r="2276">
          <cell r="A2276" t="str">
            <v>04.435/7U</v>
          </cell>
          <cell r="B2276" t="str">
            <v>AD</v>
          </cell>
          <cell r="C2276" t="str">
            <v>DIŞ CEPHE MEKANİK MONTAJ ELEMANLARI 7-Z ANKRAJ (PASLANMAZ ÇELİK 304) 40X5XY100 MM</v>
          </cell>
          <cell r="D2276">
            <v>3.58</v>
          </cell>
          <cell r="E2276">
            <v>3.58</v>
          </cell>
          <cell r="F2276">
            <v>3.58</v>
          </cell>
        </row>
        <row r="2277">
          <cell r="A2277" t="str">
            <v>04.435/8A</v>
          </cell>
          <cell r="B2277" t="str">
            <v>AD</v>
          </cell>
          <cell r="C2277" t="str">
            <v>DIŞ CEPHE MEKANİK MONTAJ ELEMANLARI 8-L ANKRAJ (PASLANMAZ ÇELİK 304) 30X30/30X3 MM</v>
          </cell>
          <cell r="D2277">
            <v>0.46</v>
          </cell>
          <cell r="E2277">
            <v>0.46</v>
          </cell>
          <cell r="F2277">
            <v>0.46</v>
          </cell>
        </row>
        <row r="2278">
          <cell r="A2278" t="str">
            <v>04.435/8B</v>
          </cell>
          <cell r="B2278" t="str">
            <v>AD</v>
          </cell>
          <cell r="C2278" t="str">
            <v>DIŞ CEPHE MEKANİK MONTAJ ELEMANLARI 8-L ANKRAJ (PASLANMAZ ÇELİK 304) 30X30/40X3 MM</v>
          </cell>
          <cell r="D2278">
            <v>0.51</v>
          </cell>
          <cell r="E2278">
            <v>0.51</v>
          </cell>
          <cell r="F2278">
            <v>0.51</v>
          </cell>
        </row>
        <row r="2279">
          <cell r="A2279" t="str">
            <v>04.435/8C</v>
          </cell>
          <cell r="B2279" t="str">
            <v>AD</v>
          </cell>
          <cell r="C2279" t="str">
            <v>DIŞ CEPHE MEKANİK MONTAJ ELEMANLARI 8-L ANKRAJ (PASLANMAZ ÇELİK 304) 30X30/50X3 MM</v>
          </cell>
          <cell r="D2279">
            <v>0.56999999999999995</v>
          </cell>
          <cell r="E2279">
            <v>0.56999999999999995</v>
          </cell>
          <cell r="F2279">
            <v>0.56999999999999995</v>
          </cell>
        </row>
        <row r="2280">
          <cell r="A2280" t="str">
            <v>04.435/8D</v>
          </cell>
          <cell r="B2280" t="str">
            <v>AD</v>
          </cell>
          <cell r="C2280" t="str">
            <v>DIŞ CEPHE MEKANİK MONTAJ ELEMANLARI 8-L ANKRAJ (PASLANMAZ ÇELİK 304) 30X40/40X3 MM</v>
          </cell>
          <cell r="D2280">
            <v>0.56999999999999995</v>
          </cell>
          <cell r="E2280">
            <v>0.56999999999999995</v>
          </cell>
          <cell r="F2280">
            <v>0.56999999999999995</v>
          </cell>
        </row>
        <row r="2281">
          <cell r="A2281" t="str">
            <v>04.435/8E</v>
          </cell>
          <cell r="B2281" t="str">
            <v>AD</v>
          </cell>
          <cell r="C2281" t="str">
            <v>DIŞ CEPHE MEKANİK MONTAJ ELEMANLARI 8-L ANKRAJ (PASLANMAZ ÇELİK 304) 30X40/50X3 MM</v>
          </cell>
          <cell r="D2281">
            <v>0.61</v>
          </cell>
          <cell r="E2281">
            <v>0.61</v>
          </cell>
          <cell r="F2281">
            <v>0.61</v>
          </cell>
        </row>
        <row r="2282">
          <cell r="A2282" t="str">
            <v>04.435/8F</v>
          </cell>
          <cell r="B2282" t="str">
            <v>AD</v>
          </cell>
          <cell r="C2282" t="str">
            <v>DIŞ CEPHE MEKANİK MONTAJ ELEMANLARI 8-L ANKRAJ (PASLANMAZ ÇELİK 304) 30X30/30X4 MM</v>
          </cell>
          <cell r="D2282">
            <v>0.56999999999999995</v>
          </cell>
          <cell r="E2282">
            <v>0.56999999999999995</v>
          </cell>
          <cell r="F2282">
            <v>0.56999999999999995</v>
          </cell>
        </row>
        <row r="2283">
          <cell r="A2283" t="str">
            <v>04.435/8G</v>
          </cell>
          <cell r="B2283" t="str">
            <v>AD</v>
          </cell>
          <cell r="C2283" t="str">
            <v>DIŞ CEPHE MEKANİK MONTAJ ELEMANLARI 8-L ANKRAJ (PASLANMAZ ÇELİK 304) 30X30/40X4 MM</v>
          </cell>
          <cell r="D2283">
            <v>0.64</v>
          </cell>
          <cell r="E2283">
            <v>0.64</v>
          </cell>
          <cell r="F2283">
            <v>0.64</v>
          </cell>
        </row>
        <row r="2284">
          <cell r="A2284" t="str">
            <v>04.435/8H</v>
          </cell>
          <cell r="B2284" t="str">
            <v>AD</v>
          </cell>
          <cell r="C2284" t="str">
            <v>DIŞ CEPHE MEKANİK MONTAJ ELEMANLARI 8-L ANKRAJ (PASLANMAZ ÇELİK 304) 30X30/50X4 MM</v>
          </cell>
          <cell r="D2284">
            <v>0.72</v>
          </cell>
          <cell r="E2284">
            <v>0.72</v>
          </cell>
          <cell r="F2284">
            <v>0.72</v>
          </cell>
        </row>
        <row r="2285">
          <cell r="A2285" t="str">
            <v>04.435/8İ</v>
          </cell>
          <cell r="B2285" t="str">
            <v>AD</v>
          </cell>
          <cell r="C2285" t="str">
            <v>DIŞ CEPHE MEKANİK MONTAJ ELEMANLARI 8-L ANKRAJ (PASLANMAZ ÇELİK 304) 30X40/40X4 MM</v>
          </cell>
          <cell r="D2285">
            <v>0.72</v>
          </cell>
          <cell r="E2285">
            <v>0.72</v>
          </cell>
          <cell r="F2285">
            <v>0.72</v>
          </cell>
        </row>
        <row r="2286">
          <cell r="A2286" t="str">
            <v>04.435/9A</v>
          </cell>
          <cell r="B2286" t="str">
            <v>AD</v>
          </cell>
          <cell r="C2286" t="str">
            <v>DIŞ CEPHE MEKANİK MONTAJ ELEMANLARI 9-HARÇLI ANKRAJ (LAMA) (PASLANMAZ ÇELİK 304) 18X130X2.5 MM</v>
          </cell>
          <cell r="D2286">
            <v>0.46</v>
          </cell>
          <cell r="E2286">
            <v>0.46</v>
          </cell>
          <cell r="F2286">
            <v>0.46</v>
          </cell>
        </row>
        <row r="2287">
          <cell r="A2287" t="str">
            <v>04.435/9B</v>
          </cell>
          <cell r="B2287" t="str">
            <v>AD</v>
          </cell>
          <cell r="C2287" t="str">
            <v>DIŞ CEPHE MEKANİK MONTAJ ELEMANLARI 9-HARÇLI ANKRAJ (LAMA) (PASLANMAZ ÇELİK 304) 20X100X2.5 MM</v>
          </cell>
          <cell r="D2287">
            <v>0.4</v>
          </cell>
          <cell r="E2287">
            <v>0.4</v>
          </cell>
          <cell r="F2287">
            <v>0.4</v>
          </cell>
        </row>
        <row r="2288">
          <cell r="A2288" t="str">
            <v>04.435/9C</v>
          </cell>
          <cell r="B2288" t="str">
            <v>AD</v>
          </cell>
          <cell r="C2288" t="str">
            <v>DIŞ CEPHE MEKANİK MONTAJ ELEMANLARI 9-HARÇLI ANKRAJ (LAMA) (PASLANMAZ ÇELİK 304) 20X130X2.5 MM</v>
          </cell>
          <cell r="D2288">
            <v>0.51</v>
          </cell>
          <cell r="E2288">
            <v>0.51</v>
          </cell>
          <cell r="F2288">
            <v>0.51</v>
          </cell>
        </row>
        <row r="2289">
          <cell r="A2289" t="str">
            <v>04.435/9D</v>
          </cell>
          <cell r="B2289" t="str">
            <v>AD</v>
          </cell>
          <cell r="C2289" t="str">
            <v>DIŞ CEPHE MEKANİK MONTAJ ELEMANLARI 9-HARÇLI ANKRAJ (LAMA) (PASLANMAZ ÇELİK 304) 20X150X2.5 MM</v>
          </cell>
          <cell r="D2289">
            <v>0.56999999999999995</v>
          </cell>
          <cell r="E2289">
            <v>0.56999999999999995</v>
          </cell>
          <cell r="F2289">
            <v>0.56999999999999995</v>
          </cell>
        </row>
        <row r="2290">
          <cell r="A2290" t="str">
            <v>04.435/9E</v>
          </cell>
          <cell r="B2290" t="str">
            <v>AD</v>
          </cell>
          <cell r="C2290" t="str">
            <v>DIŞ CEPHE MEKANİK MONTAJ ELEMANLARI 9-HARÇLI ANKRAJ (LAMA) (PASLANMAZ ÇELİK 304) 20X150X3 MM</v>
          </cell>
          <cell r="D2290">
            <v>0.65</v>
          </cell>
          <cell r="E2290">
            <v>0.65</v>
          </cell>
          <cell r="F2290">
            <v>0.65</v>
          </cell>
        </row>
        <row r="2291">
          <cell r="A2291" t="str">
            <v>04.435/9F</v>
          </cell>
          <cell r="B2291" t="str">
            <v>AD</v>
          </cell>
          <cell r="C2291" t="str">
            <v>DIŞ CEPHE MEKANİK MONTAJ ELEMANLARI 9-HARÇLI ANKRAJ (LAMA) (PASLANMAZ ÇELİK 304) 20X180X3 MM</v>
          </cell>
          <cell r="D2291">
            <v>0.75</v>
          </cell>
          <cell r="E2291">
            <v>0.75</v>
          </cell>
          <cell r="F2291">
            <v>0.75</v>
          </cell>
        </row>
        <row r="2292">
          <cell r="A2292" t="str">
            <v>04.435/9G</v>
          </cell>
          <cell r="B2292" t="str">
            <v>AD</v>
          </cell>
          <cell r="C2292" t="str">
            <v>DIŞ CEPHE MEKANİK MONTAJ ELEMANLARI 9-HARÇLI ANKRAJ (LAMA) (PASLANMAZ ÇELİK 304) 20X200X3 MM</v>
          </cell>
          <cell r="D2292">
            <v>0.83</v>
          </cell>
          <cell r="E2292">
            <v>0.83</v>
          </cell>
          <cell r="F2292">
            <v>0.83</v>
          </cell>
        </row>
        <row r="2293">
          <cell r="A2293" t="str">
            <v>04.435/10A</v>
          </cell>
          <cell r="B2293" t="str">
            <v>AD</v>
          </cell>
          <cell r="C2293" t="str">
            <v>DIŞ CEPHE MEKANİK MONTAJ ELEMANLARI 10-HARÇLI ANKRAJ (ÇUBUK) (PASLANMAZ ÇELİK 304) Q5X150 MM</v>
          </cell>
          <cell r="D2293">
            <v>0.31</v>
          </cell>
          <cell r="E2293">
            <v>0.31</v>
          </cell>
          <cell r="F2293">
            <v>0.31</v>
          </cell>
        </row>
        <row r="2294">
          <cell r="A2294" t="str">
            <v>04.435/10B</v>
          </cell>
          <cell r="B2294" t="str">
            <v>AD</v>
          </cell>
          <cell r="C2294" t="str">
            <v>DIŞ CEPHE MEKANİK MONTAJ ELEMANLARI 10-HARÇLI ANKRAJ (ÇUBUK) (PASLANMAZ ÇELİK 304) Q6X150 MM</v>
          </cell>
          <cell r="D2294">
            <v>0.4</v>
          </cell>
          <cell r="E2294">
            <v>0.4</v>
          </cell>
          <cell r="F2294">
            <v>0.4</v>
          </cell>
        </row>
        <row r="2295">
          <cell r="A2295" t="str">
            <v>04.435/10C</v>
          </cell>
          <cell r="B2295" t="str">
            <v>AD</v>
          </cell>
          <cell r="C2295" t="str">
            <v>DIŞ CEPHE MEKANİK MONTAJ ELEMANLARI 10-HARÇLI ANKRAJ (ÇUBUK) (PASLANMAZ ÇELİK 304) Q6X200 MM</v>
          </cell>
          <cell r="D2295">
            <v>0.49</v>
          </cell>
          <cell r="E2295">
            <v>0.49</v>
          </cell>
          <cell r="F2295">
            <v>0.49</v>
          </cell>
        </row>
        <row r="2296">
          <cell r="A2296" t="str">
            <v>04.435/10D</v>
          </cell>
          <cell r="B2296" t="str">
            <v>AD</v>
          </cell>
          <cell r="C2296" t="str">
            <v>DIŞ CEPHE MEKANİK MONTAJ ELEMANLARI 10-HARÇLI ANKRAJ (ÇUBUK) (PASLANMAZ ÇELİK 304) Q8X150 MM</v>
          </cell>
          <cell r="D2296">
            <v>0.62</v>
          </cell>
          <cell r="E2296">
            <v>0.62</v>
          </cell>
          <cell r="F2296">
            <v>0.62</v>
          </cell>
        </row>
        <row r="2297">
          <cell r="A2297" t="str">
            <v>04.435/11A</v>
          </cell>
          <cell r="B2297" t="str">
            <v>AD</v>
          </cell>
          <cell r="C2297" t="str">
            <v>DIŞ CEPHE MEKANİK MONTAJ ELEMANLARI 11-GÖMLEKLİ DÜBEL (PASLANMAZ ÇELİK 304) M6X80 MM</v>
          </cell>
          <cell r="D2297">
            <v>0.39</v>
          </cell>
          <cell r="E2297">
            <v>0.39</v>
          </cell>
          <cell r="F2297">
            <v>0.39</v>
          </cell>
        </row>
        <row r="2298">
          <cell r="A2298" t="str">
            <v>04.435/11B</v>
          </cell>
          <cell r="B2298" t="str">
            <v>AD</v>
          </cell>
          <cell r="C2298" t="str">
            <v>DIŞ CEPHE MEKANİK MONTAJ ELEMANLARI 11-GÖMLEKLİ DÜBEL (PASLANMAZ ÇELİK 304) M6X100 MM</v>
          </cell>
          <cell r="D2298">
            <v>0.42</v>
          </cell>
          <cell r="E2298">
            <v>0.42</v>
          </cell>
          <cell r="F2298">
            <v>0.42</v>
          </cell>
        </row>
        <row r="2299">
          <cell r="A2299" t="str">
            <v>04.435/11C</v>
          </cell>
          <cell r="B2299" t="str">
            <v>AD</v>
          </cell>
          <cell r="C2299" t="str">
            <v>DIŞ CEPHE MEKANİK MONTAJ ELEMANLARI 11-GÖMLEKLİ DÜBEL (PASLANMAZ ÇELİK 304) M8X80 MM</v>
          </cell>
          <cell r="D2299">
            <v>0.56999999999999995</v>
          </cell>
          <cell r="E2299">
            <v>0.56999999999999995</v>
          </cell>
          <cell r="F2299">
            <v>0.56999999999999995</v>
          </cell>
        </row>
        <row r="2300">
          <cell r="A2300" t="str">
            <v>04.435/11D</v>
          </cell>
          <cell r="B2300" t="str">
            <v>AD</v>
          </cell>
          <cell r="C2300" t="str">
            <v>DIŞ CEPHE MEKANİK MONTAJ ELEMANLARI 11-GÖMLEKLİ DÜBEL (PASLANMAZ ÇELİK 304) M8X100 MM</v>
          </cell>
          <cell r="D2300">
            <v>0.64</v>
          </cell>
          <cell r="E2300">
            <v>0.64</v>
          </cell>
          <cell r="F2300">
            <v>0.64</v>
          </cell>
        </row>
        <row r="2301">
          <cell r="A2301" t="str">
            <v>04.435/11E</v>
          </cell>
          <cell r="B2301" t="str">
            <v>AD</v>
          </cell>
          <cell r="C2301" t="str">
            <v>DIŞ CEPHE MEKANİK MONTAJ ELEMANLARI 11-GÖMLEKLİ DÜBEL (PASLANMAZ ÇELİK 304) M10X80 MM</v>
          </cell>
          <cell r="D2301">
            <v>0.87</v>
          </cell>
          <cell r="E2301">
            <v>0.87</v>
          </cell>
          <cell r="F2301">
            <v>0.87</v>
          </cell>
        </row>
        <row r="2302">
          <cell r="A2302" t="str">
            <v>04.435/11F</v>
          </cell>
          <cell r="B2302" t="str">
            <v>AD</v>
          </cell>
          <cell r="C2302" t="str">
            <v>DIŞ CEPHE MEKANİK MONTAJ ELEMANLARI 11-GÖMLEKLİ DÜBEL (PASLANMAZ ÇELİK 304) M10X100 MM</v>
          </cell>
          <cell r="D2302">
            <v>0.96</v>
          </cell>
          <cell r="E2302">
            <v>0.96</v>
          </cell>
          <cell r="F2302">
            <v>0.96</v>
          </cell>
        </row>
        <row r="2303">
          <cell r="A2303" t="str">
            <v>04.435/11G</v>
          </cell>
          <cell r="B2303" t="str">
            <v>AD</v>
          </cell>
          <cell r="C2303" t="str">
            <v>DIŞ CEPHE MEKANİK MONTAJ ELEMANLARI 11-GÖMLEKLİ DÜBEL (PASLANMAZ ÇELİK 304) M10X120 MM</v>
          </cell>
          <cell r="D2303">
            <v>1.07</v>
          </cell>
          <cell r="E2303">
            <v>1.07</v>
          </cell>
          <cell r="F2303">
            <v>1.07</v>
          </cell>
        </row>
        <row r="2304">
          <cell r="A2304" t="str">
            <v>04.435/12A</v>
          </cell>
          <cell r="B2304" t="str">
            <v>AD</v>
          </cell>
          <cell r="C2304" t="str">
            <v>DIŞ CEPHE MEKANİK MONTAJ ELEMANLARI 12-GÖMLEKLİ DÜBEL (ST 37 ELEKTROLİZ GALVANİZ) M6X80 MM</v>
          </cell>
          <cell r="D2304">
            <v>0.18</v>
          </cell>
          <cell r="E2304">
            <v>0.18</v>
          </cell>
          <cell r="F2304">
            <v>0.18</v>
          </cell>
        </row>
        <row r="2305">
          <cell r="A2305" t="str">
            <v>04.435/12B</v>
          </cell>
          <cell r="B2305" t="str">
            <v>AD</v>
          </cell>
          <cell r="C2305" t="str">
            <v>DIŞ CEPHE MEKANİK MONTAJ ELEMANLARI 12-GÖMLEKLİ DÜBEL (ST 37 ELEKTROLİZ GALVANİZ) M6X100 MM</v>
          </cell>
          <cell r="D2305">
            <v>0.2</v>
          </cell>
          <cell r="E2305">
            <v>0.2</v>
          </cell>
          <cell r="F2305">
            <v>0.2</v>
          </cell>
        </row>
        <row r="2306">
          <cell r="A2306" t="str">
            <v>04.435/12C</v>
          </cell>
          <cell r="B2306" t="str">
            <v>AD</v>
          </cell>
          <cell r="C2306" t="str">
            <v>DIŞ CEPHE MEKANİK MONTAJ ELEMANLARI 12-GÖMLEKLİ DÜBEL (ST 37 ELEKTROLİZ GALVANİZ) M8X80 MM</v>
          </cell>
          <cell r="D2306">
            <v>0.23</v>
          </cell>
          <cell r="E2306">
            <v>0.23</v>
          </cell>
          <cell r="F2306">
            <v>0.23</v>
          </cell>
        </row>
        <row r="2307">
          <cell r="A2307" t="str">
            <v>04.435/12D</v>
          </cell>
          <cell r="B2307" t="str">
            <v>AD</v>
          </cell>
          <cell r="C2307" t="str">
            <v>DIŞ CEPHE MEKANİK MONTAJ ELEMANLARI 12-GÖMLEKLİ DÜBEL (ST 37 ELEKTROLİZ GALVANİZ) M8X100 MM</v>
          </cell>
          <cell r="D2307">
            <v>0.25</v>
          </cell>
          <cell r="E2307">
            <v>0.25</v>
          </cell>
          <cell r="F2307">
            <v>0.25</v>
          </cell>
        </row>
        <row r="2308">
          <cell r="A2308" t="str">
            <v>04.435/12E</v>
          </cell>
          <cell r="B2308" t="str">
            <v>AD</v>
          </cell>
          <cell r="C2308" t="str">
            <v>DIŞ CEPHE MEKANİK MONTAJ ELEMANLARI 12-GÖMLEKLİ DÜBEL (ST 37 ELEKTROLİZ GALVANİZ) M10X80 MM</v>
          </cell>
          <cell r="D2308">
            <v>0.33</v>
          </cell>
          <cell r="E2308">
            <v>0.33</v>
          </cell>
          <cell r="F2308">
            <v>0.33</v>
          </cell>
        </row>
        <row r="2309">
          <cell r="A2309" t="str">
            <v>04.435/12F</v>
          </cell>
          <cell r="B2309" t="str">
            <v>AD</v>
          </cell>
          <cell r="C2309" t="str">
            <v>DIŞ CEPHE MEKANİK MONTAJ ELEMANLARI 12-GÖMLEKLİ DÜBEL (ST 37 ELEKTROLİZ GALVANİZ) M10X100 MM</v>
          </cell>
          <cell r="D2309">
            <v>0.36</v>
          </cell>
          <cell r="E2309">
            <v>0.36</v>
          </cell>
          <cell r="F2309">
            <v>0.36</v>
          </cell>
        </row>
        <row r="2310">
          <cell r="A2310" t="str">
            <v>04.435/12G</v>
          </cell>
          <cell r="B2310" t="str">
            <v>AD</v>
          </cell>
          <cell r="C2310" t="str">
            <v>DIŞ CEPHE MEKANİK MONTAJ ELEMANLARI 12-GÖMLEKLİ DÜBEL (ST 37 ELEKTROLİZ GALVANİZ) M10X120 MM</v>
          </cell>
          <cell r="D2310">
            <v>0.39</v>
          </cell>
          <cell r="E2310">
            <v>0.39</v>
          </cell>
          <cell r="F2310">
            <v>0.39</v>
          </cell>
        </row>
        <row r="2311">
          <cell r="A2311" t="str">
            <v>04.435/13A</v>
          </cell>
          <cell r="B2311" t="str">
            <v>AD</v>
          </cell>
          <cell r="C2311" t="str">
            <v>DIŞ CEPHE MEKANİK MONTAJ ELEMANLARI 13-KLİPSLİ DÜBEL (PASLANMAZ ÇELİK 304) M6X65 MM</v>
          </cell>
          <cell r="D2311">
            <v>0.39</v>
          </cell>
          <cell r="E2311">
            <v>0.39</v>
          </cell>
          <cell r="F2311">
            <v>0.39</v>
          </cell>
        </row>
        <row r="2312">
          <cell r="A2312" t="str">
            <v>04.435/13B</v>
          </cell>
          <cell r="B2312" t="str">
            <v>AD</v>
          </cell>
          <cell r="C2312" t="str">
            <v>DIŞ CEPHE MEKANİK MONTAJ ELEMANLARI 13-KLİPSLİ DÜBEL (PASLANMAZ ÇELİK 304) M6X80 MM</v>
          </cell>
          <cell r="D2312">
            <v>0.4</v>
          </cell>
          <cell r="E2312">
            <v>0.4</v>
          </cell>
          <cell r="F2312">
            <v>0.4</v>
          </cell>
        </row>
        <row r="2313">
          <cell r="A2313" t="str">
            <v>04.435/13C</v>
          </cell>
          <cell r="B2313" t="str">
            <v>AD</v>
          </cell>
          <cell r="C2313" t="str">
            <v>DIŞ CEPHE MEKANİK MONTAJ ELEMANLARI 13-KLİPSLİ DÜBEL (PASLANMAZ ÇELİK 304) M6X100 MM</v>
          </cell>
          <cell r="D2313">
            <v>0.51</v>
          </cell>
          <cell r="E2313">
            <v>0.51</v>
          </cell>
          <cell r="F2313">
            <v>0.51</v>
          </cell>
        </row>
        <row r="2314">
          <cell r="A2314" t="str">
            <v>04.435/13D</v>
          </cell>
          <cell r="B2314" t="str">
            <v>AD</v>
          </cell>
          <cell r="C2314" t="str">
            <v>DIŞ CEPHE MEKANİK MONTAJ ELEMANLARI 13-KLİPSLİ DÜBEL (PASLANMAZ ÇELİK 304) M8X70 MM</v>
          </cell>
          <cell r="D2314">
            <v>0.56999999999999995</v>
          </cell>
          <cell r="E2314">
            <v>0.56999999999999995</v>
          </cell>
          <cell r="F2314">
            <v>0.56999999999999995</v>
          </cell>
        </row>
        <row r="2315">
          <cell r="A2315" t="str">
            <v>04.435/13E</v>
          </cell>
          <cell r="B2315" t="str">
            <v>AD</v>
          </cell>
          <cell r="C2315" t="str">
            <v>DIŞ CEPHE MEKANİK MONTAJ ELEMANLARI 13-KLİPSLİ DÜBEL (PASLANMAZ ÇELİK 304) M8X80 MM</v>
          </cell>
          <cell r="D2315">
            <v>0.6</v>
          </cell>
          <cell r="E2315">
            <v>0.6</v>
          </cell>
          <cell r="F2315">
            <v>0.6</v>
          </cell>
        </row>
        <row r="2316">
          <cell r="A2316" t="str">
            <v>04.435/13F</v>
          </cell>
          <cell r="B2316" t="str">
            <v>AD</v>
          </cell>
          <cell r="C2316" t="str">
            <v>DIŞ CEPHE MEKANİK MONTAJ ELEMANLARI 13-KLİPSLİ DÜBEL (PASLANMAZ ÇELİK 304) M8X100 MM</v>
          </cell>
          <cell r="D2316">
            <v>0.73</v>
          </cell>
          <cell r="E2316">
            <v>0.73</v>
          </cell>
          <cell r="F2316">
            <v>0.73</v>
          </cell>
        </row>
        <row r="2317">
          <cell r="A2317" t="str">
            <v>04.435/13G</v>
          </cell>
          <cell r="B2317" t="str">
            <v>AD</v>
          </cell>
          <cell r="C2317" t="str">
            <v>DIŞ CEPHE MEKANİK MONTAJ ELEMANLARI 13-KLİPSLİ DÜBEL (PASLANMAZ ÇELİK 304) M10X90 MM</v>
          </cell>
          <cell r="D2317">
            <v>1.05</v>
          </cell>
          <cell r="E2317">
            <v>1.05</v>
          </cell>
          <cell r="F2317">
            <v>1.05</v>
          </cell>
        </row>
        <row r="2318">
          <cell r="A2318" t="str">
            <v>04.435/13H</v>
          </cell>
          <cell r="B2318" t="str">
            <v>AD</v>
          </cell>
          <cell r="C2318" t="str">
            <v>DIŞ CEPHE MEKANİK MONTAJ ELEMANLARI 13-KLİPSLİ DÜBEL (PASLANMAZ ÇELİK 304) M10X120 MM</v>
          </cell>
          <cell r="D2318">
            <v>1.26</v>
          </cell>
          <cell r="E2318">
            <v>1.26</v>
          </cell>
          <cell r="F2318">
            <v>1.26</v>
          </cell>
        </row>
        <row r="2319">
          <cell r="A2319" t="str">
            <v>04.435/13İ</v>
          </cell>
          <cell r="B2319" t="str">
            <v>AD</v>
          </cell>
          <cell r="C2319" t="str">
            <v>DIŞ CEPHE MEKANİK MONTAJ ELEMANLARI 13-KLİPSLİ DÜBEL (PASLANMAZ ÇELİK 304) M12X110 MM</v>
          </cell>
          <cell r="D2319">
            <v>1.7</v>
          </cell>
          <cell r="E2319">
            <v>1.7</v>
          </cell>
          <cell r="F2319">
            <v>1.7</v>
          </cell>
        </row>
        <row r="2320">
          <cell r="A2320" t="str">
            <v>04.435/13J</v>
          </cell>
          <cell r="B2320" t="str">
            <v>AD</v>
          </cell>
          <cell r="C2320" t="str">
            <v>DIŞ CEPHE MEKANİK MONTAJ ELEMANLARI 13-KLİPSLİ DÜBEL (PASLANMAZ ÇELİK 304) M12X120 MM</v>
          </cell>
          <cell r="D2320">
            <v>1.78</v>
          </cell>
          <cell r="E2320">
            <v>1.78</v>
          </cell>
          <cell r="F2320">
            <v>1.78</v>
          </cell>
        </row>
        <row r="2321">
          <cell r="A2321" t="str">
            <v>04.435/13K</v>
          </cell>
          <cell r="B2321" t="str">
            <v>AD</v>
          </cell>
          <cell r="C2321" t="str">
            <v>DIŞ CEPHE MEKANİK MONTAJ ELEMANLARI 13-KLİPSLİ DÜBEL (PASLANMAZ ÇELİK 304) M16X145 MM</v>
          </cell>
          <cell r="D2321">
            <v>3.82</v>
          </cell>
          <cell r="E2321">
            <v>3.82</v>
          </cell>
          <cell r="F2321">
            <v>3.82</v>
          </cell>
        </row>
        <row r="2322">
          <cell r="A2322" t="str">
            <v>04.435/14A</v>
          </cell>
          <cell r="B2322" t="str">
            <v>AD</v>
          </cell>
          <cell r="C2322" t="str">
            <v>DIŞ CEPHE MEKANİK MONTAJ ELEMANLARI 14-KLİPSLİ DÜBEL (ST 37 ELEKTROLİZ GALVANİZ) M6X65 MM</v>
          </cell>
          <cell r="D2322">
            <v>0.18</v>
          </cell>
          <cell r="E2322">
            <v>0.18</v>
          </cell>
          <cell r="F2322">
            <v>0.18</v>
          </cell>
        </row>
        <row r="2323">
          <cell r="A2323" t="str">
            <v>04.435/14B</v>
          </cell>
          <cell r="B2323" t="str">
            <v>AD</v>
          </cell>
          <cell r="C2323" t="str">
            <v>DIŞ CEPHE MEKANİK MONTAJ ELEMANLARI 14-KLİPSLİ DÜBEL (ST 37 ELEKTROLİZ GALVANİZ) M6X80 MM</v>
          </cell>
          <cell r="D2323">
            <v>0.2</v>
          </cell>
          <cell r="E2323">
            <v>0.2</v>
          </cell>
          <cell r="F2323">
            <v>0.2</v>
          </cell>
        </row>
        <row r="2324">
          <cell r="A2324" t="str">
            <v>04.435/14C</v>
          </cell>
          <cell r="B2324" t="str">
            <v>AD</v>
          </cell>
          <cell r="C2324" t="str">
            <v>DIŞ CEPHE MEKANİK MONTAJ ELEMANLARI 14-KLİPSLİ DÜBEL (ST 37 ELEKTROLİZ GALVANİZ) M6X100 MM</v>
          </cell>
          <cell r="D2324">
            <v>0.23</v>
          </cell>
          <cell r="E2324">
            <v>0.23</v>
          </cell>
          <cell r="F2324">
            <v>0.23</v>
          </cell>
        </row>
        <row r="2325">
          <cell r="A2325" t="str">
            <v>04.435/14D</v>
          </cell>
          <cell r="B2325" t="str">
            <v>AD</v>
          </cell>
          <cell r="C2325" t="str">
            <v>DIŞ CEPHE MEKANİK MONTAJ ELEMANLARI 14-KLİPSLİ DÜBEL (ST 37 ELEKTROLİZ GALVANİZ) M8X70 MM</v>
          </cell>
          <cell r="D2325">
            <v>0.25</v>
          </cell>
          <cell r="E2325">
            <v>0.25</v>
          </cell>
          <cell r="F2325">
            <v>0.25</v>
          </cell>
        </row>
        <row r="2326">
          <cell r="A2326" t="str">
            <v>04.435/14E</v>
          </cell>
          <cell r="B2326" t="str">
            <v>AD</v>
          </cell>
          <cell r="C2326" t="str">
            <v>DIŞ CEPHE MEKANİK MONTAJ ELEMANLARI 14-KLİPSLİ DÜBEL (ST 37 ELEKTROLİZ GALVANİZ) M8X80 MM</v>
          </cell>
          <cell r="D2326">
            <v>0.25</v>
          </cell>
          <cell r="E2326">
            <v>0.25</v>
          </cell>
          <cell r="F2326">
            <v>0.25</v>
          </cell>
        </row>
        <row r="2327">
          <cell r="A2327" t="str">
            <v>04.435/14F</v>
          </cell>
          <cell r="B2327" t="str">
            <v>AD</v>
          </cell>
          <cell r="C2327" t="str">
            <v>DIŞ CEPHE MEKANİK MONTAJ ELEMANLARI 14-KLİPSLİ DÜBEL (ST 37 ELEKTROLİZ GALVANİZ) M8X100 MM</v>
          </cell>
          <cell r="D2327">
            <v>0.3</v>
          </cell>
          <cell r="E2327">
            <v>0.3</v>
          </cell>
          <cell r="F2327">
            <v>0.3</v>
          </cell>
        </row>
        <row r="2328">
          <cell r="A2328" t="str">
            <v>04.435/14G</v>
          </cell>
          <cell r="B2328" t="str">
            <v>AD</v>
          </cell>
          <cell r="C2328" t="str">
            <v>DIŞ CEPHE MEKANİK MONTAJ ELEMANLARI 14-KLİPSLİ DÜBEL (ST 37 ELEKTROLİZ GALVANİZ) M10X90 MM</v>
          </cell>
          <cell r="D2328">
            <v>0.44</v>
          </cell>
          <cell r="E2328">
            <v>0.44</v>
          </cell>
          <cell r="F2328">
            <v>0.44</v>
          </cell>
        </row>
        <row r="2329">
          <cell r="A2329" t="str">
            <v>04.435/14H</v>
          </cell>
          <cell r="B2329" t="str">
            <v>AD</v>
          </cell>
          <cell r="C2329" t="str">
            <v>DIŞ CEPHE MEKANİK MONTAJ ELEMANLARI 14-KLİPSLİ DÜBEL (ST 37 ELEKTROLİZ GALVANİZ) M10X120 MM</v>
          </cell>
          <cell r="D2329">
            <v>0.53</v>
          </cell>
          <cell r="E2329">
            <v>0.53</v>
          </cell>
          <cell r="F2329">
            <v>0.53</v>
          </cell>
        </row>
        <row r="2330">
          <cell r="A2330" t="str">
            <v>04.435/14İ</v>
          </cell>
          <cell r="B2330" t="str">
            <v>AD</v>
          </cell>
          <cell r="C2330" t="str">
            <v>DIŞ CEPHE MEKANİK MONTAJ ELEMANLARI 14-KLİPSLİ DÜBEL (ST 37 ELEKTROLİZ GALVANİZ) M12X110 MM</v>
          </cell>
          <cell r="D2330">
            <v>0.69</v>
          </cell>
          <cell r="E2330">
            <v>0.69</v>
          </cell>
          <cell r="F2330">
            <v>0.69</v>
          </cell>
        </row>
        <row r="2331">
          <cell r="A2331" t="str">
            <v>04.435/14J</v>
          </cell>
          <cell r="B2331" t="str">
            <v>AD</v>
          </cell>
          <cell r="C2331" t="str">
            <v>DIŞ CEPHE MEKANİK MONTAJ ELEMANLARI 14-KLİPSLİ DÜBEL (ST 37 ELEKTROLİZ GALVANİZ) M12X120 MM</v>
          </cell>
          <cell r="D2331">
            <v>0.72</v>
          </cell>
          <cell r="E2331">
            <v>0.72</v>
          </cell>
          <cell r="F2331">
            <v>0.72</v>
          </cell>
        </row>
        <row r="2332">
          <cell r="A2332" t="str">
            <v>04.435/14K</v>
          </cell>
          <cell r="B2332" t="str">
            <v>AD</v>
          </cell>
          <cell r="C2332" t="str">
            <v>DIŞ CEPHE MEKANİK MONTAJ ELEMANLARI 14-KLİPSLİ DÜBEL (ST 37 ELEKTROLİZ GALVANİZ) M16X145 MM</v>
          </cell>
          <cell r="D2332">
            <v>1.53</v>
          </cell>
          <cell r="E2332">
            <v>1.53</v>
          </cell>
          <cell r="F2332">
            <v>1.53</v>
          </cell>
        </row>
        <row r="2333">
          <cell r="A2333" t="str">
            <v>04.435/15A</v>
          </cell>
          <cell r="B2333" t="str">
            <v>AD</v>
          </cell>
          <cell r="C2333" t="str">
            <v>DIŞ CEPHE MEKANİK MONTAJ ELEMANLARI 15-KOVANLI DÜBEL (PASLANMAZ ÇELİK 304) M6X60 MM</v>
          </cell>
          <cell r="D2333">
            <v>0.2</v>
          </cell>
          <cell r="E2333">
            <v>0.2</v>
          </cell>
          <cell r="F2333">
            <v>0.2</v>
          </cell>
        </row>
        <row r="2334">
          <cell r="A2334" t="str">
            <v>04.435/15B</v>
          </cell>
          <cell r="B2334" t="str">
            <v>AD</v>
          </cell>
          <cell r="C2334" t="str">
            <v>DIŞ CEPHE MEKANİK MONTAJ ELEMANLARI 15-KOVANLI DÜBEL (PASLANMAZ ÇELİK 304) M6X80 MM</v>
          </cell>
          <cell r="D2334">
            <v>0.7</v>
          </cell>
          <cell r="E2334">
            <v>0.7</v>
          </cell>
          <cell r="F2334">
            <v>0.7</v>
          </cell>
        </row>
        <row r="2335">
          <cell r="A2335" t="str">
            <v>04.435/15C</v>
          </cell>
          <cell r="B2335" t="str">
            <v>AD</v>
          </cell>
          <cell r="C2335" t="str">
            <v>DIŞ CEPHE MEKANİK MONTAJ ELEMANLARI 15-KOVANLI DÜBEL (PASLANMAZ ÇELİK 304) M8X60 MM</v>
          </cell>
          <cell r="D2335">
            <v>0.9</v>
          </cell>
          <cell r="E2335">
            <v>0.9</v>
          </cell>
          <cell r="F2335">
            <v>0.9</v>
          </cell>
        </row>
        <row r="2336">
          <cell r="A2336" t="str">
            <v>04.435/15D</v>
          </cell>
          <cell r="B2336" t="str">
            <v>AD</v>
          </cell>
          <cell r="C2336" t="str">
            <v>DIŞ CEPHE MEKANİK MONTAJ ELEMANLARI 15-KOVANLI DÜBEL (PASLANMAZ ÇELİK 304) M8X80 MM</v>
          </cell>
          <cell r="D2336">
            <v>1.0900000000000001</v>
          </cell>
          <cell r="E2336">
            <v>1.0900000000000001</v>
          </cell>
          <cell r="F2336">
            <v>1.0900000000000001</v>
          </cell>
        </row>
        <row r="2337">
          <cell r="A2337" t="str">
            <v>04.435/15E</v>
          </cell>
          <cell r="B2337" t="str">
            <v>AD</v>
          </cell>
          <cell r="C2337" t="str">
            <v>DIŞ CEPHE MEKANİK MONTAJ ELEMANLARI 15-KOVANLI DÜBEL (PASLANMAZ ÇELİK 304) M8X100 MM</v>
          </cell>
          <cell r="D2337">
            <v>1.1200000000000001</v>
          </cell>
          <cell r="E2337">
            <v>1.1200000000000001</v>
          </cell>
          <cell r="F2337">
            <v>1.1200000000000001</v>
          </cell>
        </row>
        <row r="2338">
          <cell r="A2338" t="str">
            <v>04.435/16A</v>
          </cell>
          <cell r="B2338" t="str">
            <v>AD</v>
          </cell>
          <cell r="C2338" t="str">
            <v>DIŞ CEPHE MEKANİK MONTAJ ELEMANLARI 16-KOVANLI DÜBEL (ST 37 ELEKTROLİZ GALVANİZ) M6X60 MM</v>
          </cell>
          <cell r="D2338">
            <v>0.27</v>
          </cell>
          <cell r="E2338">
            <v>0.27</v>
          </cell>
          <cell r="F2338">
            <v>0.27</v>
          </cell>
        </row>
        <row r="2339">
          <cell r="A2339" t="str">
            <v>04.435/16B</v>
          </cell>
          <cell r="B2339" t="str">
            <v>AD</v>
          </cell>
          <cell r="C2339" t="str">
            <v>DIŞ CEPHE MEKANİK MONTAJ ELEMANLARI 16-KOVANLI DÜBEL (ST 37 ELEKTROLİZ GALVANİZ) M6X80 MM</v>
          </cell>
          <cell r="D2339">
            <v>0.33</v>
          </cell>
          <cell r="E2339">
            <v>0.33</v>
          </cell>
          <cell r="F2339">
            <v>0.33</v>
          </cell>
        </row>
        <row r="2340">
          <cell r="A2340" t="str">
            <v>04.435/16C</v>
          </cell>
          <cell r="B2340" t="str">
            <v>AD</v>
          </cell>
          <cell r="C2340" t="str">
            <v>DIŞ CEPHE MEKANİK MONTAJ ELEMANLARI 16-KOVANLI DÜBEL (ST 37 ELEKTROLİZ GALVANİZ) M8X60 MM</v>
          </cell>
          <cell r="D2340">
            <v>0.42</v>
          </cell>
          <cell r="E2340">
            <v>0.42</v>
          </cell>
          <cell r="F2340">
            <v>0.42</v>
          </cell>
        </row>
        <row r="2341">
          <cell r="A2341" t="str">
            <v>04.435/16D</v>
          </cell>
          <cell r="B2341" t="str">
            <v>AD</v>
          </cell>
          <cell r="C2341" t="str">
            <v>DIŞ CEPHE MEKANİK MONTAJ ELEMANLARI 16-KOVANLI DÜBEL (ST 37 ELEKTROLİZ GALVANİZ) M8X80 MM</v>
          </cell>
          <cell r="D2341">
            <v>0.47</v>
          </cell>
          <cell r="E2341">
            <v>0.47</v>
          </cell>
          <cell r="F2341">
            <v>0.47</v>
          </cell>
        </row>
        <row r="2342">
          <cell r="A2342" t="str">
            <v>04.435/16E</v>
          </cell>
          <cell r="B2342" t="str">
            <v>AD</v>
          </cell>
          <cell r="C2342" t="str">
            <v>DIŞ CEPHE MEKANİK MONTAJ ELEMANLARI 16-KOVANLI DÜBEL (ST 37 ELEKTROLİZ GALVANİZ) M8X100 MM</v>
          </cell>
          <cell r="D2342">
            <v>0.52</v>
          </cell>
          <cell r="E2342">
            <v>0.52</v>
          </cell>
          <cell r="F2342">
            <v>0.52</v>
          </cell>
        </row>
        <row r="2343">
          <cell r="A2343" t="str">
            <v>04.435/17A</v>
          </cell>
          <cell r="B2343" t="str">
            <v>AD</v>
          </cell>
          <cell r="C2343" t="str">
            <v>DIŞ CEPHE MEKANİK MONTAJ ELEMANLARI 17-SAPLAMA DÜBEL (KİMYASAL) (PASLANMAZ ÇELİK 304) M8X110 MM</v>
          </cell>
          <cell r="D2343">
            <v>0.81</v>
          </cell>
          <cell r="E2343">
            <v>0.81</v>
          </cell>
          <cell r="F2343">
            <v>0.81</v>
          </cell>
        </row>
        <row r="2344">
          <cell r="A2344" t="str">
            <v>04.435/17B</v>
          </cell>
          <cell r="B2344" t="str">
            <v>AD</v>
          </cell>
          <cell r="C2344" t="str">
            <v>DIŞ CEPHE MEKANİK MONTAJ ELEMANLARI 17-SAPLAMA DÜBEL (KİMYASAL) (PASLANMAZ ÇELİK 304) M10X130 MM</v>
          </cell>
          <cell r="D2344">
            <v>1.21</v>
          </cell>
          <cell r="E2344">
            <v>1.21</v>
          </cell>
          <cell r="F2344">
            <v>1.21</v>
          </cell>
        </row>
        <row r="2345">
          <cell r="A2345" t="str">
            <v>04.435/17C</v>
          </cell>
          <cell r="B2345" t="str">
            <v>AD</v>
          </cell>
          <cell r="C2345" t="str">
            <v>DIŞ CEPHE MEKANİK MONTAJ ELEMANLARI 17-SAPLAMA DÜBEL (KİMYASAL) (PASLANMAZ ÇELİK 304) M10X170 MM</v>
          </cell>
          <cell r="D2345">
            <v>1.42</v>
          </cell>
          <cell r="E2345">
            <v>1.42</v>
          </cell>
          <cell r="F2345">
            <v>1.42</v>
          </cell>
        </row>
        <row r="2346">
          <cell r="A2346" t="str">
            <v>04.435/17D</v>
          </cell>
          <cell r="B2346" t="str">
            <v>AD</v>
          </cell>
          <cell r="C2346" t="str">
            <v>DIŞ CEPHE MEKANİK MONTAJ ELEMANLARI 17-SAPLAMA DÜBEL (KİMYASAL) (PASLANMAZ ÇELİK 304) M12X160 MM</v>
          </cell>
          <cell r="D2346">
            <v>1.95</v>
          </cell>
          <cell r="E2346">
            <v>1.95</v>
          </cell>
          <cell r="F2346">
            <v>1.95</v>
          </cell>
        </row>
        <row r="2347">
          <cell r="A2347" t="str">
            <v>04.435/17E</v>
          </cell>
          <cell r="B2347" t="str">
            <v>AD</v>
          </cell>
          <cell r="C2347" t="str">
            <v>DIŞ CEPHE MEKANİK MONTAJ ELEMANLARI 17-SAPLAMA DÜBEL (KİMYASAL) (PASLANMAZ ÇELİK 304) M16X190 MM</v>
          </cell>
          <cell r="D2347">
            <v>3.8</v>
          </cell>
          <cell r="E2347">
            <v>3.8</v>
          </cell>
          <cell r="F2347">
            <v>3.8</v>
          </cell>
        </row>
        <row r="2348">
          <cell r="A2348" t="str">
            <v>04.435/17F</v>
          </cell>
          <cell r="B2348" t="str">
            <v>AD</v>
          </cell>
          <cell r="C2348" t="str">
            <v>DIŞ CEPHE MEKANİK MONTAJ ELEMANLARI 17-SAPLAMA DÜBEL (KİMYASAL) (PASLANMAZ ÇELİK 304) M20X240 MM</v>
          </cell>
          <cell r="D2348">
            <v>6.92</v>
          </cell>
          <cell r="E2348">
            <v>6.92</v>
          </cell>
          <cell r="F2348">
            <v>6.92</v>
          </cell>
        </row>
        <row r="2349">
          <cell r="A2349" t="str">
            <v>04.435/17G</v>
          </cell>
          <cell r="B2349" t="str">
            <v>AD</v>
          </cell>
          <cell r="C2349" t="str">
            <v>DIŞ CEPHE MEKANİK MONTAJ ELEMANLARI 17-SAPLAMA DÜBEL (KİMYASAL) (PASLANMAZ ÇELİK 304) M24X290 MM</v>
          </cell>
          <cell r="D2349">
            <v>11.52</v>
          </cell>
          <cell r="E2349">
            <v>11.52</v>
          </cell>
          <cell r="F2349">
            <v>11.52</v>
          </cell>
        </row>
        <row r="2350">
          <cell r="A2350" t="str">
            <v>04.435/18A</v>
          </cell>
          <cell r="B2350" t="str">
            <v>AD</v>
          </cell>
          <cell r="C2350" t="str">
            <v>DIŞ CEPHE MEKANİK MONTAJ ELEMANLARI 18-SAPLAMA DÜBEL (KİMYASAL) (ST 37 ELEKTROLİZ GALVANİZ) M8X110 MM</v>
          </cell>
          <cell r="D2350">
            <v>0.39</v>
          </cell>
          <cell r="E2350">
            <v>0.39</v>
          </cell>
          <cell r="F2350">
            <v>0.39</v>
          </cell>
        </row>
        <row r="2351">
          <cell r="A2351" t="str">
            <v>04.435/18B</v>
          </cell>
          <cell r="B2351" t="str">
            <v>AD</v>
          </cell>
          <cell r="C2351" t="str">
            <v>DIŞ CEPHE MEKANİK MONTAJ ELEMANLARI 18-SAPLAMA DÜBEL (KİMYASAL) (ST 37 ELEKTROLİZ GALVANİZ) M10X130 MM</v>
          </cell>
          <cell r="D2351">
            <v>0.51</v>
          </cell>
          <cell r="E2351">
            <v>0.51</v>
          </cell>
          <cell r="F2351">
            <v>0.51</v>
          </cell>
        </row>
        <row r="2352">
          <cell r="A2352" t="str">
            <v>04.435/18C</v>
          </cell>
          <cell r="B2352" t="str">
            <v>AD</v>
          </cell>
          <cell r="C2352" t="str">
            <v>DIŞ CEPHE MEKANİK MONTAJ ELEMANLARI 18-SAPLAMA DÜBEL (KİMYASAL) (ST 37 ELEKTROLİZ GALVANİZ) M10X170 MM</v>
          </cell>
          <cell r="D2352">
            <v>0.56999999999999995</v>
          </cell>
          <cell r="E2352">
            <v>0.56999999999999995</v>
          </cell>
          <cell r="F2352">
            <v>0.56999999999999995</v>
          </cell>
        </row>
        <row r="2353">
          <cell r="A2353" t="str">
            <v>04.435/18D</v>
          </cell>
          <cell r="B2353" t="str">
            <v>AD</v>
          </cell>
          <cell r="C2353" t="str">
            <v>DIŞ CEPHE MEKANİK MONTAJ ELEMANLARI 18-SAPLAMA DÜBEL (KİMYASAL) (ST 37 ELEKTROLİZ GALVANİZ) M12X160 MM</v>
          </cell>
          <cell r="D2353">
            <v>0.74</v>
          </cell>
          <cell r="E2353">
            <v>0.74</v>
          </cell>
          <cell r="F2353">
            <v>0.74</v>
          </cell>
        </row>
        <row r="2354">
          <cell r="A2354" t="str">
            <v>04.435/18E</v>
          </cell>
          <cell r="B2354" t="str">
            <v>AD</v>
          </cell>
          <cell r="C2354" t="str">
            <v>DIŞ CEPHE MEKANİK MONTAJ ELEMANLARI 18-SAPLAMA DÜBEL (KİMYASAL) (ST 37 ELEKTROLİZ GALVANİZ) M16X190 MM</v>
          </cell>
          <cell r="D2354">
            <v>1.33</v>
          </cell>
          <cell r="E2354">
            <v>1.33</v>
          </cell>
          <cell r="F2354">
            <v>1.33</v>
          </cell>
        </row>
        <row r="2355">
          <cell r="A2355" t="str">
            <v>04.435/18F</v>
          </cell>
          <cell r="B2355" t="str">
            <v>AD</v>
          </cell>
          <cell r="C2355" t="str">
            <v>DIŞ CEPHE MEKANİK MONTAJ ELEMANLARI 18-SAPLAMA DÜBEL (KİMYASAL) (ST 37 ELEKTROLİZ GALVANİZ) M20X240 MM</v>
          </cell>
          <cell r="D2355">
            <v>2.41</v>
          </cell>
          <cell r="E2355">
            <v>2.41</v>
          </cell>
          <cell r="F2355">
            <v>2.41</v>
          </cell>
        </row>
        <row r="2356">
          <cell r="A2356" t="str">
            <v>04.435/18G</v>
          </cell>
          <cell r="B2356" t="str">
            <v>AD</v>
          </cell>
          <cell r="C2356" t="str">
            <v>DIŞ CEPHE MEKANİK MONTAJ ELEMANLARI 18-SAPLAMA DÜBEL (KİMYASAL) (ST 37 ELEKTROLİZ GALVANİZ) M24X290 MM</v>
          </cell>
          <cell r="D2356">
            <v>4.07</v>
          </cell>
          <cell r="E2356">
            <v>4.07</v>
          </cell>
          <cell r="F2356">
            <v>4.07</v>
          </cell>
        </row>
        <row r="2357">
          <cell r="A2357" t="str">
            <v>04.435/19A</v>
          </cell>
          <cell r="B2357" t="str">
            <v>AD</v>
          </cell>
          <cell r="C2357" t="str">
            <v>DIŞ CEPHE MEKANİK MONTAJ ELEMANLARI 19-AYAR KOLU (PASLANMAZ ÇELİK 304) M8X50 MM</v>
          </cell>
          <cell r="D2357">
            <v>0.26</v>
          </cell>
          <cell r="E2357">
            <v>0.26</v>
          </cell>
          <cell r="F2357">
            <v>0.26</v>
          </cell>
        </row>
        <row r="2358">
          <cell r="A2358" t="str">
            <v>04.435/19B</v>
          </cell>
          <cell r="B2358" t="str">
            <v>AD</v>
          </cell>
          <cell r="C2358" t="str">
            <v>DIŞ CEPHE MEKANİK MONTAJ ELEMANLARI 19-AYAR KOLU (PASLANMAZ ÇELİK 304) M8X60 MM</v>
          </cell>
          <cell r="D2358">
            <v>0.28999999999999998</v>
          </cell>
          <cell r="E2358">
            <v>0.28999999999999998</v>
          </cell>
          <cell r="F2358">
            <v>0.28999999999999998</v>
          </cell>
        </row>
        <row r="2359">
          <cell r="A2359" t="str">
            <v>04.435/19C</v>
          </cell>
          <cell r="B2359" t="str">
            <v>AD</v>
          </cell>
          <cell r="C2359" t="str">
            <v>DIŞ CEPHE MEKANİK MONTAJ ELEMANLARI 19-AYAR KOLU (PASLANMAZ ÇELİK 304) M8X70 MM</v>
          </cell>
          <cell r="D2359">
            <v>0.31</v>
          </cell>
          <cell r="E2359">
            <v>0.31</v>
          </cell>
          <cell r="F2359">
            <v>0.31</v>
          </cell>
        </row>
        <row r="2360">
          <cell r="A2360" t="str">
            <v>04.435/19D</v>
          </cell>
          <cell r="B2360" t="str">
            <v>AD</v>
          </cell>
          <cell r="C2360" t="str">
            <v>DIŞ CEPHE MEKANİK MONTAJ ELEMANLARI 19-AYAR KOLU (PASLANMAZ ÇELİK 304) M10X50 MM</v>
          </cell>
          <cell r="D2360">
            <v>0.34</v>
          </cell>
          <cell r="E2360">
            <v>0.34</v>
          </cell>
          <cell r="F2360">
            <v>0.34</v>
          </cell>
        </row>
        <row r="2361">
          <cell r="A2361" t="str">
            <v>04.435/19E</v>
          </cell>
          <cell r="B2361" t="str">
            <v>AD</v>
          </cell>
          <cell r="C2361" t="str">
            <v>DIŞ CEPHE MEKANİK MONTAJ ELEMANLARI 19-AYAR KOLU (PASLANMAZ ÇELİK 304) M10X60 MM</v>
          </cell>
          <cell r="D2361">
            <v>0.38</v>
          </cell>
          <cell r="E2361">
            <v>0.38</v>
          </cell>
          <cell r="F2361">
            <v>0.38</v>
          </cell>
        </row>
        <row r="2362">
          <cell r="A2362" t="str">
            <v>04.435/19F</v>
          </cell>
          <cell r="B2362" t="str">
            <v>AD</v>
          </cell>
          <cell r="C2362" t="str">
            <v>DIŞ CEPHE MEKANİK MONTAJ ELEMANLARI 19-AYAR KOLU (PASLANMAZ ÇELİK 304) M10X70 MM</v>
          </cell>
          <cell r="D2362">
            <v>0.42</v>
          </cell>
          <cell r="E2362">
            <v>0.42</v>
          </cell>
          <cell r="F2362">
            <v>0.42</v>
          </cell>
        </row>
        <row r="2363">
          <cell r="A2363" t="str">
            <v>04.435/19G</v>
          </cell>
          <cell r="B2363" t="str">
            <v>AD</v>
          </cell>
          <cell r="C2363" t="str">
            <v>DIŞ CEPHE MEKANİK MONTAJ ELEMANLARI 19-AYAR KOLU (PASLANMAZ ÇELİK 304) M10X80 MM</v>
          </cell>
          <cell r="D2363">
            <v>0.47</v>
          </cell>
          <cell r="E2363">
            <v>0.47</v>
          </cell>
          <cell r="F2363">
            <v>0.47</v>
          </cell>
        </row>
        <row r="2364">
          <cell r="A2364" t="str">
            <v>04.435/19H</v>
          </cell>
          <cell r="B2364" t="str">
            <v>AD</v>
          </cell>
          <cell r="C2364" t="str">
            <v>DIŞ CEPHE MEKANİK MONTAJ ELEMANLARI 19-AYAR KOLU (PASLANMAZ ÇELİK 304) M12X50 MM</v>
          </cell>
          <cell r="D2364">
            <v>0.46</v>
          </cell>
          <cell r="E2364">
            <v>0.46</v>
          </cell>
          <cell r="F2364">
            <v>0.46</v>
          </cell>
        </row>
        <row r="2365">
          <cell r="A2365" t="str">
            <v>04.435/19İ</v>
          </cell>
          <cell r="B2365" t="str">
            <v>AD</v>
          </cell>
          <cell r="C2365" t="str">
            <v>DIŞ CEPHE MEKANİK MONTAJ ELEMANLARI 19-AYAR KOLU (PASLANMAZ ÇELİK 304) M12X60 MM</v>
          </cell>
          <cell r="D2365">
            <v>0.53</v>
          </cell>
          <cell r="E2365">
            <v>0.53</v>
          </cell>
          <cell r="F2365">
            <v>0.53</v>
          </cell>
        </row>
        <row r="2366">
          <cell r="A2366" t="str">
            <v>04.435/19J</v>
          </cell>
          <cell r="B2366" t="str">
            <v>AD</v>
          </cell>
          <cell r="C2366" t="str">
            <v>DIŞ CEPHE MEKANİK MONTAJ ELEMANLARI 19-AYAR KOLU (PASLANMAZ ÇELİK 304) M12X70 MM</v>
          </cell>
          <cell r="D2366">
            <v>0.59</v>
          </cell>
          <cell r="E2366">
            <v>0.59</v>
          </cell>
          <cell r="F2366">
            <v>0.59</v>
          </cell>
        </row>
        <row r="2367">
          <cell r="A2367" t="str">
            <v>04.435/19K</v>
          </cell>
          <cell r="B2367" t="str">
            <v>AD</v>
          </cell>
          <cell r="C2367" t="str">
            <v>DIŞ CEPHE MEKANİK MONTAJ ELEMANLARI 19-AYAR KOLU (PASLANMAZ ÇELİK 304) M12X80 MM</v>
          </cell>
          <cell r="D2367">
            <v>0.65</v>
          </cell>
          <cell r="E2367">
            <v>0.65</v>
          </cell>
          <cell r="F2367">
            <v>0.65</v>
          </cell>
        </row>
        <row r="2368">
          <cell r="A2368" t="str">
            <v>04.435/19L</v>
          </cell>
          <cell r="B2368" t="str">
            <v>AD</v>
          </cell>
          <cell r="C2368" t="str">
            <v>DIŞ CEPHE MEKANİK MONTAJ ELEMANLARI 19-AYAR KOLU (PASLANMAZ ÇELİK 304) M14X50 MM</v>
          </cell>
          <cell r="D2368">
            <v>0.61</v>
          </cell>
          <cell r="E2368">
            <v>0.61</v>
          </cell>
          <cell r="F2368">
            <v>0.61</v>
          </cell>
        </row>
        <row r="2369">
          <cell r="A2369" t="str">
            <v>04.435/19M</v>
          </cell>
          <cell r="B2369" t="str">
            <v>AD</v>
          </cell>
          <cell r="C2369" t="str">
            <v>DIŞ CEPHE MEKANİK MONTAJ ELEMANLARI 19-AYAR KOLU (PASLANMAZ ÇELİK 304) M14X60 MM</v>
          </cell>
          <cell r="D2369">
            <v>0.7</v>
          </cell>
          <cell r="E2369">
            <v>0.7</v>
          </cell>
          <cell r="F2369">
            <v>0.7</v>
          </cell>
        </row>
        <row r="2370">
          <cell r="A2370" t="str">
            <v>04.435/19N</v>
          </cell>
          <cell r="B2370" t="str">
            <v>AD</v>
          </cell>
          <cell r="C2370" t="str">
            <v>DIŞ CEPHE MEKANİK MONTAJ ELEMANLARI 19-AYAR KOLU (PASLANMAZ ÇELİK 304) M14X70 MM</v>
          </cell>
          <cell r="D2370">
            <v>0.78</v>
          </cell>
          <cell r="E2370">
            <v>0.78</v>
          </cell>
          <cell r="F2370">
            <v>0.78</v>
          </cell>
        </row>
        <row r="2371">
          <cell r="A2371" t="str">
            <v>04.435/19O</v>
          </cell>
          <cell r="B2371" t="str">
            <v>AD</v>
          </cell>
          <cell r="C2371" t="str">
            <v>DIŞ CEPHE MEKANİK MONTAJ ELEMANLARI 19-AYAR KOLU (PASLANMAZ ÇELİK 304) M14X80 MM</v>
          </cell>
          <cell r="D2371">
            <v>0.87</v>
          </cell>
          <cell r="E2371">
            <v>0.87</v>
          </cell>
          <cell r="F2371">
            <v>0.87</v>
          </cell>
        </row>
        <row r="2372">
          <cell r="A2372" t="str">
            <v>04.435/19P</v>
          </cell>
          <cell r="B2372" t="str">
            <v>AD</v>
          </cell>
          <cell r="C2372" t="str">
            <v>DIŞ CEPHE MEKANİK MONTAJ ELEMANLARI 19-AYAR KOLU (PASLANMAZ ÇELİK 304) M16X50 MM</v>
          </cell>
          <cell r="D2372">
            <v>0.74</v>
          </cell>
          <cell r="E2372">
            <v>0.74</v>
          </cell>
          <cell r="F2372">
            <v>0.74</v>
          </cell>
        </row>
        <row r="2373">
          <cell r="A2373" t="str">
            <v>04.435/19R</v>
          </cell>
          <cell r="B2373" t="str">
            <v>AD</v>
          </cell>
          <cell r="C2373" t="str">
            <v>DIŞ CEPHE MEKANİK MONTAJ ELEMANLARI 19-AYAR KOLU (PASLANMAZ ÇELİK 304) M16X60 MM</v>
          </cell>
          <cell r="D2373">
            <v>0.87</v>
          </cell>
          <cell r="E2373">
            <v>0.87</v>
          </cell>
          <cell r="F2373">
            <v>0.87</v>
          </cell>
        </row>
        <row r="2374">
          <cell r="A2374" t="str">
            <v>04.435/19S</v>
          </cell>
          <cell r="B2374" t="str">
            <v>AD</v>
          </cell>
          <cell r="C2374" t="str">
            <v>DIŞ CEPHE MEKANİK MONTAJ ELEMANLARI 19-AYAR KOLU (PASLANMAZ ÇELİK 304) M16X70 MM</v>
          </cell>
          <cell r="D2374">
            <v>0.99</v>
          </cell>
          <cell r="E2374">
            <v>0.99</v>
          </cell>
          <cell r="F2374">
            <v>0.99</v>
          </cell>
        </row>
        <row r="2375">
          <cell r="A2375" t="str">
            <v>04.435/19T</v>
          </cell>
          <cell r="B2375" t="str">
            <v>AD</v>
          </cell>
          <cell r="C2375" t="str">
            <v>DIŞ CEPHE MEKANİK MONTAJ ELEMANLARI 19-AYAR KOLU (PASLANMAZ ÇELİK 304) M16X80 MM</v>
          </cell>
          <cell r="D2375">
            <v>1.0900000000000001</v>
          </cell>
          <cell r="E2375">
            <v>1.0900000000000001</v>
          </cell>
          <cell r="F2375">
            <v>1.0900000000000001</v>
          </cell>
        </row>
        <row r="2376">
          <cell r="A2376" t="str">
            <v>04.435/20A</v>
          </cell>
          <cell r="B2376" t="str">
            <v>AD</v>
          </cell>
          <cell r="C2376" t="str">
            <v>DIŞ CEPHE MEKANİK MONTAJ ELEMANLARI 20-FLANŞLI PİM (PASLANMAZ ÇELİK 304) Q4X50 MM</v>
          </cell>
          <cell r="D2376">
            <v>0.08</v>
          </cell>
          <cell r="E2376">
            <v>0.08</v>
          </cell>
          <cell r="F2376">
            <v>0.08</v>
          </cell>
        </row>
        <row r="2377">
          <cell r="A2377" t="str">
            <v>04.435/20B</v>
          </cell>
          <cell r="B2377" t="str">
            <v>AD</v>
          </cell>
          <cell r="C2377" t="str">
            <v>DIŞ CEPHE MEKANİK MONTAJ ELEMANLARI 20-FLANŞLI PİM (PASLANMAZ ÇELİK 304) Q4X60 MM</v>
          </cell>
          <cell r="D2377">
            <v>0.09</v>
          </cell>
          <cell r="E2377">
            <v>0.09</v>
          </cell>
          <cell r="F2377">
            <v>0.09</v>
          </cell>
        </row>
        <row r="2378">
          <cell r="A2378" t="str">
            <v>04.435/20C</v>
          </cell>
          <cell r="B2378" t="str">
            <v>AD</v>
          </cell>
          <cell r="C2378" t="str">
            <v>DIŞ CEPHE MEKANİK MONTAJ ELEMANLARI 20-FLANŞLI PİM (PASLANMAZ ÇELİK 304) Q5X50 MM</v>
          </cell>
          <cell r="D2378">
            <v>0.12</v>
          </cell>
          <cell r="E2378">
            <v>0.12</v>
          </cell>
          <cell r="F2378">
            <v>0.12</v>
          </cell>
        </row>
        <row r="2379">
          <cell r="A2379" t="str">
            <v>04.435/20D</v>
          </cell>
          <cell r="B2379" t="str">
            <v>AD</v>
          </cell>
          <cell r="C2379" t="str">
            <v>DIŞ CEPHE MEKANİK MONTAJ ELEMANLARI 20-FLANŞLI PİM (PASLANMAZ ÇELİK 304) Q5X60 MM</v>
          </cell>
          <cell r="D2379">
            <v>0.13</v>
          </cell>
          <cell r="E2379">
            <v>0.13</v>
          </cell>
          <cell r="F2379">
            <v>0.13</v>
          </cell>
        </row>
        <row r="2380">
          <cell r="A2380" t="str">
            <v>04.435/20E</v>
          </cell>
          <cell r="B2380" t="str">
            <v>AD</v>
          </cell>
          <cell r="C2380" t="str">
            <v>DIŞ CEPHE MEKANİK MONTAJ ELEMANLARI 20-FLANŞLI PİM (PASLANMAZ ÇELİK 304) Q5X70 MM</v>
          </cell>
          <cell r="D2380">
            <v>0.14000000000000001</v>
          </cell>
          <cell r="E2380">
            <v>0.14000000000000001</v>
          </cell>
          <cell r="F2380">
            <v>0.14000000000000001</v>
          </cell>
        </row>
        <row r="2381">
          <cell r="A2381" t="str">
            <v>04.435/20F</v>
          </cell>
          <cell r="B2381" t="str">
            <v>AD</v>
          </cell>
          <cell r="C2381" t="str">
            <v>DIŞ CEPHE MEKANİK MONTAJ ELEMANLARI 20-FLANŞLI PİM (PASLANMAZ ÇELİK 304) Q6X60 MM</v>
          </cell>
          <cell r="D2381">
            <v>0.17</v>
          </cell>
          <cell r="E2381">
            <v>0.17</v>
          </cell>
          <cell r="F2381">
            <v>0.17</v>
          </cell>
        </row>
        <row r="2382">
          <cell r="A2382" t="str">
            <v>04.435/20G</v>
          </cell>
          <cell r="B2382" t="str">
            <v>AD</v>
          </cell>
          <cell r="C2382" t="str">
            <v>DIŞ CEPHE MEKANİK MONTAJ ELEMANLARI 20-FLANŞLI PİM (PASLANMAZ ÇELİK 304) Q6X75 MM</v>
          </cell>
          <cell r="D2382">
            <v>0.21</v>
          </cell>
          <cell r="E2382">
            <v>0.21</v>
          </cell>
          <cell r="F2382">
            <v>0.21</v>
          </cell>
        </row>
        <row r="2383">
          <cell r="A2383" t="str">
            <v>04.435/21A</v>
          </cell>
          <cell r="B2383" t="str">
            <v>AD</v>
          </cell>
          <cell r="C2383" t="str">
            <v>DIŞ CEPHE MEKANİK MONTAJ ELEMANLARI 21-TIRTIRLI PİM (PASLANMAZ ÇELİK 304) 30/22/2.5 MM</v>
          </cell>
          <cell r="D2383">
            <v>0.17</v>
          </cell>
          <cell r="E2383">
            <v>0.17</v>
          </cell>
          <cell r="F2383">
            <v>0.17</v>
          </cell>
        </row>
        <row r="2384">
          <cell r="A2384" t="str">
            <v>04.435/21B</v>
          </cell>
          <cell r="B2384" t="str">
            <v>AD</v>
          </cell>
          <cell r="C2384" t="str">
            <v>DIŞ CEPHE MEKANİK MONTAJ ELEMANLARI 21-TIRTIRLI PİM (PASLANMAZ ÇELİK 304) 34/26/3 MM</v>
          </cell>
          <cell r="D2384">
            <v>0.23</v>
          </cell>
          <cell r="E2384">
            <v>0.23</v>
          </cell>
          <cell r="F2384">
            <v>0.23</v>
          </cell>
        </row>
        <row r="2385">
          <cell r="A2385" t="str">
            <v>04.435/22A</v>
          </cell>
          <cell r="B2385" t="str">
            <v>AD</v>
          </cell>
          <cell r="C2385" t="str">
            <v>DIŞ CEPHE MEKANİK MONTAJ ELEMANLARI 22-DÜZ PUL (PASLANMAZ ÇELİK 304) 30/22/2.5 MM</v>
          </cell>
          <cell r="D2385">
            <v>0.14000000000000001</v>
          </cell>
          <cell r="E2385">
            <v>0.14000000000000001</v>
          </cell>
          <cell r="F2385">
            <v>0.14000000000000001</v>
          </cell>
        </row>
        <row r="2386">
          <cell r="A2386" t="str">
            <v>04.435/22B</v>
          </cell>
          <cell r="B2386" t="str">
            <v>AD</v>
          </cell>
          <cell r="C2386" t="str">
            <v>DIŞ CEPHE MEKANİK MONTAJ ELEMANLARI 22-DÜZ PUL (PASLANMAZ ÇELİK 304) 34/26/3 MM</v>
          </cell>
          <cell r="D2386">
            <v>0.21</v>
          </cell>
          <cell r="E2386">
            <v>0.21</v>
          </cell>
          <cell r="F2386">
            <v>0.21</v>
          </cell>
        </row>
        <row r="2387">
          <cell r="A2387" t="str">
            <v>04.435/23A</v>
          </cell>
          <cell r="B2387" t="str">
            <v>AD</v>
          </cell>
          <cell r="C2387" t="str">
            <v>DIŞ CEPHE MEKANİK MONTAJ ELEMANLARI 23-CIVATA (DIN 933) (PASLANMAZ ÇELİK A2 70) M6X30 MM</v>
          </cell>
          <cell r="D2387">
            <v>0.1</v>
          </cell>
          <cell r="E2387">
            <v>0.1</v>
          </cell>
          <cell r="F2387">
            <v>0.1</v>
          </cell>
        </row>
        <row r="2388">
          <cell r="A2388" t="str">
            <v>04.435/23B</v>
          </cell>
          <cell r="B2388" t="str">
            <v>AD</v>
          </cell>
          <cell r="C2388" t="str">
            <v>DIŞ CEPHE MEKANİK MONTAJ ELEMANLARI 23-CIVATA (DIN 933) (PASLANMAZ ÇELİK A2 70) M6X60 MM</v>
          </cell>
          <cell r="D2388">
            <v>0.2</v>
          </cell>
          <cell r="E2388">
            <v>0.2</v>
          </cell>
          <cell r="F2388">
            <v>0.2</v>
          </cell>
        </row>
        <row r="2389">
          <cell r="A2389" t="str">
            <v>04.435/23C</v>
          </cell>
          <cell r="B2389" t="str">
            <v>AD</v>
          </cell>
          <cell r="C2389" t="str">
            <v>DIŞ CEPHE MEKANİK MONTAJ ELEMANLARI 23-CIVATA (DIN 933) (PASLANMAZ ÇELİK A2 70) M6X80 MM</v>
          </cell>
          <cell r="D2389">
            <v>0.26</v>
          </cell>
          <cell r="E2389">
            <v>0.26</v>
          </cell>
          <cell r="F2389">
            <v>0.26</v>
          </cell>
        </row>
        <row r="2390">
          <cell r="A2390" t="str">
            <v>04.435/23D</v>
          </cell>
          <cell r="B2390" t="str">
            <v>AD</v>
          </cell>
          <cell r="C2390" t="str">
            <v>DIŞ CEPHE MEKANİK MONTAJ ELEMANLARI 23-CIVATA (DIN 933) (PASLANMAZ ÇELİK A2 70) M8X25 MM</v>
          </cell>
          <cell r="D2390">
            <v>0.14000000000000001</v>
          </cell>
          <cell r="E2390">
            <v>0.14000000000000001</v>
          </cell>
          <cell r="F2390">
            <v>0.14000000000000001</v>
          </cell>
        </row>
        <row r="2391">
          <cell r="A2391" t="str">
            <v>04.435/23E</v>
          </cell>
          <cell r="B2391" t="str">
            <v>AD</v>
          </cell>
          <cell r="C2391" t="str">
            <v>DIŞ CEPHE MEKANİK MONTAJ ELEMANLARI 23-CIVATA (DIN 933) (PASLANMAZ ÇELİK A2 70) M8X30 MM</v>
          </cell>
          <cell r="D2391">
            <v>0.17</v>
          </cell>
          <cell r="E2391">
            <v>0.17</v>
          </cell>
          <cell r="F2391">
            <v>0.17</v>
          </cell>
        </row>
        <row r="2392">
          <cell r="A2392" t="str">
            <v>04.435/23F</v>
          </cell>
          <cell r="B2392" t="str">
            <v>AD</v>
          </cell>
          <cell r="C2392" t="str">
            <v>DIŞ CEPHE MEKANİK MONTAJ ELEMANLARI 23-CIVATA (DIN 933) (PASLANMAZ ÇELİK A2 70) M8X40 MM</v>
          </cell>
          <cell r="D2392">
            <v>0.2</v>
          </cell>
          <cell r="E2392">
            <v>0.2</v>
          </cell>
          <cell r="F2392">
            <v>0.2</v>
          </cell>
        </row>
        <row r="2393">
          <cell r="A2393" t="str">
            <v>04.435/23G</v>
          </cell>
          <cell r="B2393" t="str">
            <v>AD</v>
          </cell>
          <cell r="C2393" t="str">
            <v>DIŞ CEPHE MEKANİK MONTAJ ELEMANLARI 23-CIVATA (DIN 933) (PASLANMAZ ÇELİK A2 70) M8X50 MM</v>
          </cell>
          <cell r="D2393">
            <v>0.22</v>
          </cell>
          <cell r="E2393">
            <v>0.22</v>
          </cell>
          <cell r="F2393">
            <v>0.22</v>
          </cell>
        </row>
        <row r="2394">
          <cell r="A2394" t="str">
            <v>04.435/23H</v>
          </cell>
          <cell r="B2394" t="str">
            <v>AD</v>
          </cell>
          <cell r="C2394" t="str">
            <v>DIŞ CEPHE MEKANİK MONTAJ ELEMANLARI 23-CIVATA (DIN 933) (PASLANMAZ ÇELİK A2 70) M8X60 MM</v>
          </cell>
          <cell r="D2394">
            <v>0.27</v>
          </cell>
          <cell r="E2394">
            <v>0.27</v>
          </cell>
          <cell r="F2394">
            <v>0.27</v>
          </cell>
        </row>
        <row r="2395">
          <cell r="A2395" t="str">
            <v>04.435/23İ</v>
          </cell>
          <cell r="B2395" t="str">
            <v>AD</v>
          </cell>
          <cell r="C2395" t="str">
            <v>DIŞ CEPHE MEKANİK MONTAJ ELEMANLARI 23-CIVATA (DIN 933) (PASLANMAZ ÇELİK A2 70) M8X80 MM</v>
          </cell>
          <cell r="D2395">
            <v>0.42</v>
          </cell>
          <cell r="E2395">
            <v>0.42</v>
          </cell>
          <cell r="F2395">
            <v>0.42</v>
          </cell>
        </row>
        <row r="2396">
          <cell r="A2396" t="str">
            <v>04.435/23J</v>
          </cell>
          <cell r="B2396" t="str">
            <v>AD</v>
          </cell>
          <cell r="C2396" t="str">
            <v>DIŞ CEPHE MEKANİK MONTAJ ELEMANLARI 23-CIVATA (DIN 933) (PASLANMAZ ÇELİK A2 70) M8X100 MM</v>
          </cell>
          <cell r="D2396">
            <v>0.42</v>
          </cell>
          <cell r="E2396">
            <v>0.42</v>
          </cell>
          <cell r="F2396">
            <v>0.42</v>
          </cell>
        </row>
        <row r="2397">
          <cell r="A2397" t="str">
            <v>04.435/23K</v>
          </cell>
          <cell r="B2397" t="str">
            <v>AD</v>
          </cell>
          <cell r="C2397" t="str">
            <v>DIŞ CEPHE MEKANİK MONTAJ ELEMANLARI 23-CIVATA (DIN 933) (PASLANMAZ ÇELİK A2 70) M10X30 MM</v>
          </cell>
          <cell r="D2397">
            <v>0.26</v>
          </cell>
          <cell r="E2397">
            <v>0.26</v>
          </cell>
          <cell r="F2397">
            <v>0.26</v>
          </cell>
        </row>
        <row r="2398">
          <cell r="A2398" t="str">
            <v>04.435/23L</v>
          </cell>
          <cell r="B2398" t="str">
            <v>AD</v>
          </cell>
          <cell r="C2398" t="str">
            <v>DIŞ CEPHE MEKANİK MONTAJ ELEMANLARI 23-CIVATA (DIN 933) (PASLANMAZ ÇELİK A2 70) M10X40 MM</v>
          </cell>
          <cell r="D2398">
            <v>0.3</v>
          </cell>
          <cell r="E2398">
            <v>0.3</v>
          </cell>
          <cell r="F2398">
            <v>0.3</v>
          </cell>
        </row>
        <row r="2399">
          <cell r="A2399" t="str">
            <v>04.435/23M</v>
          </cell>
          <cell r="B2399" t="str">
            <v>AD</v>
          </cell>
          <cell r="C2399" t="str">
            <v>DIŞ CEPHE MEKANİK MONTAJ ELEMANLARI 23-CIVATA (DIN 933) (PASLANMAZ ÇELİK A2 70) M10X50 MM</v>
          </cell>
          <cell r="D2399">
            <v>0.36</v>
          </cell>
          <cell r="E2399">
            <v>0.36</v>
          </cell>
          <cell r="F2399">
            <v>0.36</v>
          </cell>
        </row>
        <row r="2400">
          <cell r="A2400" t="str">
            <v>04.435/23N</v>
          </cell>
          <cell r="B2400" t="str">
            <v>AD</v>
          </cell>
          <cell r="C2400" t="str">
            <v>DIŞ CEPHE MEKANİK MONTAJ ELEMANLARI 23-CIVATA (DIN 933) (PASLANMAZ ÇELİK A2 70) M12X30 MM</v>
          </cell>
          <cell r="D2400">
            <v>0.4</v>
          </cell>
          <cell r="E2400">
            <v>0.4</v>
          </cell>
          <cell r="F2400">
            <v>0.4</v>
          </cell>
        </row>
        <row r="2401">
          <cell r="A2401" t="str">
            <v>04.435/23O</v>
          </cell>
          <cell r="B2401" t="str">
            <v>AD</v>
          </cell>
          <cell r="C2401" t="str">
            <v>DIŞ CEPHE MEKANİK MONTAJ ELEMANLARI 23-CIVATA (DIN 933) (PASLANMAZ ÇELİK A2 70) M12X40 MM</v>
          </cell>
          <cell r="D2401">
            <v>0.46</v>
          </cell>
          <cell r="E2401">
            <v>0.46</v>
          </cell>
          <cell r="F2401">
            <v>0.46</v>
          </cell>
        </row>
        <row r="2402">
          <cell r="A2402" t="str">
            <v>04.435/23P</v>
          </cell>
          <cell r="B2402" t="str">
            <v>AD</v>
          </cell>
          <cell r="C2402" t="str">
            <v>DIŞ CEPHE MEKANİK MONTAJ ELEMANLARI 23-CIVATA (DIN 933) (PASLANMAZ ÇELİK A2 70) M12X50 MM</v>
          </cell>
          <cell r="D2402">
            <v>0.53</v>
          </cell>
          <cell r="E2402">
            <v>0.53</v>
          </cell>
          <cell r="F2402">
            <v>0.53</v>
          </cell>
        </row>
        <row r="2403">
          <cell r="A2403" t="str">
            <v>04.435/24A</v>
          </cell>
          <cell r="B2403" t="str">
            <v>AD</v>
          </cell>
          <cell r="C2403" t="str">
            <v>DIŞ CEPHE MEKANİK MONTAJ ELEMANLARI 24-CIVATA (DIN 933) (ST ELEKTROLİZ GALVANİZ) M6X30 MM</v>
          </cell>
          <cell r="D2403">
            <v>0.04</v>
          </cell>
          <cell r="E2403">
            <v>0.04</v>
          </cell>
          <cell r="F2403">
            <v>0.04</v>
          </cell>
        </row>
        <row r="2404">
          <cell r="A2404" t="str">
            <v>04.435/24B</v>
          </cell>
          <cell r="B2404" t="str">
            <v>AD</v>
          </cell>
          <cell r="C2404" t="str">
            <v>DIŞ CEPHE MEKANİK MONTAJ ELEMANLARI 24-CIVATA (DIN 933) (ST ELEKTROLİZ GALVANİZ) M6X60 MM</v>
          </cell>
          <cell r="D2404">
            <v>7.0000000000000007E-2</v>
          </cell>
          <cell r="E2404">
            <v>7.0000000000000007E-2</v>
          </cell>
          <cell r="F2404">
            <v>7.0000000000000007E-2</v>
          </cell>
        </row>
        <row r="2405">
          <cell r="A2405" t="str">
            <v>04.435/24C</v>
          </cell>
          <cell r="B2405" t="str">
            <v>AD</v>
          </cell>
          <cell r="C2405" t="str">
            <v>DIŞ CEPHE MEKANİK MONTAJ ELEMANLARI 24-CIVATA (DIN 933) (ST ELEKTROLİZ GALVANİZ) M6X80 MM</v>
          </cell>
          <cell r="D2405">
            <v>0.08</v>
          </cell>
          <cell r="E2405">
            <v>0.08</v>
          </cell>
          <cell r="F2405">
            <v>0.08</v>
          </cell>
        </row>
        <row r="2406">
          <cell r="A2406" t="str">
            <v>04.435/24D</v>
          </cell>
          <cell r="B2406" t="str">
            <v>AD</v>
          </cell>
          <cell r="C2406" t="str">
            <v>DIŞ CEPHE MEKANİK MONTAJ ELEMANLARI 24-CIVATA (DIN 933) (ST ELEKTROLİZ GALVANİZ) M8X25 MM</v>
          </cell>
          <cell r="D2406">
            <v>0.03</v>
          </cell>
          <cell r="E2406">
            <v>0.03</v>
          </cell>
          <cell r="F2406">
            <v>0.03</v>
          </cell>
        </row>
        <row r="2407">
          <cell r="A2407" t="str">
            <v>04.435/24E</v>
          </cell>
          <cell r="B2407" t="str">
            <v>AD</v>
          </cell>
          <cell r="C2407" t="str">
            <v>DIŞ CEPHE MEKANİK MONTAJ ELEMANLARI 24-CIVATA (DIN 933) (ST ELEKTROLİZ GALVANİZ) M8X30 MM</v>
          </cell>
          <cell r="D2407">
            <v>0.04</v>
          </cell>
          <cell r="E2407">
            <v>0.04</v>
          </cell>
          <cell r="F2407">
            <v>0.04</v>
          </cell>
        </row>
        <row r="2408">
          <cell r="A2408" t="str">
            <v>04.435/24F</v>
          </cell>
          <cell r="B2408" t="str">
            <v>AD</v>
          </cell>
          <cell r="C2408" t="str">
            <v>DIŞ CEPHE MEKANİK MONTAJ ELEMANLARI 24-CIVATA (DIN 933) (ST ELEKTROLİZ GALVANİZ) M8X40 MM</v>
          </cell>
          <cell r="D2408">
            <v>0.05</v>
          </cell>
          <cell r="E2408">
            <v>0.05</v>
          </cell>
          <cell r="F2408">
            <v>0.05</v>
          </cell>
        </row>
        <row r="2409">
          <cell r="A2409" t="str">
            <v>04.435/24G</v>
          </cell>
          <cell r="B2409" t="str">
            <v>AD</v>
          </cell>
          <cell r="C2409" t="str">
            <v>DIŞ CEPHE MEKANİK MONTAJ ELEMANLARI 24-CIVATA (DIN 933) (ST ELEKTROLİZ GALVANİZ) M8X50 MM</v>
          </cell>
          <cell r="D2409">
            <v>7.0000000000000007E-2</v>
          </cell>
          <cell r="E2409">
            <v>7.0000000000000007E-2</v>
          </cell>
          <cell r="F2409">
            <v>7.0000000000000007E-2</v>
          </cell>
        </row>
        <row r="2410">
          <cell r="A2410" t="str">
            <v>04.435/24H</v>
          </cell>
          <cell r="B2410" t="str">
            <v>AD</v>
          </cell>
          <cell r="C2410" t="str">
            <v>DIŞ CEPHE MEKANİK MONTAJ ELEMANLARI 24-CIVATA (DIN 933) (ST ELEKTROLİZ GALVANİZ) M8X60 MM</v>
          </cell>
          <cell r="D2410">
            <v>0.08</v>
          </cell>
          <cell r="E2410">
            <v>0.08</v>
          </cell>
          <cell r="F2410">
            <v>0.08</v>
          </cell>
        </row>
        <row r="2411">
          <cell r="A2411" t="str">
            <v>04.435/24İ</v>
          </cell>
          <cell r="B2411" t="str">
            <v>AD</v>
          </cell>
          <cell r="C2411" t="str">
            <v>DIŞ CEPHE MEKANİK MONTAJ ELEMANLARI 24-CIVATA (DIN 933) (ST ELEKTROLİZ GALVANİZ) M8X80 MM</v>
          </cell>
          <cell r="D2411">
            <v>0.1</v>
          </cell>
          <cell r="E2411">
            <v>0.1</v>
          </cell>
          <cell r="F2411">
            <v>0.1</v>
          </cell>
        </row>
        <row r="2412">
          <cell r="A2412" t="str">
            <v>04.435/24J</v>
          </cell>
          <cell r="B2412" t="str">
            <v>AD</v>
          </cell>
          <cell r="C2412" t="str">
            <v>DIŞ CEPHE MEKANİK MONTAJ ELEMANLARI 24-CIVATA (DIN 933) (ST ELEKTROLİZ GALVANİZ) M8X100 MM</v>
          </cell>
          <cell r="D2412">
            <v>0.14000000000000001</v>
          </cell>
          <cell r="E2412">
            <v>0.14000000000000001</v>
          </cell>
          <cell r="F2412">
            <v>0.14000000000000001</v>
          </cell>
        </row>
        <row r="2413">
          <cell r="A2413" t="str">
            <v>04.435/24K</v>
          </cell>
          <cell r="B2413" t="str">
            <v>AD</v>
          </cell>
          <cell r="C2413" t="str">
            <v>DIŞ CEPHE MEKANİK MONTAJ ELEMANLARI 24-CIVATA (DIN 933) (ST ELEKTROLİZ GALVANİZ) M10X30 MM</v>
          </cell>
          <cell r="D2413">
            <v>7.0000000000000007E-2</v>
          </cell>
          <cell r="E2413">
            <v>7.0000000000000007E-2</v>
          </cell>
          <cell r="F2413">
            <v>7.0000000000000007E-2</v>
          </cell>
        </row>
        <row r="2414">
          <cell r="A2414" t="str">
            <v>04.435/24L</v>
          </cell>
          <cell r="B2414" t="str">
            <v>AD</v>
          </cell>
          <cell r="C2414" t="str">
            <v>DIŞ CEPHE MEKANİK MONTAJ ELEMANLARI 24-CIVATA (DIN 933) (ST ELEKTROLİZ GALVANİZ) M10X40 MM</v>
          </cell>
          <cell r="D2414">
            <v>0.09</v>
          </cell>
          <cell r="E2414">
            <v>0.09</v>
          </cell>
          <cell r="F2414">
            <v>0.09</v>
          </cell>
        </row>
        <row r="2415">
          <cell r="A2415" t="str">
            <v>04.435/24M</v>
          </cell>
          <cell r="B2415" t="str">
            <v>AD</v>
          </cell>
          <cell r="C2415" t="str">
            <v>DIŞ CEPHE MEKANİK MONTAJ ELEMANLARI 24-CIVATA (DIN 933) (ST ELEKTROLİZ GALVANİZ) M10X50 MM</v>
          </cell>
          <cell r="D2415">
            <v>0.1</v>
          </cell>
          <cell r="E2415">
            <v>0.1</v>
          </cell>
          <cell r="F2415">
            <v>0.1</v>
          </cell>
        </row>
        <row r="2416">
          <cell r="A2416" t="str">
            <v>04.435/24N</v>
          </cell>
          <cell r="B2416" t="str">
            <v>AD</v>
          </cell>
          <cell r="C2416" t="str">
            <v>DIŞ CEPHE MEKANİK MONTAJ ELEMANLARI 24-CIVATA (DIN 933) (ST ELEKTROLİZ GALVANİZ) M12X30 MM</v>
          </cell>
          <cell r="D2416">
            <v>0.08</v>
          </cell>
          <cell r="E2416">
            <v>0.08</v>
          </cell>
          <cell r="F2416">
            <v>0.08</v>
          </cell>
        </row>
        <row r="2417">
          <cell r="A2417" t="str">
            <v>04.435/24O</v>
          </cell>
          <cell r="B2417" t="str">
            <v>AD</v>
          </cell>
          <cell r="C2417" t="str">
            <v>DIŞ CEPHE MEKANİK MONTAJ ELEMANLARI 24-CIVATA (DIN 933) (ST ELEKTROLİZ GALVANİZ) M12X40 MM</v>
          </cell>
          <cell r="D2417">
            <v>0.1</v>
          </cell>
          <cell r="E2417">
            <v>0.1</v>
          </cell>
          <cell r="F2417">
            <v>0.1</v>
          </cell>
        </row>
        <row r="2418">
          <cell r="A2418" t="str">
            <v>04.435/24P</v>
          </cell>
          <cell r="B2418" t="str">
            <v>AD</v>
          </cell>
          <cell r="C2418" t="str">
            <v>DIŞ CEPHE MEKANİK MONTAJ ELEMANLARI 24-CIVATA (DIN 933) (ST ELEKTROLİZ GALVANİZ) M12X50 MM</v>
          </cell>
          <cell r="D2418">
            <v>0.14000000000000001</v>
          </cell>
          <cell r="E2418">
            <v>0.14000000000000001</v>
          </cell>
          <cell r="F2418">
            <v>0.14000000000000001</v>
          </cell>
        </row>
        <row r="2419">
          <cell r="A2419" t="str">
            <v>04.435/25A</v>
          </cell>
          <cell r="B2419" t="str">
            <v>AD</v>
          </cell>
          <cell r="C2419" t="str">
            <v>DIŞ CEPHE MEKANİK MONTAJ ELEMANLARI 25-SOMUN (DIN 934) (PASLANMAZ ÇELİK A2) M6</v>
          </cell>
          <cell r="D2419">
            <v>0.03</v>
          </cell>
          <cell r="E2419">
            <v>0.03</v>
          </cell>
          <cell r="F2419">
            <v>0.03</v>
          </cell>
        </row>
        <row r="2420">
          <cell r="A2420" t="str">
            <v>04.435/25B</v>
          </cell>
          <cell r="B2420" t="str">
            <v>AD</v>
          </cell>
          <cell r="C2420" t="str">
            <v>DIŞ CEPHE MEKANİK MONTAJ ELEMANLARI 25-SOMUN (DIN 934) (PASLANMAZ ÇELİK A2) M8</v>
          </cell>
          <cell r="D2420">
            <v>0.05</v>
          </cell>
          <cell r="E2420">
            <v>0.05</v>
          </cell>
          <cell r="F2420">
            <v>0.05</v>
          </cell>
        </row>
        <row r="2421">
          <cell r="A2421" t="str">
            <v>04.435/25C</v>
          </cell>
          <cell r="B2421" t="str">
            <v>AD</v>
          </cell>
          <cell r="C2421" t="str">
            <v>DIŞ CEPHE MEKANİK MONTAJ ELEMANLARI 25-SOMUN (DIN 934) (PASLANMAZ ÇELİK A2) M10</v>
          </cell>
          <cell r="D2421">
            <v>0.1</v>
          </cell>
          <cell r="E2421">
            <v>0.1</v>
          </cell>
          <cell r="F2421">
            <v>0.1</v>
          </cell>
        </row>
        <row r="2422">
          <cell r="A2422" t="str">
            <v>04.435/25D</v>
          </cell>
          <cell r="B2422" t="str">
            <v>AD</v>
          </cell>
          <cell r="C2422" t="str">
            <v>DIŞ CEPHE MEKANİK MONTAJ ELEMANLARI 25-SOMUN (DIN 934) (PASLANMAZ ÇELİK A2) M12</v>
          </cell>
          <cell r="D2422">
            <v>0.17</v>
          </cell>
          <cell r="E2422">
            <v>0.17</v>
          </cell>
          <cell r="F2422">
            <v>0.17</v>
          </cell>
        </row>
        <row r="2423">
          <cell r="A2423" t="str">
            <v>04.435/25E</v>
          </cell>
          <cell r="B2423" t="str">
            <v>AD</v>
          </cell>
          <cell r="C2423" t="str">
            <v>DIŞ CEPHE MEKANİK MONTAJ ELEMANLARI 25-SOMUN (DIN 934) (PASLANMAZ ÇELİK A2) M14</v>
          </cell>
          <cell r="D2423">
            <v>0.25</v>
          </cell>
          <cell r="E2423">
            <v>0.25</v>
          </cell>
          <cell r="F2423">
            <v>0.25</v>
          </cell>
        </row>
        <row r="2424">
          <cell r="A2424" t="str">
            <v>04.435/25F</v>
          </cell>
          <cell r="B2424" t="str">
            <v>AD</v>
          </cell>
          <cell r="C2424" t="str">
            <v>DIŞ CEPHE MEKANİK MONTAJ ELEMANLARI 25-SOMUN (DIN 934) (PASLANMAZ ÇELİK A2) M16</v>
          </cell>
          <cell r="D2424">
            <v>0.33</v>
          </cell>
          <cell r="E2424">
            <v>0.33</v>
          </cell>
          <cell r="F2424">
            <v>0.33</v>
          </cell>
        </row>
        <row r="2425">
          <cell r="A2425" t="str">
            <v>04.435/25G</v>
          </cell>
          <cell r="B2425" t="str">
            <v>AD</v>
          </cell>
          <cell r="C2425" t="str">
            <v>DIŞ CEPHE MEKANİK MONTAJ ELEMANLARI 25-SOMUN (DIN 934) (PASLANMAZ ÇELİK A2) M20</v>
          </cell>
          <cell r="D2425">
            <v>0.48</v>
          </cell>
          <cell r="E2425">
            <v>0.48</v>
          </cell>
          <cell r="F2425">
            <v>0.48</v>
          </cell>
        </row>
        <row r="2426">
          <cell r="A2426" t="str">
            <v>04.435/25H</v>
          </cell>
          <cell r="B2426" t="str">
            <v>AD</v>
          </cell>
          <cell r="C2426" t="str">
            <v>DIŞ CEPHE MEKANİK MONTAJ ELEMANLARI 25-SOMUN (DIN 934) (PASLANMAZ ÇELİK A2) M24</v>
          </cell>
          <cell r="D2426">
            <v>1.1599999999999999</v>
          </cell>
          <cell r="E2426">
            <v>1.1599999999999999</v>
          </cell>
          <cell r="F2426">
            <v>1.1599999999999999</v>
          </cell>
        </row>
        <row r="2427">
          <cell r="A2427" t="str">
            <v>04.435/26A</v>
          </cell>
          <cell r="B2427" t="str">
            <v>AD</v>
          </cell>
          <cell r="C2427" t="str">
            <v>DIŞ CEPHE MEKANİK MONTAJ ELEMANLARI 26-SOMUN (DIN 934) (ST 37 ELEKTROLİZ GALVANİZ) M6-8 (DAHİL) ARASI</v>
          </cell>
          <cell r="D2427">
            <v>0.01</v>
          </cell>
          <cell r="E2427">
            <v>0.01</v>
          </cell>
          <cell r="F2427">
            <v>0.01</v>
          </cell>
        </row>
        <row r="2428">
          <cell r="A2428" t="str">
            <v>04.435/26B</v>
          </cell>
          <cell r="B2428" t="str">
            <v>AD</v>
          </cell>
          <cell r="C2428" t="str">
            <v>DIŞ CEPHE MEKANİK MONTAJ ELEMANLARI 26-SOMUN (DIN 934) (ST 37 ELEKTROLİZ GALVANİZ) M10</v>
          </cell>
          <cell r="D2428">
            <v>0.04</v>
          </cell>
          <cell r="E2428">
            <v>0.04</v>
          </cell>
          <cell r="F2428">
            <v>0.04</v>
          </cell>
        </row>
        <row r="2429">
          <cell r="A2429" t="str">
            <v>04.435/26C</v>
          </cell>
          <cell r="B2429" t="str">
            <v>AD</v>
          </cell>
          <cell r="C2429" t="str">
            <v>DIŞ CEPHE MEKANİK MONTAJ ELEMANLARI 26-SOMUN (DIN 934) (ST 37 ELEKTROLİZ GALVANİZ) M12</v>
          </cell>
          <cell r="D2429">
            <v>0.05</v>
          </cell>
          <cell r="E2429">
            <v>0.05</v>
          </cell>
          <cell r="F2429">
            <v>0.05</v>
          </cell>
        </row>
        <row r="2430">
          <cell r="A2430" t="str">
            <v>04.435/26D</v>
          </cell>
          <cell r="B2430" t="str">
            <v>AD</v>
          </cell>
          <cell r="C2430" t="str">
            <v>DIŞ CEPHE MEKANİK MONTAJ ELEMANLARI 26-SOMUN (DIN 934) (ST 37 ELEKTROLİZ GALVANİZ) M14</v>
          </cell>
          <cell r="D2430">
            <v>7.0000000000000007E-2</v>
          </cell>
          <cell r="E2430">
            <v>7.0000000000000007E-2</v>
          </cell>
          <cell r="F2430">
            <v>7.0000000000000007E-2</v>
          </cell>
        </row>
        <row r="2431">
          <cell r="A2431" t="str">
            <v>04.435/26E</v>
          </cell>
          <cell r="B2431" t="str">
            <v>AD</v>
          </cell>
          <cell r="C2431" t="str">
            <v>DIŞ CEPHE MEKANİK MONTAJ ELEMANLARI 26-SOMUN (DIN 934) (ST 37 ELEKTROLİZ GALVANİZ) M16</v>
          </cell>
          <cell r="D2431">
            <v>0.08</v>
          </cell>
          <cell r="E2431">
            <v>0.08</v>
          </cell>
          <cell r="F2431">
            <v>0.08</v>
          </cell>
        </row>
        <row r="2432">
          <cell r="A2432" t="str">
            <v>04.435/26F</v>
          </cell>
          <cell r="B2432" t="str">
            <v>AD</v>
          </cell>
          <cell r="C2432" t="str">
            <v>DIŞ CEPHE MEKANİK MONTAJ ELEMANLARI 26-SOMUN (DIN 934) (ST 37 ELEKTROLİZ GALVANİZ) M20</v>
          </cell>
          <cell r="D2432">
            <v>0.2</v>
          </cell>
          <cell r="E2432">
            <v>0.2</v>
          </cell>
          <cell r="F2432">
            <v>0.2</v>
          </cell>
        </row>
        <row r="2433">
          <cell r="A2433" t="str">
            <v>04.435/26G</v>
          </cell>
          <cell r="B2433" t="str">
            <v>AD</v>
          </cell>
          <cell r="C2433" t="str">
            <v>DIŞ CEPHE MEKANİK MONTAJ ELEMANLARI 26-SOMUN (DIN 934) (ST 37 ELEKTROLİZ GALVANİZ) M24</v>
          </cell>
          <cell r="D2433">
            <v>0.46</v>
          </cell>
          <cell r="E2433">
            <v>0.46</v>
          </cell>
          <cell r="F2433">
            <v>0.46</v>
          </cell>
        </row>
        <row r="2434">
          <cell r="A2434" t="str">
            <v>04.435/27A</v>
          </cell>
          <cell r="B2434" t="str">
            <v>AD</v>
          </cell>
          <cell r="C2434" t="str">
            <v>DIŞ CEPHE MEKANİK MONTAJ ELEMANLARI 27-RONDELA (DIN 125) (PASLANMAZ ÇELİK 304) M6-8 (DAHİL) ARASI</v>
          </cell>
          <cell r="D2434">
            <v>0.01</v>
          </cell>
          <cell r="E2434">
            <v>0.01</v>
          </cell>
          <cell r="F2434">
            <v>0.01</v>
          </cell>
        </row>
        <row r="2435">
          <cell r="A2435" t="str">
            <v>04.435/27B</v>
          </cell>
          <cell r="B2435" t="str">
            <v>AD</v>
          </cell>
          <cell r="C2435" t="str">
            <v>DIŞ CEPHE MEKANİK MONTAJ ELEMANLARI 27-RONDELA (DIN 125) (PASLANMAZ ÇELİK 304) M10</v>
          </cell>
          <cell r="D2435">
            <v>0.03</v>
          </cell>
          <cell r="E2435">
            <v>0.03</v>
          </cell>
          <cell r="F2435">
            <v>0.03</v>
          </cell>
        </row>
        <row r="2436">
          <cell r="A2436" t="str">
            <v>04.435/27C</v>
          </cell>
          <cell r="B2436" t="str">
            <v>AD</v>
          </cell>
          <cell r="C2436" t="str">
            <v>DIŞ CEPHE MEKANİK MONTAJ ELEMANLARI 27-RONDELA (DIN 125) (PASLANMAZ ÇELİK 304) M12</v>
          </cell>
          <cell r="D2436">
            <v>0.05</v>
          </cell>
          <cell r="E2436">
            <v>0.05</v>
          </cell>
          <cell r="F2436">
            <v>0.05</v>
          </cell>
        </row>
        <row r="2437">
          <cell r="A2437" t="str">
            <v>04.435/27D</v>
          </cell>
          <cell r="B2437" t="str">
            <v>AD</v>
          </cell>
          <cell r="C2437" t="str">
            <v>DIŞ CEPHE MEKANİK MONTAJ ELEMANLARI 27-RONDELA (DIN 125) (PASLANMAZ ÇELİK 304) M14</v>
          </cell>
          <cell r="D2437">
            <v>0.08</v>
          </cell>
          <cell r="E2437">
            <v>0.08</v>
          </cell>
          <cell r="F2437">
            <v>0.08</v>
          </cell>
        </row>
        <row r="2438">
          <cell r="A2438" t="str">
            <v>04.435/27E</v>
          </cell>
          <cell r="B2438" t="str">
            <v>AD</v>
          </cell>
          <cell r="C2438" t="str">
            <v>DIŞ CEPHE MEKANİK MONTAJ ELEMANLARI 27-RONDELA (DIN 125) (PASLANMAZ ÇELİK 304) M16</v>
          </cell>
          <cell r="D2438">
            <v>0.09</v>
          </cell>
          <cell r="E2438">
            <v>0.09</v>
          </cell>
          <cell r="F2438">
            <v>0.09</v>
          </cell>
        </row>
        <row r="2439">
          <cell r="A2439" t="str">
            <v>04.435/27F</v>
          </cell>
          <cell r="B2439" t="str">
            <v>AD</v>
          </cell>
          <cell r="C2439" t="str">
            <v>DIŞ CEPHE MEKANİK MONTAJ ELEMANLARI 27-RONDELA (DIN 125) (PASLANMAZ ÇELİK 304) M20</v>
          </cell>
          <cell r="D2439">
            <v>0.2</v>
          </cell>
          <cell r="E2439">
            <v>0.2</v>
          </cell>
          <cell r="F2439">
            <v>0.2</v>
          </cell>
        </row>
        <row r="2440">
          <cell r="A2440" t="str">
            <v>04.435/27G</v>
          </cell>
          <cell r="B2440" t="str">
            <v>AD</v>
          </cell>
          <cell r="C2440" t="str">
            <v>DIŞ CEPHE MEKANİK MONTAJ ELEMANLARI 27-RONDELA (DIN 125) (PASLANMAZ ÇELİK 304) M24</v>
          </cell>
          <cell r="D2440">
            <v>0.3</v>
          </cell>
          <cell r="E2440">
            <v>0.3</v>
          </cell>
          <cell r="F2440">
            <v>0.3</v>
          </cell>
        </row>
        <row r="2441">
          <cell r="A2441" t="str">
            <v>04.435/28A</v>
          </cell>
          <cell r="B2441" t="str">
            <v>AD</v>
          </cell>
          <cell r="C2441" t="str">
            <v>DIŞ CEPHE MEKANİK MONTAJ ELEMANLARI 27-RONDELA (DIN 125) (ST 37 ELEKTROLİZ GALVANİZ) M6-14 (DAHİL) ARASI</v>
          </cell>
          <cell r="D2441">
            <v>0.01</v>
          </cell>
          <cell r="E2441">
            <v>0.01</v>
          </cell>
          <cell r="F2441">
            <v>0.01</v>
          </cell>
        </row>
        <row r="2442">
          <cell r="A2442" t="str">
            <v>04.435/28B</v>
          </cell>
          <cell r="B2442" t="str">
            <v>AD</v>
          </cell>
          <cell r="C2442" t="str">
            <v>DIŞ CEPHE MEKANİK MONTAJ ELEMANLARI 27-RONDELA (DIN 125) (ST 37 ELEKTROLİZ GALVANİZ) M16</v>
          </cell>
          <cell r="D2442">
            <v>0.03</v>
          </cell>
          <cell r="E2442">
            <v>0.03</v>
          </cell>
          <cell r="F2442">
            <v>0.03</v>
          </cell>
        </row>
        <row r="2443">
          <cell r="A2443" t="str">
            <v>04.435/28C</v>
          </cell>
          <cell r="B2443" t="str">
            <v>AD</v>
          </cell>
          <cell r="C2443" t="str">
            <v>DIŞ CEPHE MEKANİK MONTAJ ELEMANLARI 27-RONDELA (DIN 125) (ST 37 ELEKTROLİZ GALVANİZ) M20</v>
          </cell>
          <cell r="D2443">
            <v>0.05</v>
          </cell>
          <cell r="E2443">
            <v>0.05</v>
          </cell>
          <cell r="F2443">
            <v>0.05</v>
          </cell>
        </row>
        <row r="2444">
          <cell r="A2444" t="str">
            <v>04.435/28D</v>
          </cell>
          <cell r="B2444" t="str">
            <v>AD</v>
          </cell>
          <cell r="C2444" t="str">
            <v>DIŞ CEPHE MEKANİK MONTAJ ELEMANLARI 27-RONDELA (DIN 125) (ST 37 ELEKTROLİZ GALVANİZ) M24</v>
          </cell>
          <cell r="D2444">
            <v>0.08</v>
          </cell>
          <cell r="E2444">
            <v>0.08</v>
          </cell>
          <cell r="F2444">
            <v>0.08</v>
          </cell>
        </row>
        <row r="2445">
          <cell r="A2445" t="str">
            <v>04.435/29A</v>
          </cell>
          <cell r="B2445" t="str">
            <v>AD</v>
          </cell>
          <cell r="C2445" t="str">
            <v>DIŞ CEPHE MEKANİK MONTAJ ELEMANLARI PLASTİK TÜP Q7X30 MM</v>
          </cell>
          <cell r="D2445">
            <v>0.04</v>
          </cell>
          <cell r="E2445">
            <v>0.04</v>
          </cell>
          <cell r="F2445">
            <v>0.04</v>
          </cell>
        </row>
        <row r="2446">
          <cell r="A2446" t="str">
            <v>04.435/29B</v>
          </cell>
          <cell r="B2446" t="str">
            <v>AD</v>
          </cell>
          <cell r="C2446" t="str">
            <v>DIŞ CEPHE MEKANİK MONTAJ ELEMANLARI PLASTİK TÜP Q8X35 MM</v>
          </cell>
          <cell r="D2446">
            <v>0.08</v>
          </cell>
          <cell r="E2446">
            <v>0.08</v>
          </cell>
          <cell r="F2446">
            <v>0.08</v>
          </cell>
        </row>
        <row r="2447">
          <cell r="A2447" t="str">
            <v>04.436</v>
          </cell>
          <cell r="B2447" t="str">
            <v>AD</v>
          </cell>
          <cell r="C2447" t="str">
            <v>CAM KARO (20X20X2 CM)</v>
          </cell>
          <cell r="D2447">
            <v>2.5</v>
          </cell>
          <cell r="E2447">
            <v>2.5</v>
          </cell>
          <cell r="F2447">
            <v>2.5</v>
          </cell>
        </row>
        <row r="2448">
          <cell r="A2448" t="str">
            <v>04.440</v>
          </cell>
          <cell r="B2448" t="str">
            <v>AD</v>
          </cell>
          <cell r="C2448" t="str">
            <v>PVC ASBESTLİ YER DÖŞEME KAROSU (250*250*2) (SERT) (TS 624-1 EN 649, TS 624-2 EN 654)</v>
          </cell>
          <cell r="D2448">
            <v>3</v>
          </cell>
          <cell r="E2448">
            <v>3</v>
          </cell>
          <cell r="F2448">
            <v>3</v>
          </cell>
        </row>
        <row r="2449">
          <cell r="A2449" t="str">
            <v>04.441</v>
          </cell>
          <cell r="B2449" t="str">
            <v>M2</v>
          </cell>
          <cell r="C2449" t="str">
            <v>PVC ASBESTLİ YER DÖŞEME KARO.(250*250*1,6) (SERT) (TS 624-1 EN 649, TS 624-2 EN 654)</v>
          </cell>
          <cell r="D2449">
            <v>2.2000000000000002</v>
          </cell>
          <cell r="E2449">
            <v>2.2000000000000002</v>
          </cell>
          <cell r="F2449">
            <v>2.2000000000000002</v>
          </cell>
        </row>
        <row r="2450">
          <cell r="A2450" t="str">
            <v>04.442/A</v>
          </cell>
          <cell r="B2450" t="str">
            <v>M2</v>
          </cell>
          <cell r="C2450" t="str">
            <v>PVC ESNEK YER DÖŞEME KAROSU 1.6 MM KALINLIKTA (250X250 VE 300X300 MM)</v>
          </cell>
          <cell r="D2450">
            <v>2.2999999999999998</v>
          </cell>
          <cell r="E2450">
            <v>2.2999999999999998</v>
          </cell>
          <cell r="F2450">
            <v>2.2999999999999998</v>
          </cell>
        </row>
        <row r="2451">
          <cell r="A2451" t="str">
            <v>04.442/B</v>
          </cell>
          <cell r="B2451" t="str">
            <v>M2</v>
          </cell>
          <cell r="C2451" t="str">
            <v>PVC ESNEK YER DÖŞEME KAROSU 2.0 MM KALINLIKTA (250X250 VE 300X300 MM)</v>
          </cell>
          <cell r="D2451">
            <v>2.4</v>
          </cell>
          <cell r="E2451">
            <v>2.4</v>
          </cell>
          <cell r="F2451">
            <v>2.4</v>
          </cell>
        </row>
        <row r="2452">
          <cell r="A2452" t="str">
            <v>04.443/A1a</v>
          </cell>
          <cell r="B2452" t="str">
            <v>m2</v>
          </cell>
          <cell r="C2452" t="str">
            <v>PVC esaslı yer döşemesi A) ELASTİK YER DÖŞEMESİ TS 624-1 EN 649, EN 433, EN 435, EN 684, EN 685, EN 660-1.2 ESNEK, HOMOJEN, HETEROJEN, MİN.1.5 MM KALINLIKTA, YÖNSÜZ, DESENLİ A) HOMOJEN (GRUP:P) (AŞINMA-KALINLIKTA KAYBI : AL&lt;=0.15 MM VEYA HACİM KAYBI FV&lt;=4</v>
          </cell>
          <cell r="D2452">
            <v>10.5</v>
          </cell>
          <cell r="E2452">
            <v>10.5</v>
          </cell>
          <cell r="F2452">
            <v>10.5</v>
          </cell>
        </row>
        <row r="2453">
          <cell r="A2453" t="str">
            <v>04.443/A1b</v>
          </cell>
          <cell r="B2453" t="str">
            <v>m2</v>
          </cell>
          <cell r="C2453" t="str">
            <v>PVC esaslı yer döşemesi  A) ELASTİK YER DÖŞEMESİ TS 624-1 EN 649, EN 433, EN 435, EN 684, EN 685, EN 660-1.2 HETEROJEN (GRUP:T) ÜST TABAKA KALINLIĞI MİN. 0.30 MM SAF PVC (AŞINMA-KALINLIK KAYBI: AL&lt;=0.08 MM VEYA HACİM KAYBI FV&lt;=2.0 MM3) (KALICI BATMA&lt;=0.10</v>
          </cell>
          <cell r="D2453">
            <v>13.5</v>
          </cell>
          <cell r="E2453">
            <v>13.5</v>
          </cell>
          <cell r="F2453">
            <v>13.5</v>
          </cell>
        </row>
        <row r="2454">
          <cell r="A2454" t="str">
            <v>04.443/A2a</v>
          </cell>
          <cell r="B2454" t="str">
            <v>m2</v>
          </cell>
          <cell r="C2454" t="str">
            <v>PVC esaslı yer döşemesi  A) ELASTİK YER DÖŞEMESİ TS 624-1 EN 649, EN 433, EN 435, EN 684, EN 685, EN 660-1.2 ESNEK, HOMOJEN, HETEROJEN, MİN.2.0 MM KALINLIKTA, YÖNSÜZ, DESENLİ A) HOMOJEN (GRUP:P) (AŞINMA-KALINLIKTA KAYBI : AL&lt;=0.15 MM VEYA HACİM KAYBI FV&lt;=</v>
          </cell>
          <cell r="D2454">
            <v>19.5</v>
          </cell>
          <cell r="E2454">
            <v>19.5</v>
          </cell>
          <cell r="F2454">
            <v>19.5</v>
          </cell>
        </row>
        <row r="2455">
          <cell r="A2455" t="str">
            <v>04.443/A2b</v>
          </cell>
          <cell r="B2455" t="str">
            <v>m2</v>
          </cell>
          <cell r="C2455" t="str">
            <v>PVC esaslı yer döşemesi  A) ELASTİK YER DÖŞEMESİ TS 624-1 EN 649, EN 433, EN 435, EN 684, EN 685, EN 660-1.2 HETEROJEN (GRUP:T) ÜST TABAKA KALINLIĞI MİN. 0.55 MM SAF PVC (AŞINMA-KALINLIK KAYBI: AL&lt;=0.08 MM VEYA HACİM KAYBI FV&lt;=2.0 MM3) (KALICI BATMA&lt;=0.10</v>
          </cell>
          <cell r="D2455">
            <v>21.5</v>
          </cell>
          <cell r="E2455">
            <v>21.5</v>
          </cell>
          <cell r="F2455">
            <v>21.5</v>
          </cell>
        </row>
        <row r="2456">
          <cell r="A2456" t="str">
            <v>04.443/A2c</v>
          </cell>
          <cell r="B2456" t="str">
            <v>m2</v>
          </cell>
          <cell r="C2456" t="str">
            <v>PVC esaslı yer döşemesi  A) ELASTİK YER DÖŞEMESİ TS 624-1 EN 649, EN 433, EN 435, EN 684, EN 685, EN 660-1.2 HOMOJEN (GRUP:T)  (AŞINMA-KALINLIK KAYBI: AL&lt;=0.08 MM VEYA HACİM KAYBI FV&lt;=2.0 MM3) (KALICI BATMA&lt;=0.10 MM)</v>
          </cell>
          <cell r="D2456">
            <v>28</v>
          </cell>
          <cell r="E2456">
            <v>28</v>
          </cell>
          <cell r="F2456">
            <v>28</v>
          </cell>
        </row>
        <row r="2457">
          <cell r="A2457" t="str">
            <v>04.443/A3</v>
          </cell>
          <cell r="B2457" t="str">
            <v>m2</v>
          </cell>
          <cell r="C2457" t="str">
            <v xml:space="preserve">PVC esaslı yer döşemesi  A) ELASTİK YER DÖŞEMESİ TS 624-1 EN 649, EN 433, EN 435, EN 684, EN 685, EN 660-1.2 ESNEK, HETEROJEN, YÖNSÜZ, DESENLİ,  2 MM KALINLIĞINDA, ÜST TABAKA KALINLIĞI, MİN. 0.70 MM SAF PVC (GRUP T) (AŞINMA-KALINLIKTA KAYBI : AL&lt;=0.08 MM </v>
          </cell>
          <cell r="D2457">
            <v>29</v>
          </cell>
          <cell r="E2457">
            <v>29</v>
          </cell>
          <cell r="F2457">
            <v>29</v>
          </cell>
        </row>
        <row r="2458">
          <cell r="A2458" t="str">
            <v>04.443/A4a</v>
          </cell>
          <cell r="B2458" t="str">
            <v>m2</v>
          </cell>
          <cell r="C2458" t="str">
            <v>PVC esaslı yer döşemesi  A) ELASTİK YER DÖŞEMESİ TS 624-1 EN 649, EN 433, EN 435, EN 684, EN 685, EN 660-1.2 ESNEK, HOMOJEN, HETEROJEN, 2.0 MM KALINLIKTA, İLETKEN, KARO, DESENLİ, YÖNSÜZ.ELEKTRİK DİRENCİ 10 OHM-10 OHM  (GRUP:T) (AŞINMA-KALINLIKTA KAYBI : A</v>
          </cell>
          <cell r="D2458">
            <v>37</v>
          </cell>
          <cell r="E2458">
            <v>37</v>
          </cell>
          <cell r="F2458">
            <v>37</v>
          </cell>
        </row>
        <row r="2459">
          <cell r="A2459" t="str">
            <v>04.443/A4b</v>
          </cell>
          <cell r="B2459" t="str">
            <v>m2</v>
          </cell>
          <cell r="C2459" t="str">
            <v>PVC esaslı yer döşemesi (GRUP:P) (AŞINMA-KALINLIKTA KAYBI : AL&lt;=0.15 MM VEYA HACİM KAYBI FV&lt;=4.0 MM3) (KALICI BATMA &lt;=0.10 MM)</v>
          </cell>
          <cell r="D2459">
            <v>27</v>
          </cell>
          <cell r="E2459">
            <v>27</v>
          </cell>
          <cell r="F2459">
            <v>27</v>
          </cell>
        </row>
        <row r="2460">
          <cell r="A2460" t="str">
            <v>04.443/A5a</v>
          </cell>
          <cell r="B2460" t="str">
            <v>m2</v>
          </cell>
          <cell r="C2460" t="str">
            <v>PVC esaslı yer döşemesi A) ELASTİK YER DÖŞEMESİ TS 624-1 EN 649, EN 433, EN 435, EN 684, EN 685, EN 660-1.2 ESNEK, HETEROJEN, YÖNSÜZ, DESENLİ, YÜZEYİ GRANÜRLÜ, KAYMAZ, 2.0 MM KALINLIĞINDA, ÜST TABAKA KALINLIĞI, MİN. 0.70 MM SAF PVC (GRUP T) (AŞINMA-KALINL</v>
          </cell>
          <cell r="D2460">
            <v>23.5</v>
          </cell>
          <cell r="E2460">
            <v>23.5</v>
          </cell>
          <cell r="F2460">
            <v>23.5</v>
          </cell>
        </row>
        <row r="2461">
          <cell r="A2461" t="str">
            <v>04.443/A5b</v>
          </cell>
          <cell r="B2461" t="str">
            <v>m2</v>
          </cell>
          <cell r="C2461" t="str">
            <v>PVC esaslı yer döşemesi EĞİMLİ YÜZEYLERDE (RAMPALARDA) ÜST AŞINMA TABAKA KALINLIĞI MİN. 0.70 MM SAF PVC</v>
          </cell>
          <cell r="D2461">
            <v>29</v>
          </cell>
          <cell r="E2461">
            <v>29</v>
          </cell>
          <cell r="F2461">
            <v>29</v>
          </cell>
        </row>
        <row r="2462">
          <cell r="A2462" t="str">
            <v>04.443/B1</v>
          </cell>
          <cell r="B2462" t="str">
            <v>m2</v>
          </cell>
          <cell r="C2462" t="str">
            <v>PVC esaslı yer döşemesi ELASTİK YER DÖŞEMESİ (KÖPÜK ALTLIKLI) TS EN 651, EN 429, EN 433, EN 684 ESNEK, HETEROJEN, YÖNSÜZ, DESENLİ, MİN. 3.0 MM KALINLIĞINDA, ÜST TABAKA KALINLIĞI, MİN. 0.65 MM SAF PVC (GRUP T) (AŞINMA-KALINLIKTA KAYBI : AL&lt;=0.08 MM VEYA HA</v>
          </cell>
          <cell r="D2462">
            <v>28</v>
          </cell>
          <cell r="E2462">
            <v>28</v>
          </cell>
          <cell r="F2462">
            <v>28</v>
          </cell>
        </row>
        <row r="2463">
          <cell r="A2463" t="str">
            <v>04.443/C1</v>
          </cell>
          <cell r="B2463" t="str">
            <v>Kg</v>
          </cell>
          <cell r="C2463" t="str">
            <v>PVS ESASLI YER DÖŞEMESİ KİMYASALLARI VE AKSESUARLARI SENTETİK KATKI MADDELİ ÇİMENTO BAZLI ZEMİN DÜZLEME MACUNU</v>
          </cell>
          <cell r="D2463">
            <v>1.65</v>
          </cell>
          <cell r="E2463">
            <v>1.65</v>
          </cell>
          <cell r="F2463">
            <v>1.65</v>
          </cell>
        </row>
        <row r="2464">
          <cell r="A2464" t="str">
            <v>04.443/C2a</v>
          </cell>
          <cell r="B2464" t="str">
            <v>m</v>
          </cell>
          <cell r="C2464" t="str">
            <v>PVC esnek süpürgelik</v>
          </cell>
          <cell r="D2464">
            <v>1.9</v>
          </cell>
          <cell r="E2464">
            <v>1.9</v>
          </cell>
          <cell r="F2464">
            <v>1.9</v>
          </cell>
        </row>
        <row r="2465">
          <cell r="A2465" t="str">
            <v>04.443/C2-a</v>
          </cell>
          <cell r="B2465" t="str">
            <v>MT</v>
          </cell>
          <cell r="C2465" t="str">
            <v>PVC Esnek süpürgelik</v>
          </cell>
          <cell r="D2465">
            <v>1.9</v>
          </cell>
          <cell r="E2465">
            <v>1.9</v>
          </cell>
          <cell r="F2465">
            <v>1.9</v>
          </cell>
        </row>
        <row r="2466">
          <cell r="A2466" t="str">
            <v>04.443/C2b</v>
          </cell>
          <cell r="B2466" t="str">
            <v>m</v>
          </cell>
          <cell r="C2466" t="str">
            <v>PVC kendinden dönüşlü kepli süpürgelik</v>
          </cell>
          <cell r="D2466">
            <v>3.15</v>
          </cell>
          <cell r="E2466">
            <v>3.15</v>
          </cell>
          <cell r="F2466">
            <v>3.15</v>
          </cell>
        </row>
        <row r="2467">
          <cell r="A2467" t="str">
            <v>04.443/C3</v>
          </cell>
          <cell r="B2467" t="str">
            <v>Kg</v>
          </cell>
          <cell r="C2467" t="str">
            <v>Poliakrilat esaslı sentetik reçineli astar</v>
          </cell>
          <cell r="D2467">
            <v>2</v>
          </cell>
          <cell r="E2467">
            <v>2</v>
          </cell>
          <cell r="F2467">
            <v>2</v>
          </cell>
        </row>
        <row r="2468">
          <cell r="A2468" t="str">
            <v>04.444</v>
          </cell>
          <cell r="B2468" t="str">
            <v>KG</v>
          </cell>
          <cell r="C2468" t="str">
            <v>ÖZEL YAPIŞTIRICI (BİTÜMLÜ)</v>
          </cell>
          <cell r="D2468">
            <v>1</v>
          </cell>
          <cell r="E2468">
            <v>1</v>
          </cell>
          <cell r="F2468">
            <v>1</v>
          </cell>
        </row>
        <row r="2469">
          <cell r="A2469" t="str">
            <v>04.445/1</v>
          </cell>
          <cell r="B2469" t="str">
            <v>M2</v>
          </cell>
          <cell r="C2469" t="str">
            <v>TEKSTİL YER DÖŞ.,TAFTİNG TÜY,POLYAMİD ES</v>
          </cell>
          <cell r="D2469">
            <v>12.9</v>
          </cell>
          <cell r="E2469">
            <v>12.9</v>
          </cell>
          <cell r="F2469">
            <v>12.9</v>
          </cell>
        </row>
        <row r="2470">
          <cell r="A2470" t="str">
            <v>04.445/2</v>
          </cell>
          <cell r="B2470" t="str">
            <v>M2</v>
          </cell>
          <cell r="C2470" t="str">
            <v>TEKSTİL YER DÖŞ.,TAFTİNG TÜY,AKRİLİK ES.</v>
          </cell>
          <cell r="D2470">
            <v>12.55</v>
          </cell>
          <cell r="E2470">
            <v>12.55</v>
          </cell>
          <cell r="F2470">
            <v>12.55</v>
          </cell>
        </row>
        <row r="2471">
          <cell r="A2471" t="str">
            <v>04.445/3</v>
          </cell>
          <cell r="B2471" t="str">
            <v>M2</v>
          </cell>
          <cell r="C2471" t="str">
            <v>TEKSTİL YER DÖŞ.,TAFTİNG, POLİPROP.</v>
          </cell>
          <cell r="D2471">
            <v>10.050000000000001</v>
          </cell>
          <cell r="E2471">
            <v>10.050000000000001</v>
          </cell>
          <cell r="F2471">
            <v>10.050000000000001</v>
          </cell>
        </row>
        <row r="2472">
          <cell r="A2472" t="str">
            <v>04.445/4</v>
          </cell>
          <cell r="B2472" t="str">
            <v>M2</v>
          </cell>
          <cell r="C2472" t="str">
            <v>TEKSTİL YER DÖŞ.,TAFTİNG BUKLE,POLİPROP.</v>
          </cell>
          <cell r="D2472">
            <v>6.3</v>
          </cell>
          <cell r="E2472">
            <v>6.3</v>
          </cell>
          <cell r="F2472">
            <v>6.3</v>
          </cell>
        </row>
        <row r="2473">
          <cell r="A2473" t="str">
            <v>04.445/5</v>
          </cell>
          <cell r="B2473" t="str">
            <v>M2</v>
          </cell>
          <cell r="C2473" t="str">
            <v>TEKSTİL YER DÖŞ.,TAFTİNG BUKLE,YÜN ESAS.</v>
          </cell>
          <cell r="D2473">
            <v>16.45</v>
          </cell>
          <cell r="E2473">
            <v>16.45</v>
          </cell>
          <cell r="F2473">
            <v>16.45</v>
          </cell>
        </row>
        <row r="2474">
          <cell r="A2474" t="str">
            <v>04.445/6</v>
          </cell>
          <cell r="B2474" t="str">
            <v>M2</v>
          </cell>
          <cell r="C2474" t="str">
            <v>TEKSTİL YER DÖŞ.,TAFTİNG KEÇE,POLİPROPL.</v>
          </cell>
          <cell r="D2474">
            <v>2.4500000000000002</v>
          </cell>
          <cell r="E2474">
            <v>2.4500000000000002</v>
          </cell>
          <cell r="F2474">
            <v>2.4500000000000002</v>
          </cell>
        </row>
        <row r="2475">
          <cell r="A2475" t="str">
            <v>04.445/7</v>
          </cell>
          <cell r="B2475" t="str">
            <v>M2</v>
          </cell>
          <cell r="C2475" t="str">
            <v>TEKSTİL YER DÖŞ.,TAFTİNG ÇELİK TABANLI</v>
          </cell>
          <cell r="D2475">
            <v>8.35</v>
          </cell>
          <cell r="E2475">
            <v>8.35</v>
          </cell>
          <cell r="F2475">
            <v>8.35</v>
          </cell>
        </row>
        <row r="2476">
          <cell r="A2476" t="str">
            <v>04.455/A</v>
          </cell>
          <cell r="B2476" t="str">
            <v>M2</v>
          </cell>
          <cell r="C2476" t="str">
            <v>ODUN TALAŞI LEVHA (TS 305) (200X50CM) 2.5 CM</v>
          </cell>
          <cell r="D2476">
            <v>4.3499999999999996</v>
          </cell>
          <cell r="E2476">
            <v>4.3499999999999996</v>
          </cell>
          <cell r="F2476">
            <v>4.3499999999999996</v>
          </cell>
        </row>
        <row r="2477">
          <cell r="A2477" t="str">
            <v>04.455/B</v>
          </cell>
          <cell r="B2477" t="str">
            <v>M2</v>
          </cell>
          <cell r="C2477" t="str">
            <v>ODUN TALAŞI LEVHA (TS 305) (200X50CM) 3.5 CM</v>
          </cell>
          <cell r="D2477">
            <v>5.45</v>
          </cell>
          <cell r="E2477">
            <v>5.45</v>
          </cell>
          <cell r="F2477">
            <v>5.45</v>
          </cell>
        </row>
        <row r="2478">
          <cell r="A2478" t="str">
            <v>04.455/C</v>
          </cell>
          <cell r="B2478" t="str">
            <v>M2</v>
          </cell>
          <cell r="C2478" t="str">
            <v>ODUN TALAŞI LEVHA (TS 305) (200X50CM) 5.0 CM</v>
          </cell>
          <cell r="D2478">
            <v>6.9</v>
          </cell>
          <cell r="E2478">
            <v>6.9</v>
          </cell>
          <cell r="F2478">
            <v>6.9</v>
          </cell>
        </row>
        <row r="2479">
          <cell r="A2479" t="str">
            <v>04.455/D</v>
          </cell>
          <cell r="B2479" t="str">
            <v>M2</v>
          </cell>
          <cell r="C2479" t="str">
            <v>ODUN TALAŞI LEVHA (TS 305) (200X50CM) 7.5 CM</v>
          </cell>
          <cell r="D2479">
            <v>8.6</v>
          </cell>
          <cell r="E2479">
            <v>8.6</v>
          </cell>
          <cell r="F2479">
            <v>8.6</v>
          </cell>
        </row>
        <row r="2480">
          <cell r="A2480" t="str">
            <v>04.455/E</v>
          </cell>
          <cell r="B2480" t="str">
            <v>M2</v>
          </cell>
          <cell r="C2480" t="str">
            <v>ODUN TALAŞI LEVHA (TS 305) (200X50CM) 10.0 CM</v>
          </cell>
          <cell r="D2480">
            <v>11.2</v>
          </cell>
          <cell r="E2480">
            <v>11.2</v>
          </cell>
          <cell r="F2480">
            <v>11.2</v>
          </cell>
        </row>
        <row r="2481">
          <cell r="A2481" t="str">
            <v>04.456/1A</v>
          </cell>
          <cell r="B2481" t="str">
            <v>M2</v>
          </cell>
          <cell r="C2481" t="str">
            <v>ALÇI TAVAN KAROLARI 8 - 12.5 mm.</v>
          </cell>
          <cell r="D2481">
            <v>4.5999999999999996</v>
          </cell>
          <cell r="E2481">
            <v>4.5999999999999996</v>
          </cell>
          <cell r="F2481">
            <v>4.5999999999999996</v>
          </cell>
        </row>
        <row r="2482">
          <cell r="A2482" t="str">
            <v>04.456/1B</v>
          </cell>
          <cell r="B2482" t="str">
            <v>M2</v>
          </cell>
          <cell r="C2482" t="str">
            <v>ALÇI TAVAN KAROLARI 8 - 12.5 mm.(PVC KAPLAMA)</v>
          </cell>
          <cell r="D2482">
            <v>6.9</v>
          </cell>
          <cell r="E2482">
            <v>6.9</v>
          </cell>
          <cell r="F2482">
            <v>6.9</v>
          </cell>
        </row>
        <row r="2483">
          <cell r="A2483" t="str">
            <v>04.456/1C</v>
          </cell>
          <cell r="B2483" t="str">
            <v>M2</v>
          </cell>
          <cell r="C2483" t="str">
            <v>ALÇI TAVAN KAROLARI 8 - 12.5 mm.(AKUSTİK)</v>
          </cell>
          <cell r="D2483">
            <v>12.6</v>
          </cell>
          <cell r="E2483">
            <v>12.6</v>
          </cell>
          <cell r="F2483">
            <v>12.6</v>
          </cell>
        </row>
        <row r="2484">
          <cell r="A2484" t="str">
            <v>04.456/1d</v>
          </cell>
          <cell r="B2484" t="str">
            <v>m2</v>
          </cell>
          <cell r="C2484" t="str">
            <v>10MM KALINLIĞINDA</v>
          </cell>
          <cell r="D2484">
            <v>10.3</v>
          </cell>
          <cell r="E2484">
            <v>10.3</v>
          </cell>
          <cell r="F2484">
            <v>10.3</v>
          </cell>
        </row>
        <row r="2485">
          <cell r="A2485" t="str">
            <v>04.456/1e</v>
          </cell>
          <cell r="B2485" t="str">
            <v>m2</v>
          </cell>
          <cell r="C2485" t="str">
            <v>8-12.5 MM KALINLIĞINDA (SUYA DAYANIKLI)</v>
          </cell>
          <cell r="D2485">
            <v>6.3</v>
          </cell>
          <cell r="E2485">
            <v>6.3</v>
          </cell>
          <cell r="F2485">
            <v>6.3</v>
          </cell>
        </row>
        <row r="2486">
          <cell r="A2486" t="str">
            <v>04.456/1f</v>
          </cell>
          <cell r="B2486" t="str">
            <v>m2</v>
          </cell>
          <cell r="C2486" t="str">
            <v>8-12.5 MM KALINLIĞINDA (PVC KAPLAMALI SUYA DAYANIKLI)</v>
          </cell>
          <cell r="D2486">
            <v>7.5</v>
          </cell>
          <cell r="E2486">
            <v>7.5</v>
          </cell>
          <cell r="F2486">
            <v>7.5</v>
          </cell>
        </row>
        <row r="2487">
          <cell r="A2487" t="str">
            <v>04.456/1G</v>
          </cell>
          <cell r="B2487" t="str">
            <v>M2</v>
          </cell>
          <cell r="C2487" t="str">
            <v>ALÇI TAVAN KAROLARI 8 - 12.5 mm DELİKLİ, ÖN YÜZÜ PVC, ARKA YÜZÜ AKUSTİK KUMAŞ KAPLI</v>
          </cell>
          <cell r="D2487">
            <v>17.8</v>
          </cell>
          <cell r="E2487">
            <v>17.8</v>
          </cell>
          <cell r="F2487">
            <v>17.8</v>
          </cell>
        </row>
        <row r="2488">
          <cell r="A2488" t="str">
            <v>04.457/1A</v>
          </cell>
          <cell r="B2488" t="str">
            <v>M2</v>
          </cell>
          <cell r="C2488" t="str">
            <v>SUYA DAYANIKL.ALÇI DUVAR LEVHASI 12.5 MM</v>
          </cell>
          <cell r="D2488">
            <v>4.5</v>
          </cell>
          <cell r="E2488">
            <v>4.5</v>
          </cell>
          <cell r="F2488">
            <v>4.5</v>
          </cell>
        </row>
        <row r="2489">
          <cell r="A2489" t="str">
            <v>04.457/1B</v>
          </cell>
          <cell r="B2489" t="str">
            <v>M2</v>
          </cell>
          <cell r="C2489" t="str">
            <v>SUYA DAYANIKL.ALÇI DUVAR LEVHASI 15 MM</v>
          </cell>
          <cell r="D2489">
            <v>5.65</v>
          </cell>
          <cell r="E2489">
            <v>5.65</v>
          </cell>
          <cell r="F2489">
            <v>5.65</v>
          </cell>
        </row>
        <row r="2490">
          <cell r="A2490" t="str">
            <v>04.457/1C</v>
          </cell>
          <cell r="B2490" t="str">
            <v>M2</v>
          </cell>
          <cell r="C2490" t="str">
            <v>SUYA,YANGINA DAYAN.ALÇI DUV.LEVHA.12.5MM</v>
          </cell>
          <cell r="D2490">
            <v>5.75</v>
          </cell>
          <cell r="E2490">
            <v>5.75</v>
          </cell>
          <cell r="F2490">
            <v>5.75</v>
          </cell>
        </row>
        <row r="2491">
          <cell r="A2491" t="str">
            <v>04.457/1D</v>
          </cell>
          <cell r="B2491" t="str">
            <v>M2</v>
          </cell>
          <cell r="C2491" t="str">
            <v>SUYA,YANGINA DAYAN.ALÇI DUVAR LEVHA.15MM</v>
          </cell>
          <cell r="D2491">
            <v>6.6</v>
          </cell>
          <cell r="E2491">
            <v>6.6</v>
          </cell>
          <cell r="F2491">
            <v>6.6</v>
          </cell>
        </row>
        <row r="2492">
          <cell r="A2492" t="str">
            <v>04.457/1E</v>
          </cell>
          <cell r="B2492" t="str">
            <v>M2</v>
          </cell>
          <cell r="C2492" t="str">
            <v>SUYA DAYANIKL.ALÇI DUVAR LEVHASI 9.5 MM</v>
          </cell>
          <cell r="D2492">
            <v>4.3</v>
          </cell>
          <cell r="E2492">
            <v>4.3</v>
          </cell>
          <cell r="F2492">
            <v>4.3</v>
          </cell>
        </row>
        <row r="2493">
          <cell r="A2493" t="str">
            <v>04.457/1F</v>
          </cell>
          <cell r="B2493" t="str">
            <v>M2</v>
          </cell>
          <cell r="C2493" t="str">
            <v>SUYA DAYANIKL.ALÇI DUVAR LEVHASI 18 MM</v>
          </cell>
          <cell r="D2493">
            <v>8.4</v>
          </cell>
          <cell r="E2493">
            <v>8.4</v>
          </cell>
          <cell r="F2493">
            <v>8.4</v>
          </cell>
        </row>
        <row r="2494">
          <cell r="A2494" t="str">
            <v>04.457/1G</v>
          </cell>
          <cell r="B2494" t="str">
            <v>M2</v>
          </cell>
          <cell r="C2494" t="str">
            <v>YANGINA DAYANIKL.ALÇI DUVAR LEVHASI 9.5 MM</v>
          </cell>
          <cell r="D2494">
            <v>4.3</v>
          </cell>
          <cell r="E2494">
            <v>4.3</v>
          </cell>
          <cell r="F2494">
            <v>4.3</v>
          </cell>
        </row>
        <row r="2495">
          <cell r="A2495" t="str">
            <v>04.457/1H</v>
          </cell>
          <cell r="B2495" t="str">
            <v>M2</v>
          </cell>
          <cell r="C2495" t="str">
            <v>YANGINA DAYANIKL.ALÇI DUVAR LEVHASI 12.5 MM</v>
          </cell>
          <cell r="D2495">
            <v>4.55</v>
          </cell>
          <cell r="E2495">
            <v>4.55</v>
          </cell>
          <cell r="F2495">
            <v>4.55</v>
          </cell>
        </row>
        <row r="2496">
          <cell r="A2496" t="str">
            <v>04.457/1K</v>
          </cell>
          <cell r="B2496" t="str">
            <v>M2</v>
          </cell>
          <cell r="C2496" t="str">
            <v>YANGINA DAYANIKL.ALÇI DUVAR LEVHASI 15 MM</v>
          </cell>
          <cell r="D2496">
            <v>5.65</v>
          </cell>
          <cell r="E2496">
            <v>5.65</v>
          </cell>
          <cell r="F2496">
            <v>5.65</v>
          </cell>
        </row>
        <row r="2497">
          <cell r="A2497" t="str">
            <v>04.457/1L</v>
          </cell>
          <cell r="B2497" t="str">
            <v>M2</v>
          </cell>
          <cell r="C2497" t="str">
            <v>YANGINA DAYANIKL.ALÇI DUVAR LEVHASI 18 MM</v>
          </cell>
          <cell r="D2497">
            <v>8.4</v>
          </cell>
          <cell r="E2497">
            <v>8.4</v>
          </cell>
          <cell r="F2497">
            <v>8.4</v>
          </cell>
        </row>
        <row r="2498">
          <cell r="A2498" t="str">
            <v>04.457/1M</v>
          </cell>
          <cell r="B2498" t="str">
            <v>M2</v>
          </cell>
          <cell r="C2498" t="str">
            <v>SUYA VE YANGINA DAYANIKL.ALÇI DUVAR LEVHASI 18 MM</v>
          </cell>
          <cell r="D2498">
            <v>9.8000000000000007</v>
          </cell>
          <cell r="E2498">
            <v>9.8000000000000007</v>
          </cell>
          <cell r="F2498">
            <v>9.8000000000000007</v>
          </cell>
        </row>
        <row r="2499">
          <cell r="A2499" t="str">
            <v>04.457/A</v>
          </cell>
          <cell r="B2499" t="str">
            <v>M2</v>
          </cell>
          <cell r="C2499" t="str">
            <v>ALÇI DUVAR LEVHALARI 9.5 MM (TS 452, TS EN 520)</v>
          </cell>
          <cell r="D2499">
            <v>3</v>
          </cell>
          <cell r="E2499">
            <v>3</v>
          </cell>
          <cell r="F2499">
            <v>3</v>
          </cell>
        </row>
        <row r="2500">
          <cell r="A2500" t="str">
            <v>04.457/B</v>
          </cell>
          <cell r="B2500" t="str">
            <v>M2</v>
          </cell>
          <cell r="C2500" t="str">
            <v>ALÇI DUVAR LEVHALARI 12.5 MM (TS 452, TS EN 520)</v>
          </cell>
          <cell r="D2500">
            <v>3.2</v>
          </cell>
          <cell r="E2500">
            <v>3.2</v>
          </cell>
          <cell r="F2500">
            <v>3.2</v>
          </cell>
        </row>
        <row r="2501">
          <cell r="A2501" t="str">
            <v>04.457/C</v>
          </cell>
          <cell r="B2501" t="str">
            <v>M2</v>
          </cell>
          <cell r="C2501" t="str">
            <v>ALÇI DUVAR LEVHALARI 15 MM (TS 452, TS EN 520)</v>
          </cell>
          <cell r="D2501">
            <v>3.8</v>
          </cell>
          <cell r="E2501">
            <v>3.8</v>
          </cell>
          <cell r="F2501">
            <v>3.8</v>
          </cell>
        </row>
        <row r="2502">
          <cell r="A2502" t="str">
            <v>04.457/D</v>
          </cell>
          <cell r="B2502" t="str">
            <v>M2</v>
          </cell>
          <cell r="C2502" t="str">
            <v>ALÇI DUVAR LEVHALARI 6 MM (TS 452, TS EN 520)</v>
          </cell>
          <cell r="D2502">
            <v>5.7</v>
          </cell>
          <cell r="E2502">
            <v>5.7</v>
          </cell>
          <cell r="F2502">
            <v>5.7</v>
          </cell>
        </row>
        <row r="2503">
          <cell r="A2503" t="str">
            <v>04.457/E</v>
          </cell>
          <cell r="B2503" t="str">
            <v>M2</v>
          </cell>
          <cell r="C2503" t="str">
            <v>ALÇI DUVAR LEVHALARI 18 MM (TS 452, TS EN 520)</v>
          </cell>
          <cell r="D2503">
            <v>6.6</v>
          </cell>
          <cell r="E2503">
            <v>6.6</v>
          </cell>
          <cell r="F2503">
            <v>6.6</v>
          </cell>
        </row>
        <row r="2504">
          <cell r="A2504" t="str">
            <v>04.457/2A</v>
          </cell>
          <cell r="B2504" t="str">
            <v>M2</v>
          </cell>
          <cell r="C2504" t="str">
            <v>ALÇI HARCI İLE SELÜLÖZ KARIŞIMINDA OLUŞAN DUVAR VE YER KAROLARI 10 MM KALINLIKTA</v>
          </cell>
          <cell r="D2504">
            <v>7.5</v>
          </cell>
          <cell r="E2504">
            <v>7.5</v>
          </cell>
          <cell r="F2504">
            <v>7.5</v>
          </cell>
        </row>
        <row r="2505">
          <cell r="A2505" t="str">
            <v>04.457/2B</v>
          </cell>
          <cell r="B2505" t="str">
            <v>M2</v>
          </cell>
          <cell r="C2505" t="str">
            <v>ALÇI HARCI İLE SELÜLÖZ KARIŞIMINDA OLUŞAN DUVAR VE YER KAROLARI 12.5 MM KALINLIKTA</v>
          </cell>
          <cell r="D2505">
            <v>8.6</v>
          </cell>
          <cell r="E2505">
            <v>8.6</v>
          </cell>
          <cell r="F2505">
            <v>8.6</v>
          </cell>
        </row>
        <row r="2506">
          <cell r="A2506" t="str">
            <v>04.457/2C</v>
          </cell>
          <cell r="B2506" t="str">
            <v>M2</v>
          </cell>
          <cell r="C2506" t="str">
            <v>ALÇI HARCI İLE SELÜLÖZ KARIŞIMINDA OLUŞAN DUVAR VE YER KAROLARI 15 MM KALINLIKTA</v>
          </cell>
          <cell r="D2506">
            <v>9.8000000000000007</v>
          </cell>
          <cell r="E2506">
            <v>9.8000000000000007</v>
          </cell>
          <cell r="F2506">
            <v>9.8000000000000007</v>
          </cell>
        </row>
        <row r="2507">
          <cell r="A2507" t="str">
            <v>04.457/3A</v>
          </cell>
          <cell r="B2507" t="str">
            <v>M</v>
          </cell>
          <cell r="C2507" t="str">
            <v>ALÇI LEVHALAR İÇİN GALVANİZLİ SAC PROFİLLER (ST 37) (TS EN 14195) TC60 PROFİLLİ 0.5 MM GALVANİZLİ SACDAN MAMUL</v>
          </cell>
          <cell r="D2507">
            <v>0.9</v>
          </cell>
          <cell r="E2507">
            <v>0.9</v>
          </cell>
          <cell r="F2507">
            <v>0.9</v>
          </cell>
        </row>
        <row r="2508">
          <cell r="A2508" t="str">
            <v>04.457/3B</v>
          </cell>
          <cell r="B2508" t="str">
            <v>M</v>
          </cell>
          <cell r="C2508" t="str">
            <v>ALÇI LEVHALAR İÇİN GALVANİZLİ SAC PROFİLLER (ST 37) (TS EN 14195) TC60 PROFİLLİ 0.6 MM GALVANİZLİ SACDAN MAMUL</v>
          </cell>
          <cell r="D2508">
            <v>1.1499999999999999</v>
          </cell>
          <cell r="E2508">
            <v>1.1499999999999999</v>
          </cell>
          <cell r="F2508">
            <v>1.1499999999999999</v>
          </cell>
        </row>
        <row r="2509">
          <cell r="A2509" t="str">
            <v>04.457/3C</v>
          </cell>
          <cell r="B2509" t="str">
            <v>M</v>
          </cell>
          <cell r="C2509" t="str">
            <v>ALÇI LEVHALAR İÇİN GALVANİZLİ SAC PROFİLLER (ST 37) (TS EN 14195) TU28 PROFİLLİ 0.5 MM GALVANİZLİ SACDAN MAMUL</v>
          </cell>
          <cell r="D2509">
            <v>0.6</v>
          </cell>
          <cell r="E2509">
            <v>0.6</v>
          </cell>
          <cell r="F2509">
            <v>0.6</v>
          </cell>
        </row>
        <row r="2510">
          <cell r="A2510" t="str">
            <v>04.457/3D</v>
          </cell>
          <cell r="B2510" t="str">
            <v>M</v>
          </cell>
          <cell r="C2510" t="str">
            <v>ALÇI LEVHALAR İÇİN GALVANİZLİ SAC PROFİLLER (ST 37) (TS EN 14195) TU28 PROFİLLİ 0.6 MM GALVANİZLİ SACDAN MAMUL</v>
          </cell>
          <cell r="D2510">
            <v>0.7</v>
          </cell>
          <cell r="E2510">
            <v>0.7</v>
          </cell>
          <cell r="F2510">
            <v>0.7</v>
          </cell>
        </row>
        <row r="2511">
          <cell r="A2511" t="str">
            <v>04.457/3E</v>
          </cell>
          <cell r="B2511" t="str">
            <v>M</v>
          </cell>
          <cell r="C2511" t="str">
            <v>ALÇI LEVHALAR İÇİN GALVANİZLİ SAC PROFİLLER (ST 37) (TS EN 14195) DC50 PROFİLLİ 0.5 MM GALVANİZLİ SACDAN MAMUL</v>
          </cell>
          <cell r="D2511">
            <v>1.25</v>
          </cell>
          <cell r="E2511">
            <v>1.25</v>
          </cell>
          <cell r="F2511">
            <v>1.25</v>
          </cell>
        </row>
        <row r="2512">
          <cell r="A2512" t="str">
            <v>04.457/3F</v>
          </cell>
          <cell r="B2512" t="str">
            <v>M</v>
          </cell>
          <cell r="C2512" t="str">
            <v>ALÇI LEVHALAR İÇİN GALVANİZLİ SAC PROFİLLER (ST 37) (TS EN 14195) DC50 PROFİLLİ 0.6 MM GALVANİZLİ SACDAN MAMUL</v>
          </cell>
          <cell r="D2512">
            <v>1.45</v>
          </cell>
          <cell r="E2512">
            <v>1.45</v>
          </cell>
          <cell r="F2512">
            <v>1.45</v>
          </cell>
        </row>
        <row r="2513">
          <cell r="A2513" t="str">
            <v>04.457/3G</v>
          </cell>
          <cell r="B2513" t="str">
            <v>M</v>
          </cell>
          <cell r="C2513" t="str">
            <v>ALÇI LEVHALAR İÇİN GALVANİZLİ SAC PROFİLLER (ST 37) (TS EN 14195) DC75 PROFİLLİ 0.5 MM GALVANİZLİ SACDAN MAMUL</v>
          </cell>
          <cell r="D2513">
            <v>1.45</v>
          </cell>
          <cell r="E2513">
            <v>1.45</v>
          </cell>
          <cell r="F2513">
            <v>1.45</v>
          </cell>
        </row>
        <row r="2514">
          <cell r="A2514" t="str">
            <v>04.457/3H</v>
          </cell>
          <cell r="B2514" t="str">
            <v>M</v>
          </cell>
          <cell r="C2514" t="str">
            <v>ALÇI LEVHALAR İÇİN GALVANİZLİ SAC PROFİLLER (ST 37) (TS EN 14195) DC75 PROFİLLİ 0.6 MM GALVANİZLİ SACDAN MAMUL</v>
          </cell>
          <cell r="D2514">
            <v>1.75</v>
          </cell>
          <cell r="E2514">
            <v>1.75</v>
          </cell>
          <cell r="F2514">
            <v>1.75</v>
          </cell>
        </row>
        <row r="2515">
          <cell r="A2515" t="str">
            <v>04.457/3İ</v>
          </cell>
          <cell r="B2515" t="str">
            <v>M</v>
          </cell>
          <cell r="C2515" t="str">
            <v>ALÇI LEVHALAR İÇİN GALVANİZLİ SAC PROFİLLER (ST 37) (TS EN 14195) DC100 PROFİLLİ 0.5 MM GALVANİZLİ SACDAN MAMUL</v>
          </cell>
          <cell r="D2515">
            <v>1.75</v>
          </cell>
          <cell r="E2515">
            <v>1.75</v>
          </cell>
          <cell r="F2515">
            <v>1.75</v>
          </cell>
        </row>
        <row r="2516">
          <cell r="A2516" t="str">
            <v>04.457/3J</v>
          </cell>
          <cell r="B2516" t="str">
            <v>M</v>
          </cell>
          <cell r="C2516" t="str">
            <v>ALÇI LEVHALAR İÇİN GALVANİZLİ SAC PROFİLLER (ST 37) (TS EN 14195) DC100 PROFİLLİ 0.6 MM GALVANİZLİ SACDAN MAMUL</v>
          </cell>
          <cell r="D2516">
            <v>2</v>
          </cell>
          <cell r="E2516">
            <v>2</v>
          </cell>
          <cell r="F2516">
            <v>2</v>
          </cell>
        </row>
        <row r="2517">
          <cell r="A2517" t="str">
            <v>04.457/3K</v>
          </cell>
          <cell r="B2517" t="str">
            <v>M</v>
          </cell>
          <cell r="C2517" t="str">
            <v>ALÇI LEVHALAR İÇİN GALVANİZLİ SAC PROFİLLER (ST 37) (TS EN 14195) DU50 PROFİLLİ 0.5 MM GALVANİZLİ SACDAN MAMUL</v>
          </cell>
          <cell r="D2517">
            <v>0.75</v>
          </cell>
          <cell r="E2517">
            <v>0.75</v>
          </cell>
          <cell r="F2517">
            <v>0.75</v>
          </cell>
        </row>
        <row r="2518">
          <cell r="A2518" t="str">
            <v>04.457/3L</v>
          </cell>
          <cell r="B2518" t="str">
            <v>M</v>
          </cell>
          <cell r="C2518" t="str">
            <v>ALÇI LEVHALAR İÇİN GALVANİZLİ SAC PROFİLLER (ST 37) (TS EN 14195) DU50 PROFİLLİ 0.6 MM GALVANİZLİ SACDAN MAMUL</v>
          </cell>
          <cell r="D2518">
            <v>1.35</v>
          </cell>
          <cell r="E2518">
            <v>1.35</v>
          </cell>
          <cell r="F2518">
            <v>1.35</v>
          </cell>
        </row>
        <row r="2519">
          <cell r="A2519" t="str">
            <v>04.457/3M</v>
          </cell>
          <cell r="B2519" t="str">
            <v>M</v>
          </cell>
          <cell r="C2519" t="str">
            <v>ALÇI LEVHALAR İÇİN GALVANİZLİ SAC PROFİLLER (ST 37) (TS EN 14195) DU75 PROFİLLİ 0.5 MM GALVANİZLİ SACDAN MAMUL</v>
          </cell>
          <cell r="D2519">
            <v>1.05</v>
          </cell>
          <cell r="E2519">
            <v>1.05</v>
          </cell>
          <cell r="F2519">
            <v>1.05</v>
          </cell>
        </row>
        <row r="2520">
          <cell r="A2520" t="str">
            <v>04.457/3N</v>
          </cell>
          <cell r="B2520" t="str">
            <v>M</v>
          </cell>
          <cell r="C2520" t="str">
            <v>ALÇI LEVHALAR İÇİN GALVANİZLİ SAC PROFİLLER (ST 37) (TS EN 14195) DU75 PROFİLLİ 0.6 MM GALVANİZLİ SACDAN MAMUL</v>
          </cell>
          <cell r="D2520">
            <v>1.4</v>
          </cell>
          <cell r="E2520">
            <v>1.4</v>
          </cell>
          <cell r="F2520">
            <v>1.4</v>
          </cell>
        </row>
        <row r="2521">
          <cell r="A2521" t="str">
            <v>04.457/3O</v>
          </cell>
          <cell r="B2521" t="str">
            <v>M</v>
          </cell>
          <cell r="C2521" t="str">
            <v>ALÇI LEVHALAR İÇİN GALVANİZLİ SAC PROFİLLER (ST 37) (TS EN 14195) DU100 PROFİLLİ 0.5 MM GALVANİZLİ SACDAN MAMUL</v>
          </cell>
          <cell r="D2521">
            <v>1.45</v>
          </cell>
          <cell r="E2521">
            <v>1.45</v>
          </cell>
          <cell r="F2521">
            <v>1.45</v>
          </cell>
        </row>
        <row r="2522">
          <cell r="A2522" t="str">
            <v>04.457/3P</v>
          </cell>
          <cell r="B2522" t="str">
            <v>M</v>
          </cell>
          <cell r="C2522" t="str">
            <v>ALÇI LEVHALAR İÇİN GALVANİZLİ SAC PROFİLLER (ST 37) (TS EN 14195) DU100 PROFİLLİ 0.6 MM GALVANİZLİ SACDAN MAMUL</v>
          </cell>
          <cell r="D2522">
            <v>1.8</v>
          </cell>
          <cell r="E2522">
            <v>1.8</v>
          </cell>
          <cell r="F2522">
            <v>1.8</v>
          </cell>
        </row>
        <row r="2523">
          <cell r="A2523" t="str">
            <v>04.457/4A</v>
          </cell>
          <cell r="B2523" t="str">
            <v>M</v>
          </cell>
          <cell r="C2523" t="str">
            <v>ALÇI LEVHALAR İÇİN MEKANİK MONTAJ ELEMANLARI DELİKLİ L KÖŞE PROFİLİ 0.35 MM KALINLIĞINDA GALVANİZLİ SAC</v>
          </cell>
          <cell r="D2523">
            <v>0.28000000000000003</v>
          </cell>
          <cell r="E2523">
            <v>0.28000000000000003</v>
          </cell>
          <cell r="F2523">
            <v>0.28000000000000003</v>
          </cell>
        </row>
        <row r="2524">
          <cell r="A2524" t="str">
            <v>04.457/4B</v>
          </cell>
          <cell r="B2524" t="str">
            <v>M</v>
          </cell>
          <cell r="C2524" t="str">
            <v>ALÇI LEVHALAR İÇİN MEKANİK MONTAJ ELEMANLARI DELİKLİ L KÖŞE PROFİLİ 0.40 MM KALINLIĞINDA GALVANİZLİ SAC</v>
          </cell>
          <cell r="D2524">
            <v>0.33</v>
          </cell>
          <cell r="E2524">
            <v>0.33</v>
          </cell>
          <cell r="F2524">
            <v>0.33</v>
          </cell>
        </row>
        <row r="2525">
          <cell r="A2525" t="str">
            <v>04.457/4C</v>
          </cell>
          <cell r="B2525" t="str">
            <v>AD</v>
          </cell>
          <cell r="C2525" t="str">
            <v>ALÇI LEVHALAR İÇİN MEKANİK MONTAJ ELEMANLARI KLİPS (0.8 MM GALVANİZLİ SACDAN MAMUL UZUNLUK: 7.5 CM)</v>
          </cell>
          <cell r="D2525">
            <v>0.08</v>
          </cell>
          <cell r="E2525">
            <v>0.08</v>
          </cell>
          <cell r="F2525">
            <v>0.08</v>
          </cell>
        </row>
        <row r="2526">
          <cell r="A2526" t="str">
            <v>04.457/4D</v>
          </cell>
          <cell r="B2526" t="str">
            <v>AD</v>
          </cell>
          <cell r="C2526" t="str">
            <v>ALÇI LEVHALAR İÇİN MEKANİK MONTAJ ELEMANLARI ASKI MAŞASI T (0.8 MM GALVANİZLİ SACDAN MAMUL, UZUNLUK: 11.5 CM PASLANMAZ ÇELİK YAYLI)</v>
          </cell>
          <cell r="D2526">
            <v>0.26</v>
          </cell>
          <cell r="E2526">
            <v>0.26</v>
          </cell>
          <cell r="F2526">
            <v>0.26</v>
          </cell>
        </row>
        <row r="2527">
          <cell r="A2527" t="str">
            <v>04.457/4E</v>
          </cell>
          <cell r="B2527" t="str">
            <v>AD</v>
          </cell>
          <cell r="C2527" t="str">
            <v>ALÇI LEVHALAR İÇİN MEKANİK MONTAJ ELEMANLARI ASKI MAŞASI C (0.8 MM GALVANİZLİ SACDAN MAMUL, UZUNLUK: 11.5 CM PASLANMAZ ÇELİK YAYLI)</v>
          </cell>
          <cell r="D2527">
            <v>0.26</v>
          </cell>
          <cell r="E2527">
            <v>0.26</v>
          </cell>
          <cell r="F2527">
            <v>0.26</v>
          </cell>
        </row>
        <row r="2528">
          <cell r="A2528" t="str">
            <v>04.457/4F</v>
          </cell>
          <cell r="B2528" t="str">
            <v>AD</v>
          </cell>
          <cell r="C2528" t="str">
            <v>ALÇI LEVHALAR İÇİN MEKANİK MONTAJ ELEMANLARI EKLEME PARÇASI (0.6 MM GALVANİZLİ SACDAN MAMUL, UZUNLUK: 9 CM)</v>
          </cell>
          <cell r="D2528">
            <v>0.12</v>
          </cell>
          <cell r="E2528">
            <v>0.12</v>
          </cell>
          <cell r="F2528">
            <v>0.12</v>
          </cell>
        </row>
        <row r="2529">
          <cell r="A2529" t="str">
            <v>04.457/4G</v>
          </cell>
          <cell r="B2529" t="str">
            <v>AD</v>
          </cell>
          <cell r="C2529" t="str">
            <v>ALÇI LEVHALAR İÇİN MEKANİK MONTAJ ELEMANLARI AGRAF 7.5 CM (1MM GALVANİZLİ SACDAN MAMUL, UZUNLUK:7.5 CM)</v>
          </cell>
          <cell r="D2529">
            <v>0.16</v>
          </cell>
          <cell r="E2529">
            <v>0.16</v>
          </cell>
          <cell r="F2529">
            <v>0.16</v>
          </cell>
        </row>
        <row r="2530">
          <cell r="A2530" t="str">
            <v>04.457/4H</v>
          </cell>
          <cell r="B2530" t="str">
            <v>AD</v>
          </cell>
          <cell r="C2530" t="str">
            <v>ALÇI LEVHALAR İÇİN MEKANİK MONTAJ ELEMANLARI AGRAF 12 CM (1MM GALVANİZLİ SACDAN MAMUL, UZUNLUK:12 CM)</v>
          </cell>
          <cell r="D2530">
            <v>0.23</v>
          </cell>
          <cell r="E2530">
            <v>0.23</v>
          </cell>
          <cell r="F2530">
            <v>0.23</v>
          </cell>
        </row>
        <row r="2531">
          <cell r="A2531" t="str">
            <v>04.457/4İ</v>
          </cell>
          <cell r="B2531" t="str">
            <v>AD</v>
          </cell>
          <cell r="C2531" t="str">
            <v>ALÇI LEVHALAR İÇİN MEKANİK MONTAJ ELEMANLARI AGRAF 20 CM (1MM GALVANİZLİ SACDAN MAMUL, UZUNLUK:20 CM)</v>
          </cell>
          <cell r="D2531">
            <v>0.33</v>
          </cell>
          <cell r="E2531">
            <v>0.33</v>
          </cell>
          <cell r="F2531">
            <v>0.33</v>
          </cell>
        </row>
        <row r="2532">
          <cell r="A2532" t="str">
            <v>04.457/4J</v>
          </cell>
          <cell r="B2532" t="str">
            <v>KT</v>
          </cell>
          <cell r="C2532" t="str">
            <v>ALÇI LEVHALAR İÇİN MEKANİK MONTAJ ELEMANLARI AGRAF VİDASI (KARBON ÇELİĞİNDEN MAMUL, KROM KAPLI SİVRİ UÇLU HER EBATTA) KUTU (500 ADET)</v>
          </cell>
          <cell r="D2532">
            <v>4</v>
          </cell>
          <cell r="E2532">
            <v>4</v>
          </cell>
          <cell r="F2532">
            <v>4</v>
          </cell>
        </row>
        <row r="2533">
          <cell r="A2533" t="str">
            <v>04.457/4K</v>
          </cell>
          <cell r="B2533" t="str">
            <v>M</v>
          </cell>
          <cell r="C2533" t="str">
            <v>ALÇI LEVHALAR İÇİN MEKANİK MONTAJ ELEMANLARI DERZ BANDI (CAM ELYAFINDAN MAMUL, KENDİNDEN YAPIŞKANLI GENİŞLİK: 5 CM)</v>
          </cell>
          <cell r="D2533">
            <v>0.02</v>
          </cell>
          <cell r="E2533">
            <v>0.02</v>
          </cell>
          <cell r="F2533">
            <v>0.02</v>
          </cell>
        </row>
        <row r="2534">
          <cell r="A2534" t="str">
            <v>04.457/4L</v>
          </cell>
          <cell r="B2534" t="str">
            <v>M</v>
          </cell>
          <cell r="C2534" t="str">
            <v>ALÇI LEVHALAR İÇİN MEKANİK MONTAJ ELEMANLARI SES YALITIM BANDI (3 MM POLİETİLENDEN MAMUL KENDİNDEN YAPIŞKANLI, GENİŞLİK: 5 CM)</v>
          </cell>
          <cell r="D2534">
            <v>0.02</v>
          </cell>
          <cell r="E2534">
            <v>0.02</v>
          </cell>
          <cell r="F2534">
            <v>0.02</v>
          </cell>
        </row>
        <row r="2535">
          <cell r="A2535" t="str">
            <v>04.457/4M</v>
          </cell>
          <cell r="B2535" t="str">
            <v>M</v>
          </cell>
          <cell r="C2535" t="str">
            <v>ALÇI LEVHALAR İÇİN MEKANİK MONTAJ ELEMANLARI SES YALITIM BANDI (3 MM POLİETİLENDEN MAMUL KENDİNDEN YAPIŞKANLI, GENİŞLİK: 7.5 CM)</v>
          </cell>
          <cell r="D2535">
            <v>0.05</v>
          </cell>
          <cell r="E2535">
            <v>0.05</v>
          </cell>
          <cell r="F2535">
            <v>0.05</v>
          </cell>
        </row>
        <row r="2536">
          <cell r="A2536" t="str">
            <v>04.457/4N</v>
          </cell>
          <cell r="B2536" t="str">
            <v>M</v>
          </cell>
          <cell r="C2536" t="str">
            <v>ALÇI LEVHALAR İÇİN MEKANİK MONTAJ ELEMANLARI SES YALITIM BANDI (3 MM POLİETİLENDEN MAMUL KENDİNDEN YAPIŞKANLI, GENİŞLİK: 10 CM)</v>
          </cell>
          <cell r="D2536">
            <v>7.0000000000000007E-2</v>
          </cell>
          <cell r="E2536">
            <v>7.0000000000000007E-2</v>
          </cell>
          <cell r="F2536">
            <v>7.0000000000000007E-2</v>
          </cell>
        </row>
        <row r="2537">
          <cell r="A2537" t="str">
            <v>04.458/A</v>
          </cell>
          <cell r="B2537" t="str">
            <v>Kg</v>
          </cell>
          <cell r="C2537" t="str">
            <v>Susuz alçı (SA) (TS 370)</v>
          </cell>
          <cell r="D2537">
            <v>0.25</v>
          </cell>
          <cell r="E2537">
            <v>0.25</v>
          </cell>
          <cell r="F2537">
            <v>0.25</v>
          </cell>
        </row>
        <row r="2538">
          <cell r="A2538" t="str">
            <v>04.458/B</v>
          </cell>
          <cell r="B2538" t="str">
            <v>Kg</v>
          </cell>
          <cell r="C2538" t="str">
            <v>NORMAL ALÇI (NA) (TS 370)</v>
          </cell>
          <cell r="D2538">
            <v>0.13</v>
          </cell>
          <cell r="E2538">
            <v>0.13</v>
          </cell>
          <cell r="F2538">
            <v>0.13</v>
          </cell>
        </row>
        <row r="2539">
          <cell r="A2539" t="str">
            <v>04.458/C</v>
          </cell>
          <cell r="B2539" t="str">
            <v>Kg</v>
          </cell>
          <cell r="C2539" t="str">
            <v>KATKILI NORMAL ALÇI (KNA) (TS 370)</v>
          </cell>
          <cell r="D2539">
            <v>0.15</v>
          </cell>
          <cell r="E2539">
            <v>0.15</v>
          </cell>
          <cell r="F2539">
            <v>0.15</v>
          </cell>
        </row>
        <row r="2540">
          <cell r="A2540" t="str">
            <v>04.458/D</v>
          </cell>
          <cell r="B2540" t="str">
            <v>Kg</v>
          </cell>
          <cell r="C2540" t="str">
            <v>KATKILI SUSUZ ALÇI (KSA) (TS 370)</v>
          </cell>
          <cell r="D2540">
            <v>0.36</v>
          </cell>
          <cell r="E2540">
            <v>0.36</v>
          </cell>
          <cell r="F2540">
            <v>0.36</v>
          </cell>
        </row>
        <row r="2541">
          <cell r="A2541" t="str">
            <v>04.458/E</v>
          </cell>
          <cell r="B2541" t="str">
            <v>Kg</v>
          </cell>
          <cell r="C2541" t="str">
            <v>Saten alçı (toz) (TS 370)</v>
          </cell>
          <cell r="D2541">
            <v>0.32</v>
          </cell>
          <cell r="E2541">
            <v>0.32</v>
          </cell>
          <cell r="F2541">
            <v>0.32</v>
          </cell>
        </row>
        <row r="2542">
          <cell r="A2542" t="str">
            <v>04.458/1A</v>
          </cell>
          <cell r="B2542" t="str">
            <v>Kg</v>
          </cell>
          <cell r="C2542" t="str">
            <v>ALÇI LEVHALARIN MONTAJINDAN KULLANILAN ALÇILAR DERZ DOLGU ALÇISI</v>
          </cell>
          <cell r="D2542">
            <v>0.33</v>
          </cell>
          <cell r="E2542">
            <v>0.33</v>
          </cell>
          <cell r="F2542">
            <v>0.33</v>
          </cell>
        </row>
        <row r="2543">
          <cell r="A2543" t="str">
            <v>04.458/1B</v>
          </cell>
          <cell r="B2543" t="str">
            <v>Kg</v>
          </cell>
          <cell r="C2543" t="str">
            <v>ALÇI LEVHALARIN MONTAJINDAN KULLANILAN ALÇILAR YAPIŞTIRMA ALÇISI</v>
          </cell>
          <cell r="D2543">
            <v>0.28999999999999998</v>
          </cell>
          <cell r="E2543">
            <v>0.28999999999999998</v>
          </cell>
          <cell r="F2543">
            <v>0.28999999999999998</v>
          </cell>
        </row>
        <row r="2544">
          <cell r="A2544" t="str">
            <v>04.458/2</v>
          </cell>
          <cell r="B2544" t="str">
            <v>M</v>
          </cell>
          <cell r="C2544" t="str">
            <v>SIVA PROFİLİ (0.45 KALINLIĞINDA GALVANİZLİ SACDAN MAMUL)</v>
          </cell>
          <cell r="D2544">
            <v>0.38</v>
          </cell>
          <cell r="E2544">
            <v>0.38</v>
          </cell>
          <cell r="F2544">
            <v>0.38</v>
          </cell>
        </row>
        <row r="2545">
          <cell r="A2545" t="str">
            <v>04.459</v>
          </cell>
          <cell r="B2545" t="str">
            <v>Kg</v>
          </cell>
          <cell r="C2545" t="str">
            <v>KITIK</v>
          </cell>
          <cell r="D2545">
            <v>0.23</v>
          </cell>
          <cell r="E2545">
            <v>0.23</v>
          </cell>
          <cell r="F2545">
            <v>0.23</v>
          </cell>
        </row>
        <row r="2546">
          <cell r="A2546" t="str">
            <v>04.460</v>
          </cell>
          <cell r="B2546" t="str">
            <v>M2</v>
          </cell>
          <cell r="C2546" t="str">
            <v>iYi CiNS SUNi DERi</v>
          </cell>
          <cell r="D2546">
            <v>3.75</v>
          </cell>
          <cell r="E2546">
            <v>3.75</v>
          </cell>
          <cell r="F2546">
            <v>3.75</v>
          </cell>
        </row>
        <row r="2547">
          <cell r="A2547" t="str">
            <v>04.461</v>
          </cell>
          <cell r="B2547" t="str">
            <v>MT</v>
          </cell>
          <cell r="C2547" t="str">
            <v>ŞERiT KORDON</v>
          </cell>
          <cell r="D2547">
            <v>0.56000000000000005</v>
          </cell>
          <cell r="E2547">
            <v>0.56000000000000005</v>
          </cell>
          <cell r="F2547">
            <v>0.56000000000000005</v>
          </cell>
        </row>
        <row r="2548">
          <cell r="A2548" t="str">
            <v>04.463</v>
          </cell>
          <cell r="B2548" t="str">
            <v>AD</v>
          </cell>
          <cell r="C2548" t="str">
            <v>LASTiK CONTA</v>
          </cell>
          <cell r="D2548">
            <v>0.15</v>
          </cell>
          <cell r="E2548">
            <v>0.15</v>
          </cell>
          <cell r="F2548">
            <v>0.15</v>
          </cell>
        </row>
        <row r="2549">
          <cell r="A2549" t="str">
            <v>04.463/1</v>
          </cell>
          <cell r="B2549" t="str">
            <v>AD</v>
          </cell>
          <cell r="C2549" t="str">
            <v>LASTİK PAPUÇ VEYA BAŞLIK</v>
          </cell>
          <cell r="D2549">
            <v>0.05</v>
          </cell>
          <cell r="E2549">
            <v>0.05</v>
          </cell>
          <cell r="F2549">
            <v>0.05</v>
          </cell>
        </row>
        <row r="2550">
          <cell r="A2550" t="str">
            <v>04.466</v>
          </cell>
          <cell r="B2550" t="str">
            <v>Kg</v>
          </cell>
          <cell r="C2550" t="str">
            <v>Sentetik reçineli astar (renksiz)</v>
          </cell>
          <cell r="D2550">
            <v>2.95</v>
          </cell>
          <cell r="E2550">
            <v>2.95</v>
          </cell>
          <cell r="F2550">
            <v>2.95</v>
          </cell>
        </row>
        <row r="2551">
          <cell r="A2551" t="str">
            <v>04.466/1</v>
          </cell>
          <cell r="B2551" t="str">
            <v>Kg</v>
          </cell>
          <cell r="C2551" t="str">
            <v>Sentetik reçineli astar (renkli)</v>
          </cell>
          <cell r="D2551">
            <v>2.95</v>
          </cell>
          <cell r="E2551">
            <v>2.95</v>
          </cell>
          <cell r="F2551">
            <v>2.95</v>
          </cell>
        </row>
        <row r="2552">
          <cell r="A2552" t="str">
            <v>04.466/2</v>
          </cell>
          <cell r="B2552" t="str">
            <v>Kg</v>
          </cell>
          <cell r="C2552" t="str">
            <v>Su bazlı astar (renksiz)</v>
          </cell>
          <cell r="D2552">
            <v>2.95</v>
          </cell>
          <cell r="E2552">
            <v>2.95</v>
          </cell>
          <cell r="F2552">
            <v>2.95</v>
          </cell>
        </row>
        <row r="2553">
          <cell r="A2553" t="str">
            <v>04.466/3</v>
          </cell>
          <cell r="B2553" t="str">
            <v>Kg</v>
          </cell>
          <cell r="C2553" t="str">
            <v>Su bazlı astar (renkli)</v>
          </cell>
          <cell r="D2553">
            <v>2.95</v>
          </cell>
          <cell r="E2553">
            <v>2.95</v>
          </cell>
          <cell r="F2553">
            <v>2.95</v>
          </cell>
        </row>
        <row r="2554">
          <cell r="A2554" t="str">
            <v>04.467</v>
          </cell>
          <cell r="B2554" t="str">
            <v>Kg</v>
          </cell>
          <cell r="C2554" t="str">
            <v>SENTETİK REÇİNELİ İNCE PLASTİK SIVA (TS 7847)</v>
          </cell>
          <cell r="D2554">
            <v>2.5</v>
          </cell>
          <cell r="E2554">
            <v>2.5</v>
          </cell>
          <cell r="F2554">
            <v>2.5</v>
          </cell>
        </row>
        <row r="2555">
          <cell r="A2555" t="str">
            <v>04.468</v>
          </cell>
          <cell r="B2555" t="str">
            <v>Kg</v>
          </cell>
          <cell r="C2555" t="str">
            <v>SENTETİK REÇİNELİ PLASTİK SIVA (TS 7847)</v>
          </cell>
          <cell r="D2555">
            <v>1.25</v>
          </cell>
          <cell r="E2555">
            <v>1.25</v>
          </cell>
          <cell r="F2555">
            <v>1.25</v>
          </cell>
        </row>
        <row r="2556">
          <cell r="A2556" t="str">
            <v>04.469</v>
          </cell>
          <cell r="B2556" t="str">
            <v>Kg</v>
          </cell>
          <cell r="C2556" t="str">
            <v>SENTETİK REÇİNELİ DOĞAL TAŞLI PLAST.SIVA</v>
          </cell>
          <cell r="D2556">
            <v>1.7</v>
          </cell>
          <cell r="E2556">
            <v>1.7</v>
          </cell>
          <cell r="F2556">
            <v>1.7</v>
          </cell>
        </row>
        <row r="2557">
          <cell r="A2557" t="str">
            <v>04.470</v>
          </cell>
          <cell r="B2557" t="str">
            <v>Kg</v>
          </cell>
          <cell r="C2557" t="str">
            <v>AKRİLİK ESASLI HAZIR SIVA</v>
          </cell>
          <cell r="D2557">
            <v>2</v>
          </cell>
          <cell r="E2557">
            <v>2</v>
          </cell>
          <cell r="F2557">
            <v>2</v>
          </cell>
        </row>
        <row r="2558">
          <cell r="A2558" t="str">
            <v>04.470/1</v>
          </cell>
          <cell r="B2558" t="str">
            <v>Kg</v>
          </cell>
          <cell r="C2558" t="str">
            <v>SİLİKON KATKILI AKRİLİK ESASLI HAZIR RENKLİ SIVA</v>
          </cell>
          <cell r="D2558">
            <v>2.6</v>
          </cell>
          <cell r="E2558">
            <v>2.6</v>
          </cell>
          <cell r="F2558">
            <v>2.6</v>
          </cell>
        </row>
        <row r="2559">
          <cell r="A2559" t="str">
            <v>04.471</v>
          </cell>
          <cell r="B2559" t="str">
            <v>Kg</v>
          </cell>
          <cell r="C2559" t="str">
            <v>POLYESTER (YAĞ ESASLI) TAMİR MACUNU</v>
          </cell>
          <cell r="D2559">
            <v>7.8</v>
          </cell>
          <cell r="E2559">
            <v>7.8</v>
          </cell>
          <cell r="F2559">
            <v>7.8</v>
          </cell>
        </row>
        <row r="2560">
          <cell r="A2560" t="str">
            <v>04.472</v>
          </cell>
          <cell r="B2560" t="str">
            <v>Kg</v>
          </cell>
          <cell r="C2560" t="str">
            <v>Silikon esaslı koruyucu astar (renksiz)</v>
          </cell>
          <cell r="D2560">
            <v>5.85</v>
          </cell>
          <cell r="E2560">
            <v>5.85</v>
          </cell>
          <cell r="F2560">
            <v>5.85</v>
          </cell>
        </row>
        <row r="2561">
          <cell r="A2561" t="str">
            <v>04.472/1</v>
          </cell>
          <cell r="B2561" t="str">
            <v>Kg</v>
          </cell>
          <cell r="C2561" t="str">
            <v>SU BAZLI SİLİKON ESASLI KORUYUCU ASTAR (RENKLİ)</v>
          </cell>
          <cell r="D2561">
            <v>3.9</v>
          </cell>
          <cell r="E2561">
            <v>3.9</v>
          </cell>
          <cell r="F2561">
            <v>3.9</v>
          </cell>
        </row>
        <row r="2562">
          <cell r="A2562" t="str">
            <v>04.473</v>
          </cell>
          <cell r="B2562" t="str">
            <v>Kg</v>
          </cell>
          <cell r="C2562" t="str">
            <v>Polyester (yağ esaslı) elyaflı hazır kalın sıva</v>
          </cell>
          <cell r="D2562">
            <v>7.8</v>
          </cell>
          <cell r="E2562">
            <v>7.8</v>
          </cell>
          <cell r="F2562">
            <v>7.8</v>
          </cell>
        </row>
        <row r="2563">
          <cell r="A2563" t="str">
            <v>04.473/1</v>
          </cell>
          <cell r="B2563" t="str">
            <v>Kg</v>
          </cell>
          <cell r="C2563" t="str">
            <v xml:space="preserve">Her renk, elastik, dekoratif hazır dış ve iç cephe kaplaması (Çimento, mermer tozu  ve kimyasal katkılı kuru karışım) </v>
          </cell>
          <cell r="D2563">
            <v>4.5999999999999996</v>
          </cell>
          <cell r="E2563">
            <v>4.5999999999999996</v>
          </cell>
          <cell r="F2563">
            <v>4.5999999999999996</v>
          </cell>
        </row>
        <row r="2564">
          <cell r="A2564" t="str">
            <v>04.474</v>
          </cell>
          <cell r="B2564" t="str">
            <v>Kg</v>
          </cell>
          <cell r="C2564" t="str">
            <v>Solvent</v>
          </cell>
          <cell r="D2564">
            <v>3</v>
          </cell>
          <cell r="E2564">
            <v>3</v>
          </cell>
          <cell r="F2564">
            <v>3</v>
          </cell>
        </row>
        <row r="2565">
          <cell r="A2565" t="str">
            <v>04.475/A</v>
          </cell>
          <cell r="B2565" t="str">
            <v>Kg</v>
          </cell>
          <cell r="C2565" t="str">
            <v>MAKİNA SIVASI (HAZIR KURU KARIŞIM ÇİMENTO-KİREÇ ESASLI)</v>
          </cell>
          <cell r="D2565">
            <v>0.2</v>
          </cell>
          <cell r="E2565">
            <v>0.2</v>
          </cell>
          <cell r="F2565">
            <v>0.2</v>
          </cell>
        </row>
        <row r="2566">
          <cell r="A2566" t="str">
            <v>04.475/B</v>
          </cell>
          <cell r="B2566" t="str">
            <v>Kg</v>
          </cell>
          <cell r="C2566" t="str">
            <v>MAKİNA SIVASI (HAZIR KURU KARIŞIM ALÇI ESASLI)</v>
          </cell>
          <cell r="D2566">
            <v>0.25</v>
          </cell>
          <cell r="E2566">
            <v>0.25</v>
          </cell>
          <cell r="F2566">
            <v>0.25</v>
          </cell>
        </row>
        <row r="2567">
          <cell r="A2567" t="str">
            <v>04.476/A</v>
          </cell>
          <cell r="B2567" t="str">
            <v>Kg</v>
          </cell>
          <cell r="C2567" t="str">
            <v>DIŞ CEPHE KAPLAMASI (ÇİMENTO ESASLI) (RENKLİ)</v>
          </cell>
          <cell r="D2567">
            <v>0.8</v>
          </cell>
          <cell r="E2567">
            <v>0.8</v>
          </cell>
          <cell r="F2567">
            <v>0.8</v>
          </cell>
        </row>
        <row r="2568">
          <cell r="A2568" t="str">
            <v>04.476/B</v>
          </cell>
          <cell r="B2568" t="str">
            <v>Kg</v>
          </cell>
          <cell r="C2568" t="str">
            <v>İÇ CEPHE KAPLAMASI (ÇİMENTO-KİREÇ ESASLI)</v>
          </cell>
          <cell r="D2568">
            <v>0.6</v>
          </cell>
          <cell r="E2568">
            <v>0.6</v>
          </cell>
          <cell r="F2568">
            <v>0.6</v>
          </cell>
        </row>
        <row r="2569">
          <cell r="A2569" t="str">
            <v>04.476/C</v>
          </cell>
          <cell r="B2569" t="str">
            <v>Kg</v>
          </cell>
          <cell r="C2569" t="str">
            <v>İNCE SIVA (ÇİMENTO-KİREÇ ESASLI)(KURU)</v>
          </cell>
          <cell r="D2569">
            <v>0.5</v>
          </cell>
          <cell r="E2569">
            <v>0.5</v>
          </cell>
          <cell r="F2569">
            <v>0.5</v>
          </cell>
        </row>
        <row r="2570">
          <cell r="A2570" t="str">
            <v>04.476/D</v>
          </cell>
          <cell r="B2570" t="str">
            <v>Kg</v>
          </cell>
          <cell r="C2570" t="str">
            <v>BEYAZ HAZIR SIVA (ÇİMENTO-KİREÇ ESASLI)(KURU)</v>
          </cell>
          <cell r="D2570">
            <v>0.25</v>
          </cell>
          <cell r="E2570">
            <v>0.25</v>
          </cell>
          <cell r="F2570">
            <v>0.25</v>
          </cell>
        </row>
        <row r="2571">
          <cell r="A2571" t="str">
            <v>04.476/E</v>
          </cell>
          <cell r="B2571" t="str">
            <v>Kg</v>
          </cell>
          <cell r="C2571" t="str">
            <v>TAMİR SIVASI (ÇİMENTO ESASLI)(KURU)</v>
          </cell>
          <cell r="D2571">
            <v>0.6</v>
          </cell>
          <cell r="E2571">
            <v>0.6</v>
          </cell>
          <cell r="F2571">
            <v>0.6</v>
          </cell>
        </row>
        <row r="2572">
          <cell r="A2572" t="str">
            <v>04.477/1</v>
          </cell>
          <cell r="B2572" t="str">
            <v>Kg</v>
          </cell>
          <cell r="C2572" t="str">
            <v>ÇİM.ES.POLİMER MODİFİYELİ YAL.HARCI,BEY.</v>
          </cell>
          <cell r="D2572">
            <v>1.2</v>
          </cell>
          <cell r="E2572">
            <v>1.2</v>
          </cell>
          <cell r="F2572">
            <v>1.2</v>
          </cell>
        </row>
        <row r="2573">
          <cell r="A2573" t="str">
            <v>04.477/2</v>
          </cell>
          <cell r="B2573" t="str">
            <v>Kg</v>
          </cell>
          <cell r="C2573" t="str">
            <v>ÇİM.ES.POLİMER MODİFİYELİ YAL.HARCI,GRİ</v>
          </cell>
          <cell r="D2573">
            <v>1.2</v>
          </cell>
          <cell r="E2573">
            <v>1.2</v>
          </cell>
          <cell r="F2573">
            <v>1.2</v>
          </cell>
        </row>
        <row r="2574">
          <cell r="A2574" t="str">
            <v>04.478</v>
          </cell>
          <cell r="B2574" t="str">
            <v>Kg</v>
          </cell>
          <cell r="C2574" t="str">
            <v>HAFİF ÖRGÜ HARCI (TS EN 998-2) (HACİM AĞIRLIĞI MAX. 1.0 KG/M3)</v>
          </cell>
          <cell r="D2574">
            <v>0.3</v>
          </cell>
          <cell r="E2574">
            <v>0.3</v>
          </cell>
          <cell r="F2574">
            <v>0.3</v>
          </cell>
        </row>
        <row r="2575">
          <cell r="A2575" t="str">
            <v>04.479</v>
          </cell>
          <cell r="B2575" t="str">
            <v>Kg</v>
          </cell>
          <cell r="C2575" t="str">
            <v>Sıva filesi (145 ile 160 kg/m2 alkaliye dayanımlı)</v>
          </cell>
          <cell r="D2575">
            <v>1</v>
          </cell>
          <cell r="E2575">
            <v>1</v>
          </cell>
          <cell r="F2575">
            <v>1</v>
          </cell>
        </row>
        <row r="2576">
          <cell r="A2576" t="str">
            <v>04.479/1</v>
          </cell>
          <cell r="B2576" t="str">
            <v>M2</v>
          </cell>
          <cell r="C2576" t="str">
            <v>SIVA FİLESİ (75GR/M2)</v>
          </cell>
          <cell r="D2576">
            <v>0.85</v>
          </cell>
          <cell r="E2576">
            <v>0.85</v>
          </cell>
          <cell r="F2576">
            <v>0.85</v>
          </cell>
        </row>
        <row r="2577">
          <cell r="A2577" t="str">
            <v>04.480</v>
          </cell>
          <cell r="B2577" t="str">
            <v>Kg</v>
          </cell>
          <cell r="C2577" t="str">
            <v>Isı yalıtım levhaları yapıştırıcısı (ÇİMENTO ESASLI POLİMER KATKILI)</v>
          </cell>
          <cell r="D2577">
            <v>0.5</v>
          </cell>
          <cell r="E2577">
            <v>0.5</v>
          </cell>
          <cell r="F2577">
            <v>0.5</v>
          </cell>
        </row>
        <row r="2578">
          <cell r="A2578" t="str">
            <v>04.481</v>
          </cell>
          <cell r="B2578" t="str">
            <v>Kg</v>
          </cell>
          <cell r="C2578" t="str">
            <v>Isı yalıtım sıvası (çimento esaslı polimer katkılı, elastik)</v>
          </cell>
          <cell r="D2578">
            <v>0.7</v>
          </cell>
          <cell r="E2578">
            <v>0.7</v>
          </cell>
          <cell r="F2578">
            <v>0.7</v>
          </cell>
        </row>
        <row r="2579">
          <cell r="A2579" t="str">
            <v>04.500</v>
          </cell>
          <cell r="B2579" t="str">
            <v>Kg</v>
          </cell>
          <cell r="C2579" t="str">
            <v>Antipas</v>
          </cell>
          <cell r="D2579">
            <v>3.8</v>
          </cell>
          <cell r="E2579">
            <v>3.8</v>
          </cell>
          <cell r="F2579">
            <v>3.8</v>
          </cell>
        </row>
        <row r="2580">
          <cell r="A2580" t="str">
            <v>04.501</v>
          </cell>
          <cell r="B2580" t="str">
            <v>Kg</v>
          </cell>
          <cell r="C2580" t="str">
            <v>SÜLYEN BOYA</v>
          </cell>
          <cell r="D2580">
            <v>3.1</v>
          </cell>
          <cell r="E2580">
            <v>3.1</v>
          </cell>
          <cell r="F2580">
            <v>3.1</v>
          </cell>
        </row>
        <row r="2581">
          <cell r="A2581" t="str">
            <v>04.501/1</v>
          </cell>
          <cell r="B2581" t="str">
            <v>Kg</v>
          </cell>
          <cell r="C2581" t="str">
            <v>KURŞUN SÜLYENİ (TS 145)</v>
          </cell>
          <cell r="D2581">
            <v>3.1</v>
          </cell>
          <cell r="E2581">
            <v>3.1</v>
          </cell>
          <cell r="F2581">
            <v>3.1</v>
          </cell>
        </row>
        <row r="2582">
          <cell r="A2582" t="str">
            <v>04.502</v>
          </cell>
          <cell r="B2582" t="str">
            <v>Kg</v>
          </cell>
          <cell r="C2582" t="str">
            <v>BEZİR, AÇIK VE KOYU RENKLİ</v>
          </cell>
          <cell r="D2582">
            <v>3.4</v>
          </cell>
          <cell r="E2582">
            <v>3.4</v>
          </cell>
          <cell r="F2582">
            <v>3.4</v>
          </cell>
        </row>
        <row r="2583">
          <cell r="A2583" t="str">
            <v>04.503</v>
          </cell>
          <cell r="B2583" t="str">
            <v>Kg</v>
          </cell>
          <cell r="C2583" t="str">
            <v>KAYNAMIŞ BEZİR (TS 150)</v>
          </cell>
          <cell r="D2583">
            <v>3.6</v>
          </cell>
          <cell r="E2583">
            <v>3.6</v>
          </cell>
          <cell r="F2583">
            <v>3.6</v>
          </cell>
        </row>
        <row r="2584">
          <cell r="A2584" t="str">
            <v>04.503/1</v>
          </cell>
          <cell r="B2584" t="str">
            <v>Kg</v>
          </cell>
          <cell r="C2584" t="str">
            <v>Aderansı artırıcı sentetik şeffaf astar (renksiz)</v>
          </cell>
          <cell r="D2584">
            <v>3.2</v>
          </cell>
          <cell r="E2584">
            <v>3.2</v>
          </cell>
          <cell r="F2584">
            <v>3.2</v>
          </cell>
        </row>
        <row r="2585">
          <cell r="A2585" t="str">
            <v>04.503/2</v>
          </cell>
          <cell r="B2585" t="str">
            <v>Kg</v>
          </cell>
          <cell r="C2585" t="str">
            <v>Aderansı artırıcı sentetik şeffaf astar (renkli)</v>
          </cell>
          <cell r="D2585">
            <v>3.5</v>
          </cell>
          <cell r="E2585">
            <v>3.5</v>
          </cell>
          <cell r="F2585">
            <v>3.5</v>
          </cell>
        </row>
        <row r="2586">
          <cell r="A2586" t="str">
            <v>04.504</v>
          </cell>
          <cell r="B2586" t="str">
            <v>Kg</v>
          </cell>
          <cell r="C2586" t="str">
            <v>Mamul sentetik astar boya (SENTETİK)</v>
          </cell>
          <cell r="D2586">
            <v>3.6</v>
          </cell>
          <cell r="E2586">
            <v>3.6</v>
          </cell>
          <cell r="F2586">
            <v>3.6</v>
          </cell>
        </row>
        <row r="2587">
          <cell r="A2587" t="str">
            <v>04.504/1</v>
          </cell>
          <cell r="B2587" t="str">
            <v>Kg</v>
          </cell>
          <cell r="C2587" t="str">
            <v>Ahşap koruyucu astar renksiz (SENTETİK) (AHŞAP KURTLARI, MANTARLARI VE ZARARLI HAŞERELERE KARŞI)</v>
          </cell>
          <cell r="D2587">
            <v>4</v>
          </cell>
          <cell r="E2587">
            <v>4</v>
          </cell>
          <cell r="F2587">
            <v>4</v>
          </cell>
        </row>
        <row r="2588">
          <cell r="A2588" t="str">
            <v>04.504/2</v>
          </cell>
          <cell r="B2588" t="str">
            <v>Kg</v>
          </cell>
          <cell r="C2588" t="str">
            <v>Ahşap koruyucu sentetik astar (renkli)</v>
          </cell>
          <cell r="D2588">
            <v>4.25</v>
          </cell>
          <cell r="E2588">
            <v>4.25</v>
          </cell>
          <cell r="F2588">
            <v>4.25</v>
          </cell>
        </row>
        <row r="2589">
          <cell r="A2589" t="str">
            <v>04.505</v>
          </cell>
          <cell r="B2589" t="str">
            <v>Kg</v>
          </cell>
          <cell r="C2589" t="str">
            <v>Mamul sentetik boya (SENTETİK) (TS 39)</v>
          </cell>
          <cell r="D2589">
            <v>5.8</v>
          </cell>
          <cell r="E2589">
            <v>5.8</v>
          </cell>
          <cell r="F2589">
            <v>5.8</v>
          </cell>
        </row>
        <row r="2590">
          <cell r="A2590" t="str">
            <v>04.506/A1A</v>
          </cell>
          <cell r="B2590" t="str">
            <v>Kg</v>
          </cell>
          <cell r="C2590" t="str">
            <v>AKRİLİK MODİFİYE POLİÜRETAN ESASLI SU BAZLI BOYA DUVAR BOYASI GRENLİ</v>
          </cell>
          <cell r="D2590">
            <v>4.7</v>
          </cell>
          <cell r="E2590">
            <v>4.7</v>
          </cell>
          <cell r="F2590">
            <v>4.7</v>
          </cell>
        </row>
        <row r="2591">
          <cell r="A2591" t="str">
            <v>04.506/A1B</v>
          </cell>
          <cell r="B2591" t="str">
            <v>Kg</v>
          </cell>
          <cell r="C2591" t="str">
            <v>AKRİLİK MODİFİYE POLİÜRETAN ESASLI SU BAZLI BOYA DUVAR BOYASI NANO REÇİNELİ</v>
          </cell>
          <cell r="D2591">
            <v>15.75</v>
          </cell>
          <cell r="E2591">
            <v>15.75</v>
          </cell>
          <cell r="F2591">
            <v>15.75</v>
          </cell>
        </row>
        <row r="2592">
          <cell r="A2592" t="str">
            <v>04.506/A2</v>
          </cell>
          <cell r="B2592" t="str">
            <v>Kg</v>
          </cell>
          <cell r="C2592" t="str">
            <v>Su bazlı ahşap boyası</v>
          </cell>
          <cell r="D2592">
            <v>23.6</v>
          </cell>
          <cell r="E2592">
            <v>23.6</v>
          </cell>
          <cell r="F2592">
            <v>23.6</v>
          </cell>
        </row>
        <row r="2593">
          <cell r="A2593" t="str">
            <v>04.506/A3</v>
          </cell>
          <cell r="B2593" t="str">
            <v>Kg</v>
          </cell>
          <cell r="C2593" t="str">
            <v>SU BAZLI METAL BOYASI</v>
          </cell>
          <cell r="D2593">
            <v>39.4</v>
          </cell>
          <cell r="E2593">
            <v>39.4</v>
          </cell>
          <cell r="F2593">
            <v>39.4</v>
          </cell>
        </row>
        <row r="2594">
          <cell r="A2594" t="str">
            <v>04.506/A4</v>
          </cell>
          <cell r="B2594" t="str">
            <v>Kg</v>
          </cell>
          <cell r="C2594" t="str">
            <v>SU BAZLI PVC, ALÜMİNYUM BOYASI</v>
          </cell>
          <cell r="D2594">
            <v>43.3</v>
          </cell>
          <cell r="E2594">
            <v>43.3</v>
          </cell>
          <cell r="F2594">
            <v>43.3</v>
          </cell>
        </row>
        <row r="2595">
          <cell r="A2595" t="str">
            <v>04.506/A5</v>
          </cell>
          <cell r="B2595" t="str">
            <v>Kg</v>
          </cell>
          <cell r="C2595" t="str">
            <v>SU BAZLI ANTİBAKTERİYEL BOYA</v>
          </cell>
          <cell r="D2595">
            <v>25.2</v>
          </cell>
          <cell r="E2595">
            <v>25.2</v>
          </cell>
          <cell r="F2595">
            <v>25.2</v>
          </cell>
        </row>
        <row r="2596">
          <cell r="A2596" t="str">
            <v>04.506/A6</v>
          </cell>
          <cell r="B2596" t="str">
            <v>Kg</v>
          </cell>
          <cell r="C2596" t="str">
            <v>Su bazlı şeffaf koruyucu</v>
          </cell>
          <cell r="D2596">
            <v>39.4</v>
          </cell>
          <cell r="E2596">
            <v>39.4</v>
          </cell>
          <cell r="F2596">
            <v>39.4</v>
          </cell>
        </row>
        <row r="2597">
          <cell r="A2597" t="str">
            <v>04.506/A7</v>
          </cell>
          <cell r="B2597" t="str">
            <v>Kg</v>
          </cell>
          <cell r="C2597" t="str">
            <v>Antibakteriyel astar</v>
          </cell>
          <cell r="D2597">
            <v>12.6</v>
          </cell>
          <cell r="E2597">
            <v>12.6</v>
          </cell>
          <cell r="F2597">
            <v>12.6</v>
          </cell>
        </row>
        <row r="2598">
          <cell r="A2598" t="str">
            <v>04.506/A8</v>
          </cell>
          <cell r="B2598" t="str">
            <v>Kg</v>
          </cell>
          <cell r="C2598" t="str">
            <v>Antibakteriyel şeffaf koruyucu (gümüş iyon esaslı)</v>
          </cell>
          <cell r="D2598">
            <v>42</v>
          </cell>
          <cell r="E2598">
            <v>42</v>
          </cell>
          <cell r="F2598">
            <v>42</v>
          </cell>
        </row>
        <row r="2599">
          <cell r="A2599" t="str">
            <v>04.506/A9</v>
          </cell>
          <cell r="B2599" t="str">
            <v>Kg</v>
          </cell>
          <cell r="C2599" t="str">
            <v>NANO REÇİNE ESASLI FOTOLÜMİNESANS PİGMENTLİ BOYA (ENERJİ KESİLMESİNDE EN AZ 8 SAAT LÜMİNE OLABİLEN) (ACİL ÇIKIŞ YOLLARI VE İŞARETLEMELERİ, SIĞINAKLAR, TÜNELLER, DEPOLAR, APARTMAN GİRİŞLERİ, MERDİVEN HOLLERİ, ASKERİ KOĞUŞLAR VB.)</v>
          </cell>
          <cell r="D2599">
            <v>130</v>
          </cell>
          <cell r="E2599">
            <v>130</v>
          </cell>
          <cell r="F2599">
            <v>130</v>
          </cell>
        </row>
        <row r="2600">
          <cell r="A2600" t="str">
            <v>04.506/B</v>
          </cell>
          <cell r="B2600" t="str">
            <v>Kg</v>
          </cell>
          <cell r="C2600" t="str">
            <v>SİLİKON EMİLSİYON SU BAZLI DIŞ CEP.BOYA</v>
          </cell>
          <cell r="D2600">
            <v>5.75</v>
          </cell>
          <cell r="E2600">
            <v>5.75</v>
          </cell>
          <cell r="F2600">
            <v>5.75</v>
          </cell>
        </row>
        <row r="2601">
          <cell r="A2601" t="str">
            <v>04.506/C</v>
          </cell>
          <cell r="B2601" t="str">
            <v>Kg</v>
          </cell>
          <cell r="C2601" t="str">
            <v>AKRİLİK MODİFİYE POLİÜRETAN ASTAR</v>
          </cell>
          <cell r="D2601">
            <v>11.25</v>
          </cell>
          <cell r="E2601">
            <v>11.25</v>
          </cell>
          <cell r="F2601">
            <v>11.25</v>
          </cell>
        </row>
        <row r="2602">
          <cell r="A2602" t="str">
            <v>04.506/D1</v>
          </cell>
          <cell r="B2602" t="str">
            <v>Kg</v>
          </cell>
          <cell r="C2602" t="str">
            <v>EPOKSİ BOYALAR (RENKLİ VE RENKSİZ) SU BAZLI EPOKSİ BOYA</v>
          </cell>
          <cell r="D2602">
            <v>5.4</v>
          </cell>
          <cell r="E2602">
            <v>5.4</v>
          </cell>
          <cell r="F2602">
            <v>5.4</v>
          </cell>
        </row>
        <row r="2603">
          <cell r="A2603" t="str">
            <v>04.506/D2</v>
          </cell>
          <cell r="B2603" t="str">
            <v>Kg</v>
          </cell>
          <cell r="C2603" t="str">
            <v>SOLVENT BAZLI EPOKSİ BOYA</v>
          </cell>
          <cell r="D2603">
            <v>4.8</v>
          </cell>
          <cell r="E2603">
            <v>4.8</v>
          </cell>
          <cell r="F2603">
            <v>4.8</v>
          </cell>
        </row>
        <row r="2604">
          <cell r="A2604" t="str">
            <v>04.506/D3</v>
          </cell>
          <cell r="B2604" t="str">
            <v>Kg</v>
          </cell>
          <cell r="C2604" t="str">
            <v>%25-35 E KADAR CAM PLAKA TAKVİYELİ EPOKSİ BOYA</v>
          </cell>
          <cell r="D2604">
            <v>10</v>
          </cell>
          <cell r="E2604">
            <v>10</v>
          </cell>
          <cell r="F2604">
            <v>10</v>
          </cell>
        </row>
        <row r="2605">
          <cell r="A2605" t="str">
            <v>04.506/D4</v>
          </cell>
          <cell r="B2605" t="str">
            <v>Kg</v>
          </cell>
          <cell r="C2605" t="str">
            <v>%25-35 E KADAR CAM PLAKA TAKVİYESİ SU BAZLI EPOKSİ BOYA</v>
          </cell>
          <cell r="D2605">
            <v>9.4</v>
          </cell>
          <cell r="E2605">
            <v>9.4</v>
          </cell>
          <cell r="F2605">
            <v>9.4</v>
          </cell>
        </row>
        <row r="2606">
          <cell r="A2606" t="str">
            <v>04.507</v>
          </cell>
          <cell r="B2606" t="str">
            <v>Kg</v>
          </cell>
          <cell r="C2606" t="str">
            <v>ALÜMİNYUM  BOYA</v>
          </cell>
          <cell r="D2606">
            <v>5.8</v>
          </cell>
          <cell r="E2606">
            <v>5.8</v>
          </cell>
          <cell r="F2606">
            <v>5.8</v>
          </cell>
        </row>
        <row r="2607">
          <cell r="A2607" t="str">
            <v>04.507/1</v>
          </cell>
          <cell r="B2607" t="str">
            <v>Kg</v>
          </cell>
          <cell r="C2607" t="str">
            <v>SICAK UYGULAMALI TRAFİK YOL ÇİZGİ BOYASI (TERMO PLASTİK) (AGREGA PİGMENT, BAĞLAYICI DOLGU MADDESİ VE YANSITICI CAM KÜRECİKLERİ BELİRLİ ORANDA KARIŞMASINDAN OLUŞMUŞ)</v>
          </cell>
          <cell r="D2607">
            <v>4.2</v>
          </cell>
          <cell r="E2607">
            <v>4.2</v>
          </cell>
          <cell r="F2607">
            <v>4.2</v>
          </cell>
        </row>
        <row r="2608">
          <cell r="A2608" t="str">
            <v>04.507/2</v>
          </cell>
          <cell r="B2608" t="str">
            <v>Kg</v>
          </cell>
          <cell r="C2608" t="str">
            <v>SOĞUK UYGULAMALI TRAFİK YOL ÇİZGİ BOYASI (BEYAZ) (TS EN 1436, TS EN 1871, TS EN 12802)</v>
          </cell>
          <cell r="D2608">
            <v>4.4000000000000004</v>
          </cell>
          <cell r="E2608">
            <v>4.4000000000000004</v>
          </cell>
          <cell r="F2608">
            <v>4.4000000000000004</v>
          </cell>
        </row>
        <row r="2609">
          <cell r="A2609" t="str">
            <v>04.508</v>
          </cell>
          <cell r="B2609" t="str">
            <v>Kg</v>
          </cell>
          <cell r="C2609" t="str">
            <v>ARAP SABUNU (TS 54)</v>
          </cell>
          <cell r="D2609">
            <v>1</v>
          </cell>
          <cell r="E2609">
            <v>1</v>
          </cell>
          <cell r="F2609">
            <v>1</v>
          </cell>
        </row>
        <row r="2610">
          <cell r="A2610" t="str">
            <v>04.509</v>
          </cell>
          <cell r="B2610" t="str">
            <v>Kg</v>
          </cell>
          <cell r="C2610" t="str">
            <v>ELASTOMERİK REÇİNELİ SIVI PLAS.KAPL.MALZ</v>
          </cell>
          <cell r="D2610">
            <v>5.8</v>
          </cell>
          <cell r="E2610">
            <v>5.8</v>
          </cell>
          <cell r="F2610">
            <v>5.8</v>
          </cell>
        </row>
        <row r="2611">
          <cell r="A2611" t="str">
            <v>04.510/A</v>
          </cell>
          <cell r="B2611" t="str">
            <v>Kg</v>
          </cell>
          <cell r="C2611" t="str">
            <v>BOYA MACUNU (SELÜLOZ)</v>
          </cell>
          <cell r="D2611">
            <v>4</v>
          </cell>
          <cell r="E2611">
            <v>4</v>
          </cell>
          <cell r="F2611">
            <v>4</v>
          </cell>
        </row>
        <row r="2612">
          <cell r="A2612" t="str">
            <v>04.510/B</v>
          </cell>
          <cell r="B2612" t="str">
            <v>Kg</v>
          </cell>
          <cell r="C2612" t="str">
            <v>Boya macunu (sentetik)</v>
          </cell>
          <cell r="D2612">
            <v>4.5</v>
          </cell>
          <cell r="E2612">
            <v>4.5</v>
          </cell>
          <cell r="F2612">
            <v>4.5</v>
          </cell>
        </row>
        <row r="2613">
          <cell r="A2613" t="str">
            <v>04.510/C</v>
          </cell>
          <cell r="B2613" t="str">
            <v>Kg</v>
          </cell>
          <cell r="C2613" t="str">
            <v xml:space="preserve"> İÇ CEPHE macunu (su bazlı)</v>
          </cell>
          <cell r="D2613">
            <v>2.25</v>
          </cell>
          <cell r="E2613">
            <v>2.25</v>
          </cell>
          <cell r="F2613">
            <v>2.25</v>
          </cell>
        </row>
        <row r="2614">
          <cell r="A2614" t="str">
            <v>04.510/D</v>
          </cell>
          <cell r="B2614" t="str">
            <v>Kg</v>
          </cell>
          <cell r="C2614" t="str">
            <v>DIŞ CEPHE MACUNU (SU BAZLI)</v>
          </cell>
          <cell r="D2614">
            <v>2.5</v>
          </cell>
          <cell r="E2614">
            <v>2.5</v>
          </cell>
          <cell r="F2614">
            <v>2.5</v>
          </cell>
        </row>
        <row r="2615">
          <cell r="A2615" t="str">
            <v>04.511</v>
          </cell>
          <cell r="B2615" t="str">
            <v>Ad</v>
          </cell>
          <cell r="C2615" t="str">
            <v>Zımpara kağıdı (A4 EBADINDA)</v>
          </cell>
          <cell r="D2615">
            <v>0.25</v>
          </cell>
          <cell r="E2615">
            <v>0.25</v>
          </cell>
          <cell r="F2615">
            <v>0.25</v>
          </cell>
        </row>
        <row r="2616">
          <cell r="A2616" t="str">
            <v>04.512</v>
          </cell>
          <cell r="B2616" t="str">
            <v>KG</v>
          </cell>
          <cell r="C2616" t="str">
            <v>İSPİRTO</v>
          </cell>
          <cell r="D2616">
            <v>2.5</v>
          </cell>
          <cell r="E2616">
            <v>2.5</v>
          </cell>
          <cell r="F2616">
            <v>2.5</v>
          </cell>
        </row>
        <row r="2617">
          <cell r="A2617" t="str">
            <v>04.512/1</v>
          </cell>
          <cell r="B2617" t="str">
            <v>KG</v>
          </cell>
          <cell r="C2617" t="str">
            <v>YOL ÇİZGİ BOYASI İNCELTİCİSİ (KLOR VE BENZOLDEN ARİ)</v>
          </cell>
          <cell r="D2617">
            <v>1.9</v>
          </cell>
          <cell r="E2617">
            <v>1.9</v>
          </cell>
          <cell r="F2617">
            <v>1.9</v>
          </cell>
        </row>
        <row r="2618">
          <cell r="A2618" t="str">
            <v>04.514</v>
          </cell>
          <cell r="B2618" t="str">
            <v>KG</v>
          </cell>
          <cell r="C2618" t="str">
            <v>TEREBANTİN (NEFT)</v>
          </cell>
          <cell r="D2618">
            <v>2.25</v>
          </cell>
          <cell r="E2618">
            <v>2.25</v>
          </cell>
          <cell r="F2618">
            <v>2.25</v>
          </cell>
        </row>
        <row r="2619">
          <cell r="A2619" t="str">
            <v>04.515</v>
          </cell>
          <cell r="B2619" t="str">
            <v>KG</v>
          </cell>
          <cell r="C2619" t="str">
            <v>GOMALAK (TS 447)</v>
          </cell>
          <cell r="D2619">
            <v>3.52</v>
          </cell>
          <cell r="E2619">
            <v>3.52</v>
          </cell>
          <cell r="F2619">
            <v>3.52</v>
          </cell>
        </row>
        <row r="2620">
          <cell r="A2620" t="str">
            <v>04.515/1</v>
          </cell>
          <cell r="B2620" t="str">
            <v>Kg</v>
          </cell>
          <cell r="C2620" t="str">
            <v>Vernik</v>
          </cell>
          <cell r="D2620">
            <v>4.5</v>
          </cell>
          <cell r="E2620">
            <v>4.5</v>
          </cell>
          <cell r="F2620">
            <v>4.5</v>
          </cell>
        </row>
        <row r="2621">
          <cell r="A2621" t="str">
            <v>04.515/2</v>
          </cell>
          <cell r="B2621" t="str">
            <v>Kg</v>
          </cell>
          <cell r="C2621" t="str">
            <v>SENTETİK VERNİKLİ AHŞAP KORUYUCU</v>
          </cell>
          <cell r="D2621">
            <v>6.6</v>
          </cell>
          <cell r="E2621">
            <v>6.6</v>
          </cell>
          <cell r="F2621">
            <v>6.6</v>
          </cell>
        </row>
        <row r="2622">
          <cell r="A2622" t="str">
            <v>04.516</v>
          </cell>
          <cell r="B2622" t="str">
            <v>KG</v>
          </cell>
          <cell r="C2622" t="str">
            <v>PAMUK</v>
          </cell>
          <cell r="D2622">
            <v>0.75</v>
          </cell>
          <cell r="E2622">
            <v>0.75</v>
          </cell>
          <cell r="F2622">
            <v>0.75</v>
          </cell>
        </row>
        <row r="2623">
          <cell r="A2623" t="str">
            <v>04.517</v>
          </cell>
          <cell r="B2623" t="str">
            <v>M2</v>
          </cell>
          <cell r="C2623" t="str">
            <v>TÜLBENT BEZi</v>
          </cell>
          <cell r="D2623">
            <v>0.75</v>
          </cell>
          <cell r="E2623">
            <v>0.75</v>
          </cell>
          <cell r="F2623">
            <v>0.75</v>
          </cell>
        </row>
        <row r="2624">
          <cell r="A2624" t="str">
            <v>04.518</v>
          </cell>
          <cell r="B2624" t="str">
            <v>Kg</v>
          </cell>
          <cell r="C2624" t="str">
            <v>POMZA TAŞI</v>
          </cell>
          <cell r="D2624">
            <v>0.75</v>
          </cell>
          <cell r="E2624">
            <v>0.75</v>
          </cell>
          <cell r="F2624">
            <v>0.75</v>
          </cell>
        </row>
        <row r="2625">
          <cell r="A2625" t="str">
            <v>04.519</v>
          </cell>
          <cell r="B2625" t="str">
            <v>Kg</v>
          </cell>
          <cell r="C2625" t="str">
            <v>MADENi TOZ BOYA (HER RENKTE)</v>
          </cell>
          <cell r="D2625">
            <v>2</v>
          </cell>
          <cell r="E2625">
            <v>2</v>
          </cell>
          <cell r="F2625">
            <v>2</v>
          </cell>
        </row>
        <row r="2626">
          <cell r="A2626" t="str">
            <v>04.520</v>
          </cell>
          <cell r="B2626" t="str">
            <v>Kg</v>
          </cell>
          <cell r="C2626" t="str">
            <v>iSPANYOL ÜSTÜBECi (TS 772)</v>
          </cell>
          <cell r="D2626">
            <v>1.5</v>
          </cell>
          <cell r="E2626">
            <v>1.5</v>
          </cell>
          <cell r="F2626">
            <v>1.5</v>
          </cell>
        </row>
        <row r="2627">
          <cell r="A2627" t="str">
            <v>04.521/1</v>
          </cell>
          <cell r="B2627" t="str">
            <v>Kg</v>
          </cell>
          <cell r="C2627" t="str">
            <v>ÖZEL MACUN (SUNİ MERMER İÇİN)</v>
          </cell>
          <cell r="D2627">
            <v>1.06</v>
          </cell>
          <cell r="E2627">
            <v>1.06</v>
          </cell>
          <cell r="F2627">
            <v>1.06</v>
          </cell>
        </row>
        <row r="2628">
          <cell r="A2628" t="str">
            <v>04.522/A</v>
          </cell>
          <cell r="B2628" t="str">
            <v>Kg</v>
          </cell>
          <cell r="C2628" t="str">
            <v>Akrilik esaslı cephe kaplama malzemesi (sıvı)</v>
          </cell>
          <cell r="D2628">
            <v>3.6</v>
          </cell>
          <cell r="E2628">
            <v>3.6</v>
          </cell>
          <cell r="F2628">
            <v>3.6</v>
          </cell>
        </row>
        <row r="2629">
          <cell r="A2629" t="str">
            <v>04.522/B</v>
          </cell>
          <cell r="B2629" t="str">
            <v>Kg</v>
          </cell>
          <cell r="C2629" t="str">
            <v>AKRİLİK ESAS.DEKOR.İÇ DUVAR KAPLAMA MALZ (SIVI)</v>
          </cell>
          <cell r="D2629">
            <v>5.15</v>
          </cell>
          <cell r="E2629">
            <v>5.15</v>
          </cell>
          <cell r="F2629">
            <v>5.15</v>
          </cell>
        </row>
        <row r="2630">
          <cell r="A2630" t="str">
            <v>04.522/C</v>
          </cell>
          <cell r="B2630" t="str">
            <v>Kg</v>
          </cell>
          <cell r="C2630" t="str">
            <v>DESEN MALZEMESİ (SENTETİK ESASLI) (SIVI)</v>
          </cell>
          <cell r="D2630">
            <v>3.95</v>
          </cell>
          <cell r="E2630">
            <v>3.95</v>
          </cell>
          <cell r="F2630">
            <v>3.95</v>
          </cell>
        </row>
        <row r="2631">
          <cell r="A2631" t="str">
            <v>04.522/D</v>
          </cell>
          <cell r="B2631" t="str">
            <v>Kg</v>
          </cell>
          <cell r="C2631" t="str">
            <v>Akrilik esaslı ince cephe boyası (SIVI)</v>
          </cell>
          <cell r="D2631">
            <v>4.3</v>
          </cell>
          <cell r="E2631">
            <v>4.3</v>
          </cell>
          <cell r="F2631">
            <v>4.3</v>
          </cell>
        </row>
        <row r="2632">
          <cell r="A2632" t="str">
            <v>04.522/E</v>
          </cell>
          <cell r="B2632" t="str">
            <v>Kg</v>
          </cell>
          <cell r="C2632" t="str">
            <v>ÇİNKOKROMAT ESASLI METAL KORUYUCU MALZEM (SIVI)</v>
          </cell>
          <cell r="D2632">
            <v>4.4000000000000004</v>
          </cell>
          <cell r="E2632">
            <v>4.4000000000000004</v>
          </cell>
          <cell r="F2632">
            <v>4.4000000000000004</v>
          </cell>
        </row>
        <row r="2633">
          <cell r="A2633" t="str">
            <v>04.522/F</v>
          </cell>
          <cell r="B2633" t="str">
            <v>Kg</v>
          </cell>
          <cell r="C2633" t="str">
            <v>Akrilik reçine esaslı saydam veya renkli cila (sıvı)</v>
          </cell>
          <cell r="D2633">
            <v>6</v>
          </cell>
          <cell r="E2633">
            <v>6</v>
          </cell>
          <cell r="F2633">
            <v>6</v>
          </cell>
        </row>
        <row r="2634">
          <cell r="A2634" t="str">
            <v>04.522/G</v>
          </cell>
          <cell r="B2634" t="str">
            <v>Kg</v>
          </cell>
          <cell r="C2634" t="str">
            <v>Akrilik esaslı macun</v>
          </cell>
          <cell r="D2634">
            <v>1.7</v>
          </cell>
          <cell r="E2634">
            <v>1.7</v>
          </cell>
          <cell r="F2634">
            <v>1.7</v>
          </cell>
        </row>
        <row r="2635">
          <cell r="A2635" t="str">
            <v>04.522/H</v>
          </cell>
          <cell r="B2635" t="str">
            <v>Kg</v>
          </cell>
          <cell r="C2635" t="str">
            <v>POLİÜRETAN ES.ASTAR MALZEMESİ (SIVI)</v>
          </cell>
          <cell r="D2635">
            <v>5.6</v>
          </cell>
          <cell r="E2635">
            <v>5.6</v>
          </cell>
          <cell r="F2635">
            <v>5.6</v>
          </cell>
        </row>
        <row r="2636">
          <cell r="A2636" t="str">
            <v>04.522/I</v>
          </cell>
          <cell r="B2636" t="str">
            <v>Kg</v>
          </cell>
          <cell r="C2636" t="str">
            <v>POLİÜRETAN ES.PARKE CİLASI (SIVI)</v>
          </cell>
          <cell r="D2636">
            <v>6.4</v>
          </cell>
          <cell r="E2636">
            <v>6.4</v>
          </cell>
          <cell r="F2636">
            <v>6.4</v>
          </cell>
        </row>
        <row r="2637">
          <cell r="A2637" t="str">
            <v>04.522/J</v>
          </cell>
          <cell r="B2637" t="str">
            <v>Kg</v>
          </cell>
          <cell r="C2637" t="str">
            <v>POLİÜRETAN ES.SERT KAPLAMA MALZEMESİ (SIVI)</v>
          </cell>
          <cell r="D2637">
            <v>6.5</v>
          </cell>
          <cell r="E2637">
            <v>6.5</v>
          </cell>
          <cell r="F2637">
            <v>6.5</v>
          </cell>
        </row>
        <row r="2638">
          <cell r="A2638" t="str">
            <v>04.522/K</v>
          </cell>
          <cell r="B2638" t="str">
            <v>Kg</v>
          </cell>
          <cell r="C2638" t="str">
            <v>POLİÜRETAN ES.YARI SERT KAPLAMA MALZEME.(SIVI)</v>
          </cell>
          <cell r="D2638">
            <v>11</v>
          </cell>
          <cell r="E2638">
            <v>11</v>
          </cell>
          <cell r="F2638">
            <v>11</v>
          </cell>
        </row>
        <row r="2639">
          <cell r="A2639" t="str">
            <v>04.522/L</v>
          </cell>
          <cell r="B2639" t="str">
            <v>Kg</v>
          </cell>
          <cell r="C2639" t="str">
            <v>POLİÜRETAN ESASLI YARI SERT MACUN</v>
          </cell>
          <cell r="D2639">
            <v>12</v>
          </cell>
          <cell r="E2639">
            <v>12</v>
          </cell>
          <cell r="F2639">
            <v>12</v>
          </cell>
        </row>
        <row r="2640">
          <cell r="A2640" t="str">
            <v>04.522/M</v>
          </cell>
          <cell r="B2640" t="str">
            <v>Kg</v>
          </cell>
          <cell r="C2640" t="str">
            <v>POLİÜRETAN ESASLI SERT MACUN</v>
          </cell>
          <cell r="D2640">
            <v>6.5</v>
          </cell>
          <cell r="E2640">
            <v>6.5</v>
          </cell>
          <cell r="F2640">
            <v>6.5</v>
          </cell>
        </row>
        <row r="2641">
          <cell r="A2641" t="str">
            <v>04.522/N</v>
          </cell>
          <cell r="B2641" t="str">
            <v>Kg</v>
          </cell>
          <cell r="C2641" t="str">
            <v>POLİÜRETAN ESASLI VERNİK (SIVI)</v>
          </cell>
          <cell r="D2641">
            <v>9.25</v>
          </cell>
          <cell r="E2641">
            <v>9.25</v>
          </cell>
          <cell r="F2641">
            <v>9.25</v>
          </cell>
        </row>
        <row r="2642">
          <cell r="A2642" t="str">
            <v>04.522/O</v>
          </cell>
          <cell r="B2642" t="str">
            <v>Kg</v>
          </cell>
          <cell r="C2642" t="str">
            <v>POLİÜRETAN ESASLI METAL ASTARI (SIVI)</v>
          </cell>
          <cell r="D2642">
            <v>12</v>
          </cell>
          <cell r="E2642">
            <v>12</v>
          </cell>
          <cell r="F2642">
            <v>12</v>
          </cell>
        </row>
        <row r="2643">
          <cell r="A2643" t="str">
            <v>04.522/Ö</v>
          </cell>
          <cell r="B2643" t="str">
            <v>Kg</v>
          </cell>
          <cell r="C2643" t="str">
            <v>POLİÜRETAN ESASLI AKICI OLMAYAN MACUN</v>
          </cell>
          <cell r="D2643">
            <v>6.5</v>
          </cell>
          <cell r="E2643">
            <v>6.5</v>
          </cell>
          <cell r="F2643">
            <v>6.5</v>
          </cell>
        </row>
        <row r="2644">
          <cell r="A2644" t="str">
            <v>04.522/P</v>
          </cell>
          <cell r="B2644" t="str">
            <v>Kg</v>
          </cell>
          <cell r="C2644" t="str">
            <v>POLİÜRETAN ESAS.İNCELTiCi VE TEMİZLEYİCİ (SIVI)</v>
          </cell>
          <cell r="D2644">
            <v>4</v>
          </cell>
          <cell r="E2644">
            <v>4</v>
          </cell>
          <cell r="F2644">
            <v>4</v>
          </cell>
        </row>
        <row r="2645">
          <cell r="A2645" t="str">
            <v>04.522/R</v>
          </cell>
          <cell r="B2645" t="str">
            <v>Kg</v>
          </cell>
          <cell r="C2645" t="str">
            <v>Silikon emüls. esaslı grenli dış cephe kapl.</v>
          </cell>
          <cell r="D2645">
            <v>4.25</v>
          </cell>
          <cell r="E2645">
            <v>4.25</v>
          </cell>
          <cell r="F2645">
            <v>4.25</v>
          </cell>
        </row>
        <row r="2646">
          <cell r="A2646" t="str">
            <v>04.522/S</v>
          </cell>
          <cell r="B2646" t="str">
            <v>Kg</v>
          </cell>
          <cell r="C2646" t="str">
            <v>Silikon esaslı dış cephe boyası (TS 5808)</v>
          </cell>
          <cell r="D2646">
            <v>5.5</v>
          </cell>
          <cell r="E2646">
            <v>5.5</v>
          </cell>
          <cell r="F2646">
            <v>5.5</v>
          </cell>
        </row>
        <row r="2647">
          <cell r="A2647" t="str">
            <v>04.523</v>
          </cell>
          <cell r="B2647" t="str">
            <v>Kg</v>
          </cell>
          <cell r="C2647" t="str">
            <v>LiTOPON ÜSTÜBECi (TS 772)</v>
          </cell>
          <cell r="D2647">
            <v>2</v>
          </cell>
          <cell r="E2647">
            <v>2</v>
          </cell>
          <cell r="F2647">
            <v>2</v>
          </cell>
        </row>
        <row r="2648">
          <cell r="A2648" t="str">
            <v>04.524/1</v>
          </cell>
          <cell r="B2648" t="str">
            <v>Kg</v>
          </cell>
          <cell r="C2648" t="str">
            <v>Plastik duvar boyası (PVA esaslı)</v>
          </cell>
          <cell r="D2648">
            <v>4.2</v>
          </cell>
          <cell r="E2648">
            <v>4.2</v>
          </cell>
          <cell r="F2648">
            <v>4.2</v>
          </cell>
        </row>
        <row r="2649">
          <cell r="A2649" t="str">
            <v>04.524/2</v>
          </cell>
          <cell r="B2649" t="str">
            <v>Kg</v>
          </cell>
          <cell r="C2649" t="str">
            <v>Yarımat su bazlı duvar boyası</v>
          </cell>
          <cell r="D2649">
            <v>6.1</v>
          </cell>
          <cell r="E2649">
            <v>6.1</v>
          </cell>
          <cell r="F2649">
            <v>6.1</v>
          </cell>
        </row>
        <row r="2650">
          <cell r="A2650" t="str">
            <v>04.524/3</v>
          </cell>
          <cell r="B2650" t="str">
            <v>Kg</v>
          </cell>
          <cell r="C2650" t="str">
            <v>Termoplastik reçine esaslı kaplama</v>
          </cell>
          <cell r="D2650">
            <v>6.2</v>
          </cell>
          <cell r="E2650">
            <v>6.2</v>
          </cell>
          <cell r="F2650">
            <v>6.2</v>
          </cell>
        </row>
        <row r="2651">
          <cell r="A2651" t="str">
            <v>04.524/4</v>
          </cell>
          <cell r="B2651" t="str">
            <v>Kg</v>
          </cell>
          <cell r="C2651" t="str">
            <v>Elastomerik reçine esaslı dış cephe boyası</v>
          </cell>
          <cell r="D2651">
            <v>7.1</v>
          </cell>
          <cell r="E2651">
            <v>7.1</v>
          </cell>
          <cell r="F2651">
            <v>7.1</v>
          </cell>
        </row>
        <row r="2652">
          <cell r="A2652" t="str">
            <v>04.524/5</v>
          </cell>
          <cell r="B2652" t="str">
            <v>Kg</v>
          </cell>
          <cell r="C2652" t="str">
            <v>Termoplastik reçine esaslı astar</v>
          </cell>
          <cell r="D2652">
            <v>5.4</v>
          </cell>
          <cell r="E2652">
            <v>5.4</v>
          </cell>
          <cell r="F2652">
            <v>5.4</v>
          </cell>
        </row>
        <row r="2653">
          <cell r="A2653" t="str">
            <v>04.524/6</v>
          </cell>
          <cell r="B2653" t="str">
            <v>Kg</v>
          </cell>
          <cell r="C2653" t="str">
            <v>Su bazlı %3-30 flora polimerler/klora fluora polimerler (co-polimerler dahil)ihtiva eden katkılı ipek mat boya</v>
          </cell>
          <cell r="D2653">
            <v>7.5</v>
          </cell>
          <cell r="E2653">
            <v>7.5</v>
          </cell>
          <cell r="F2653">
            <v>7.5</v>
          </cell>
        </row>
        <row r="2654">
          <cell r="A2654" t="str">
            <v>04.525</v>
          </cell>
          <cell r="B2654" t="str">
            <v>Kg</v>
          </cell>
          <cell r="C2654" t="str">
            <v>GLiSERiN</v>
          </cell>
          <cell r="D2654">
            <v>3.5</v>
          </cell>
          <cell r="E2654">
            <v>3.5</v>
          </cell>
          <cell r="F2654">
            <v>3.5</v>
          </cell>
        </row>
        <row r="2655">
          <cell r="A2655" t="str">
            <v>04.526</v>
          </cell>
          <cell r="B2655" t="str">
            <v>Kg</v>
          </cell>
          <cell r="C2655" t="str">
            <v>600 SERİSİ MACUN</v>
          </cell>
          <cell r="D2655">
            <v>2</v>
          </cell>
          <cell r="E2655">
            <v>2</v>
          </cell>
          <cell r="F2655">
            <v>2</v>
          </cell>
        </row>
        <row r="2656">
          <cell r="A2656" t="str">
            <v>04.527</v>
          </cell>
          <cell r="B2656" t="str">
            <v>Kg</v>
          </cell>
          <cell r="C2656" t="str">
            <v>ÖZEL PVC VE CAB REÇİNELERİ MODİFİYELİ POLİÜRETAN ESASLI SERT PARLAK VE RENKLİ (SIVI) KAPLAMA (3.5 KISIM SIVI+1KISIM SERTLEŞTRİCİ)</v>
          </cell>
          <cell r="D2656">
            <v>9.6</v>
          </cell>
          <cell r="E2656">
            <v>9.6</v>
          </cell>
          <cell r="F2656">
            <v>9.6</v>
          </cell>
        </row>
        <row r="2657">
          <cell r="A2657" t="str">
            <v>04.527/1</v>
          </cell>
          <cell r="B2657" t="str">
            <v>Kg</v>
          </cell>
          <cell r="C2657" t="str">
            <v>ÖZEL PVS VE CAB REÇİNELERİ MODİFİYELİ POLİÜRETAN ESASLI SERT PARLAK METAL SATIHLARI PASA KARŞI KORUYUCU (SIVI) KAPLAMA (ÇİNKO KROMATLI) (3.5 KISIM SIVI +1 KISIM SERTLEŞTİRİCİ)</v>
          </cell>
          <cell r="D2657">
            <v>10</v>
          </cell>
          <cell r="E2657">
            <v>10</v>
          </cell>
          <cell r="F2657">
            <v>10</v>
          </cell>
        </row>
        <row r="2658">
          <cell r="A2658" t="str">
            <v>04.528</v>
          </cell>
          <cell r="B2658" t="str">
            <v>Kg</v>
          </cell>
          <cell r="C2658" t="str">
            <v>ST-27\165 BANT VE MACUN</v>
          </cell>
          <cell r="D2658">
            <v>1.5</v>
          </cell>
          <cell r="E2658">
            <v>1.5</v>
          </cell>
          <cell r="F2658">
            <v>1.5</v>
          </cell>
        </row>
        <row r="2659">
          <cell r="A2659" t="str">
            <v>04.529</v>
          </cell>
          <cell r="B2659" t="str">
            <v>Kg</v>
          </cell>
          <cell r="C2659" t="str">
            <v>NEOPREN ESASLI 700 SERİSİ MACUN</v>
          </cell>
          <cell r="D2659">
            <v>6.5</v>
          </cell>
          <cell r="E2659">
            <v>6.5</v>
          </cell>
          <cell r="F2659">
            <v>6.5</v>
          </cell>
        </row>
        <row r="2660">
          <cell r="A2660" t="str">
            <v>04.530</v>
          </cell>
          <cell r="B2660" t="str">
            <v>Kg</v>
          </cell>
          <cell r="C2660" t="str">
            <v>SİLİKON ESASLI 800 SERİSİ MACUN</v>
          </cell>
          <cell r="D2660">
            <v>8.8000000000000007</v>
          </cell>
          <cell r="E2660">
            <v>8.8000000000000007</v>
          </cell>
          <cell r="F2660">
            <v>8.8000000000000007</v>
          </cell>
        </row>
        <row r="2661">
          <cell r="A2661" t="str">
            <v>04.601</v>
          </cell>
          <cell r="B2661" t="str">
            <v>M2</v>
          </cell>
          <cell r="C2661" t="str">
            <v>BİTÜME DOYURULMUŞ PAMUKLU KANAVİÇE (TS 13047)</v>
          </cell>
          <cell r="D2661">
            <v>0.45</v>
          </cell>
          <cell r="E2661">
            <v>0.45</v>
          </cell>
          <cell r="F2661">
            <v>0.45</v>
          </cell>
        </row>
        <row r="2662">
          <cell r="A2662" t="str">
            <v>04.601/1</v>
          </cell>
          <cell r="B2662" t="str">
            <v>M2</v>
          </cell>
          <cell r="C2662" t="str">
            <v>CAM TÜLÜ TAŞIYICILI ÖRTÜLER KANAVİÇELİ</v>
          </cell>
          <cell r="D2662">
            <v>1.4</v>
          </cell>
          <cell r="E2662">
            <v>1.4</v>
          </cell>
          <cell r="F2662">
            <v>1.4</v>
          </cell>
        </row>
        <row r="2663">
          <cell r="A2663" t="str">
            <v>04.601/2A</v>
          </cell>
          <cell r="B2663" t="str">
            <v>M2</v>
          </cell>
          <cell r="C2663" t="str">
            <v>GEOTEKSTİL KEÇELER 100 GR/M2</v>
          </cell>
          <cell r="D2663">
            <v>0.41</v>
          </cell>
          <cell r="E2663">
            <v>0.41</v>
          </cell>
          <cell r="F2663">
            <v>0.41</v>
          </cell>
        </row>
        <row r="2664">
          <cell r="A2664" t="str">
            <v>04.601/2B</v>
          </cell>
          <cell r="B2664" t="str">
            <v>M2</v>
          </cell>
          <cell r="C2664" t="str">
            <v>GEOTEKSTİL KEÇELER 150 GR/M2</v>
          </cell>
          <cell r="D2664">
            <v>0.53</v>
          </cell>
          <cell r="E2664">
            <v>0.53</v>
          </cell>
          <cell r="F2664">
            <v>0.53</v>
          </cell>
        </row>
        <row r="2665">
          <cell r="A2665" t="str">
            <v>04.601/2C</v>
          </cell>
          <cell r="B2665" t="str">
            <v>M2</v>
          </cell>
          <cell r="C2665" t="str">
            <v>GEOTEKSTİL KEÇELER 200 GR/M2</v>
          </cell>
          <cell r="D2665">
            <v>0.7</v>
          </cell>
          <cell r="E2665">
            <v>0.7</v>
          </cell>
          <cell r="F2665">
            <v>0.7</v>
          </cell>
        </row>
        <row r="2666">
          <cell r="A2666" t="str">
            <v>04.601/2D</v>
          </cell>
          <cell r="B2666" t="str">
            <v>M2</v>
          </cell>
          <cell r="C2666" t="str">
            <v>GEOTEKSTİL KEÇELER 250 GR/M2</v>
          </cell>
          <cell r="D2666">
            <v>0.86</v>
          </cell>
          <cell r="E2666">
            <v>0.86</v>
          </cell>
          <cell r="F2666">
            <v>0.86</v>
          </cell>
        </row>
        <row r="2667">
          <cell r="A2667" t="str">
            <v>04.601/2E</v>
          </cell>
          <cell r="B2667" t="str">
            <v>M2</v>
          </cell>
          <cell r="C2667" t="str">
            <v>GEOTEKSTİL KEÇELER 300 GR/M2</v>
          </cell>
          <cell r="D2667">
            <v>0.93</v>
          </cell>
          <cell r="E2667">
            <v>0.93</v>
          </cell>
          <cell r="F2667">
            <v>0.93</v>
          </cell>
        </row>
        <row r="2668">
          <cell r="A2668" t="str">
            <v>04.601/2F</v>
          </cell>
          <cell r="B2668" t="str">
            <v>M2</v>
          </cell>
          <cell r="C2668" t="str">
            <v>GEOTEKSTİL KEÇELER 400 GR/M2</v>
          </cell>
          <cell r="D2668">
            <v>1.46</v>
          </cell>
          <cell r="E2668">
            <v>1.46</v>
          </cell>
          <cell r="F2668">
            <v>1.46</v>
          </cell>
        </row>
        <row r="2669">
          <cell r="A2669" t="str">
            <v>04.601/2G</v>
          </cell>
          <cell r="B2669" t="str">
            <v>M2</v>
          </cell>
          <cell r="C2669" t="str">
            <v>GEOTEKSTİL KEÇELER 500 GR/M2</v>
          </cell>
          <cell r="D2669">
            <v>2</v>
          </cell>
          <cell r="E2669">
            <v>2</v>
          </cell>
          <cell r="F2669">
            <v>2</v>
          </cell>
        </row>
        <row r="2670">
          <cell r="A2670" t="str">
            <v>04.602</v>
          </cell>
          <cell r="B2670" t="str">
            <v>M2</v>
          </cell>
          <cell r="C2670" t="str">
            <v>KAPUT BEZİ</v>
          </cell>
          <cell r="D2670">
            <v>0.45</v>
          </cell>
          <cell r="E2670">
            <v>0.45</v>
          </cell>
          <cell r="F2670">
            <v>0.45</v>
          </cell>
        </row>
        <row r="2671">
          <cell r="A2671" t="str">
            <v>04.603</v>
          </cell>
          <cell r="B2671" t="str">
            <v>MT</v>
          </cell>
          <cell r="C2671" t="str">
            <v>KATRANLI URGAN (Q12 MM)</v>
          </cell>
          <cell r="D2671">
            <v>0.45</v>
          </cell>
          <cell r="E2671">
            <v>0.45</v>
          </cell>
          <cell r="F2671">
            <v>0.45</v>
          </cell>
        </row>
        <row r="2672">
          <cell r="A2672" t="str">
            <v>04.603/A</v>
          </cell>
          <cell r="B2672" t="str">
            <v>MT</v>
          </cell>
          <cell r="C2672" t="str">
            <v>KATRANLI İPLE SIZDIRMAZLIK ÇUBUĞU</v>
          </cell>
          <cell r="D2672">
            <v>0.45</v>
          </cell>
          <cell r="E2672">
            <v>0.45</v>
          </cell>
          <cell r="F2672">
            <v>0.45</v>
          </cell>
        </row>
        <row r="2673">
          <cell r="A2673" t="str">
            <v>04.604</v>
          </cell>
          <cell r="B2673" t="str">
            <v>M2</v>
          </cell>
          <cell r="C2673" t="str">
            <v>BİTÜMLÜ KARTON  TS 13047 TİP1</v>
          </cell>
          <cell r="D2673">
            <v>0.25</v>
          </cell>
          <cell r="E2673">
            <v>0.25</v>
          </cell>
          <cell r="F2673">
            <v>0.25</v>
          </cell>
        </row>
        <row r="2674">
          <cell r="A2674" t="str">
            <v>04.605</v>
          </cell>
          <cell r="B2674" t="str">
            <v>M2</v>
          </cell>
          <cell r="C2674" t="str">
            <v>BİTÜMLÜ KARTON TS13047 TİP2</v>
          </cell>
          <cell r="D2674">
            <v>0.26</v>
          </cell>
          <cell r="E2674">
            <v>0.26</v>
          </cell>
          <cell r="F2674">
            <v>0.26</v>
          </cell>
        </row>
        <row r="2675">
          <cell r="A2675" t="str">
            <v>04.605/A</v>
          </cell>
          <cell r="B2675" t="str">
            <v>M2</v>
          </cell>
          <cell r="C2675" t="str">
            <v>EĞİMLİ ÇATI KAPLAMA MALZEMELERİ ALTINDA KULLANILAN İKİ YÜZLÜ POLİETİLEN FİLM KAPLI CAM TÜLÜ TAŞIYICILI LAMİNESİZ POLİMER BİTÜMLÜ ÖRTÜ (TS 13047)</v>
          </cell>
          <cell r="D2675">
            <v>3</v>
          </cell>
          <cell r="E2675">
            <v>3</v>
          </cell>
          <cell r="F2675">
            <v>3</v>
          </cell>
        </row>
        <row r="2676">
          <cell r="A2676" t="str">
            <v>04.606</v>
          </cell>
          <cell r="B2676" t="str">
            <v>M2</v>
          </cell>
          <cell r="C2676" t="str">
            <v>BİTÜMLÜ KARTON  TS13047 TİP3</v>
          </cell>
          <cell r="D2676">
            <v>0.31</v>
          </cell>
          <cell r="E2676">
            <v>0.31</v>
          </cell>
          <cell r="F2676">
            <v>0.31</v>
          </cell>
        </row>
        <row r="2677">
          <cell r="A2677" t="str">
            <v>04.606/A</v>
          </cell>
          <cell r="B2677" t="str">
            <v>M2</v>
          </cell>
          <cell r="C2677" t="str">
            <v>EĞİMLİ ÇATI KAPLAMA MALZEMELERİ ALTINDA KULLANILAN İKİ YÜZLÜ POLİETİLEN FİLM KAPLI POLYESTER KEÇE TAŞIYICILI LAMİNESİZ POLİMER BİTÜMLÜ ÖRTÜ (TS 13047)</v>
          </cell>
          <cell r="D2677">
            <v>3.5</v>
          </cell>
          <cell r="E2677">
            <v>3.5</v>
          </cell>
          <cell r="F2677">
            <v>3.5</v>
          </cell>
        </row>
        <row r="2678">
          <cell r="A2678" t="str">
            <v>04.608</v>
          </cell>
          <cell r="B2678" t="str">
            <v>M2</v>
          </cell>
          <cell r="C2678" t="str">
            <v>BİTÜMLÜ KARTON (KUMLU)</v>
          </cell>
          <cell r="D2678">
            <v>0.16</v>
          </cell>
          <cell r="E2678">
            <v>0.16</v>
          </cell>
          <cell r="F2678">
            <v>0.16</v>
          </cell>
        </row>
        <row r="2679">
          <cell r="A2679" t="str">
            <v>04.608/1</v>
          </cell>
          <cell r="B2679" t="str">
            <v>M2</v>
          </cell>
          <cell r="C2679" t="str">
            <v>ORGANİK LİFLİ BİTÜM EMDİRİLMİŞ KİREMİT ALTI SU YALITIM LEVHASI</v>
          </cell>
          <cell r="D2679">
            <v>4.5</v>
          </cell>
          <cell r="E2679">
            <v>4.5</v>
          </cell>
          <cell r="F2679">
            <v>4.5</v>
          </cell>
        </row>
        <row r="2680">
          <cell r="A2680" t="str">
            <v>04.608/2</v>
          </cell>
          <cell r="B2680" t="str">
            <v>M2</v>
          </cell>
          <cell r="C2680" t="str">
            <v>SU BUHARI GEÇİŞİNE AÇIK SU YALITIM ÖRTÜSÜ TS EN 13859-1.2 (SU SIZDIRMAZLIK SINIFI WI) (CEPHELER İLE EĞİK ÇATI KAPLAMALARI ALTINDA)</v>
          </cell>
          <cell r="D2680">
            <v>2.2000000000000002</v>
          </cell>
          <cell r="E2680">
            <v>2.2000000000000002</v>
          </cell>
          <cell r="F2680">
            <v>2.2000000000000002</v>
          </cell>
        </row>
        <row r="2681">
          <cell r="A2681" t="str">
            <v>04.609</v>
          </cell>
          <cell r="B2681" t="str">
            <v>KG</v>
          </cell>
          <cell r="C2681" t="str">
            <v>BITÜMLÜ KARTON MACUNU (TS 114, 112, TS 13047, TS 112 EN 12970)</v>
          </cell>
          <cell r="D2681">
            <v>0.5</v>
          </cell>
          <cell r="E2681">
            <v>0.5</v>
          </cell>
          <cell r="F2681">
            <v>0.5</v>
          </cell>
        </row>
        <row r="2682">
          <cell r="A2682" t="str">
            <v>04.610/A</v>
          </cell>
          <cell r="B2682" t="str">
            <v>KG</v>
          </cell>
          <cell r="C2682" t="str">
            <v>ASFALT (ÇATI ÖRTÜLERİNDE KULLANILAN) (TS105) TİP 1 (YUMUŞAMA NOKTASI: 57-66)</v>
          </cell>
          <cell r="D2682">
            <v>0.3</v>
          </cell>
          <cell r="E2682">
            <v>0.3</v>
          </cell>
          <cell r="F2682">
            <v>0.3</v>
          </cell>
        </row>
        <row r="2683">
          <cell r="A2683" t="str">
            <v>04.610/B</v>
          </cell>
          <cell r="B2683" t="str">
            <v>KG</v>
          </cell>
          <cell r="C2683" t="str">
            <v>ASFALT (ÇATI ÖRTÜLERİNDE KULLANILAN) (TS105) TİP 2 (YUMUŞAMA NOKTASI: 70-80)</v>
          </cell>
          <cell r="D2683">
            <v>0.31</v>
          </cell>
          <cell r="E2683">
            <v>0.31</v>
          </cell>
          <cell r="F2683">
            <v>0.31</v>
          </cell>
        </row>
        <row r="2684">
          <cell r="A2684" t="str">
            <v>04.610/C</v>
          </cell>
          <cell r="B2684" t="str">
            <v>KG</v>
          </cell>
          <cell r="C2684" t="str">
            <v>ASFALT (ÇATI ÖRTÜLERİNDE KULLANILAN) (TS105) TİP 3 (YUMUŞAMA NOKTASI: 85-96)</v>
          </cell>
          <cell r="D2684">
            <v>0.31</v>
          </cell>
          <cell r="E2684">
            <v>0.31</v>
          </cell>
          <cell r="F2684">
            <v>0.31</v>
          </cell>
        </row>
        <row r="2685">
          <cell r="A2685" t="str">
            <v>04.610/D</v>
          </cell>
          <cell r="B2685" t="str">
            <v>KG</v>
          </cell>
          <cell r="C2685" t="str">
            <v>ASFALT (ÇATI ÖRTÜLERİNDE KULLANILAN) (TS105) TİP 4 (YUMUŞAMA NOKTASI: 99-107)</v>
          </cell>
          <cell r="D2685">
            <v>0.3</v>
          </cell>
          <cell r="E2685">
            <v>0.3</v>
          </cell>
          <cell r="F2685">
            <v>0.3</v>
          </cell>
        </row>
        <row r="2686">
          <cell r="A2686" t="str">
            <v>04.610/1A</v>
          </cell>
          <cell r="B2686" t="str">
            <v>KG</v>
          </cell>
          <cell r="C2686" t="str">
            <v>ASFALT ÇİMENTOSU (PENETRASYON ASFALT) (TS 1081 EN 12591) (İZMİT)</v>
          </cell>
          <cell r="D2686">
            <v>0.49</v>
          </cell>
          <cell r="E2686">
            <v>0.49</v>
          </cell>
          <cell r="F2686">
            <v>0.49</v>
          </cell>
        </row>
        <row r="2687">
          <cell r="A2687" t="str">
            <v>04.610/1B</v>
          </cell>
          <cell r="B2687" t="str">
            <v>KG</v>
          </cell>
          <cell r="C2687" t="str">
            <v>ASFALT ÇİMENTOSU (PENETRASYON ASFALT) (TS 1081 EN 12591) (KIRIKKALE)</v>
          </cell>
          <cell r="D2687">
            <v>0.5</v>
          </cell>
          <cell r="E2687">
            <v>0.5</v>
          </cell>
          <cell r="F2687">
            <v>0.5</v>
          </cell>
        </row>
        <row r="2688">
          <cell r="A2688" t="str">
            <v>04.610/1C</v>
          </cell>
          <cell r="B2688" t="str">
            <v>KG</v>
          </cell>
          <cell r="C2688" t="str">
            <v>ASFALT ÇİMENTOSU (PENETRASYON ASFALT) (TS 1081 EN 12591) (BATMAN)</v>
          </cell>
          <cell r="D2688">
            <v>0.5</v>
          </cell>
          <cell r="E2688">
            <v>0.5</v>
          </cell>
          <cell r="F2688">
            <v>0.5</v>
          </cell>
        </row>
        <row r="2689">
          <cell r="A2689" t="str">
            <v>04.610/1D</v>
          </cell>
          <cell r="B2689" t="str">
            <v>KG</v>
          </cell>
          <cell r="C2689" t="str">
            <v>ASFALT ÇİMENTOSU (PENETRASYON ASFALT) (TS 1081 EN 12591) (İZMİR)</v>
          </cell>
          <cell r="D2689">
            <v>0.49</v>
          </cell>
          <cell r="E2689">
            <v>0.49</v>
          </cell>
          <cell r="F2689">
            <v>0.49</v>
          </cell>
        </row>
        <row r="2690">
          <cell r="A2690" t="str">
            <v>04.610/1F</v>
          </cell>
          <cell r="B2690" t="str">
            <v>KG</v>
          </cell>
          <cell r="C2690" t="str">
            <v>MC-30 (ORTA HIZDA KÜR OLANI)</v>
          </cell>
          <cell r="D2690">
            <v>0.77</v>
          </cell>
          <cell r="E2690">
            <v>0.77</v>
          </cell>
          <cell r="F2690">
            <v>0.77</v>
          </cell>
        </row>
        <row r="2691">
          <cell r="A2691" t="str">
            <v>04.610/1G</v>
          </cell>
          <cell r="B2691" t="str">
            <v>KG</v>
          </cell>
          <cell r="C2691" t="str">
            <v>MC-800 (ORTA HIZDA KÜR OLANI)</v>
          </cell>
          <cell r="D2691">
            <v>0.67</v>
          </cell>
          <cell r="E2691">
            <v>0.67</v>
          </cell>
          <cell r="F2691">
            <v>0.67</v>
          </cell>
        </row>
        <row r="2692">
          <cell r="A2692" t="str">
            <v>04.611</v>
          </cell>
          <cell r="B2692" t="str">
            <v>KG</v>
          </cell>
          <cell r="C2692" t="str">
            <v>ÇATI ÖRTÜLERİNDE KULLANILAN KORUYUCU ASFALT EMİLSİYONLARI (TS 113)</v>
          </cell>
          <cell r="D2692">
            <v>0.91</v>
          </cell>
          <cell r="E2692">
            <v>0.91</v>
          </cell>
          <cell r="F2692">
            <v>0.91</v>
          </cell>
        </row>
        <row r="2693">
          <cell r="A2693" t="str">
            <v>04.611/1A</v>
          </cell>
          <cell r="B2693" t="str">
            <v>KG</v>
          </cell>
          <cell r="C2693" t="str">
            <v>KATYONİK ASFALT EMÜLSİYONU (CRS-1 TİPİ) (TS 1082, TS EN 13808)</v>
          </cell>
          <cell r="D2693">
            <v>0.6</v>
          </cell>
          <cell r="E2693">
            <v>0.6</v>
          </cell>
          <cell r="F2693">
            <v>0.6</v>
          </cell>
        </row>
        <row r="2694">
          <cell r="A2694" t="str">
            <v>04.611/1B</v>
          </cell>
          <cell r="B2694" t="str">
            <v>KG</v>
          </cell>
          <cell r="C2694" t="str">
            <v>KATYONİK ASFALT EMÜLSİYONU (CRS-2 TİPİ) (TS 1082, TS EN 13808)</v>
          </cell>
          <cell r="D2694">
            <v>0.71</v>
          </cell>
          <cell r="E2694">
            <v>0.71</v>
          </cell>
          <cell r="F2694">
            <v>0.71</v>
          </cell>
        </row>
        <row r="2695">
          <cell r="A2695" t="str">
            <v>04.611/1C</v>
          </cell>
          <cell r="B2695" t="str">
            <v>KG</v>
          </cell>
          <cell r="C2695" t="str">
            <v>KATYONİK ASFALT EMÜLSİYONU (CMS-2 TİPİ) (TS 1082, TS EN 13808)</v>
          </cell>
          <cell r="D2695">
            <v>0.72</v>
          </cell>
          <cell r="E2695">
            <v>0.72</v>
          </cell>
          <cell r="F2695">
            <v>0.72</v>
          </cell>
        </row>
        <row r="2696">
          <cell r="A2696" t="str">
            <v>04.611/1D</v>
          </cell>
          <cell r="B2696" t="str">
            <v>KG</v>
          </cell>
          <cell r="C2696" t="str">
            <v>KATYONİK ASFALT EMÜLSİYONU (CSS-1 TİPİ) (TS 1082, TS EN 13808)</v>
          </cell>
          <cell r="D2696">
            <v>0.95</v>
          </cell>
          <cell r="E2696">
            <v>0.95</v>
          </cell>
          <cell r="F2696">
            <v>0.95</v>
          </cell>
        </row>
        <row r="2697">
          <cell r="A2697" t="str">
            <v>04.611/1E</v>
          </cell>
          <cell r="B2697" t="str">
            <v>KG</v>
          </cell>
          <cell r="C2697" t="str">
            <v>ANYONİK ASFALT EMÜLSİYONU (RS-1 TİPİ) (TS 1082, TS EN 13808)</v>
          </cell>
          <cell r="D2697">
            <v>0.59</v>
          </cell>
          <cell r="E2697">
            <v>0.59</v>
          </cell>
          <cell r="F2697">
            <v>0.59</v>
          </cell>
        </row>
        <row r="2698">
          <cell r="A2698" t="str">
            <v>04.611/1F</v>
          </cell>
          <cell r="B2698" t="str">
            <v>KG</v>
          </cell>
          <cell r="C2698" t="str">
            <v>ANYONİK ASFALT EMÜLSİYONU (SS-1 TİPİ) (TS 1082, TS EN 13808)</v>
          </cell>
          <cell r="D2698">
            <v>0.64</v>
          </cell>
          <cell r="E2698">
            <v>0.64</v>
          </cell>
          <cell r="F2698">
            <v>0.64</v>
          </cell>
        </row>
        <row r="2699">
          <cell r="A2699" t="str">
            <v>04.612/1</v>
          </cell>
          <cell r="B2699" t="str">
            <v>KG</v>
          </cell>
          <cell r="C2699" t="str">
            <v>MASTİK ASFALT (TS 112, TS 112 EN 12970)</v>
          </cell>
          <cell r="D2699">
            <v>1</v>
          </cell>
          <cell r="E2699">
            <v>1</v>
          </cell>
          <cell r="F2699">
            <v>1</v>
          </cell>
        </row>
        <row r="2700">
          <cell r="A2700" t="str">
            <v>04.612/2A</v>
          </cell>
          <cell r="B2700" t="str">
            <v>M3</v>
          </cell>
          <cell r="C2700" t="str">
            <v>POLİSTREN KÖPÜĞÜ 15 KG/M3</v>
          </cell>
          <cell r="D2700">
            <v>72</v>
          </cell>
          <cell r="E2700">
            <v>72</v>
          </cell>
          <cell r="F2700">
            <v>72</v>
          </cell>
        </row>
        <row r="2701">
          <cell r="A2701" t="str">
            <v>04.612/2B</v>
          </cell>
          <cell r="B2701" t="str">
            <v>M3</v>
          </cell>
          <cell r="C2701" t="str">
            <v>POLİSTREN KÖPÜĞÜ 20 Kg/m3</v>
          </cell>
          <cell r="D2701">
            <v>90.9</v>
          </cell>
          <cell r="E2701">
            <v>90.9</v>
          </cell>
          <cell r="F2701">
            <v>90.9</v>
          </cell>
        </row>
        <row r="2702">
          <cell r="A2702" t="str">
            <v>04.612/2C</v>
          </cell>
          <cell r="B2702" t="str">
            <v>M3</v>
          </cell>
          <cell r="C2702" t="str">
            <v>POLİSTREN KÖPÜĞÜ 30 Kg/m3</v>
          </cell>
          <cell r="D2702">
            <v>125.1</v>
          </cell>
          <cell r="E2702">
            <v>125.1</v>
          </cell>
          <cell r="F2702">
            <v>125.1</v>
          </cell>
        </row>
        <row r="2703">
          <cell r="A2703" t="str">
            <v>04.612/2D</v>
          </cell>
          <cell r="B2703" t="str">
            <v>m2</v>
          </cell>
          <cell r="C2703" t="str">
            <v>POLİSTREN KÖPÜĞÜ 35 Kg/m3</v>
          </cell>
          <cell r="D2703">
            <v>144</v>
          </cell>
          <cell r="E2703">
            <v>144</v>
          </cell>
          <cell r="F2703">
            <v>144</v>
          </cell>
        </row>
        <row r="2704">
          <cell r="A2704" t="str">
            <v>04.612/2E</v>
          </cell>
          <cell r="B2704" t="str">
            <v>M3</v>
          </cell>
          <cell r="C2704" t="str">
            <v>Polistiren köpüğü, 16 kg/m³, &gt;100 kpa</v>
          </cell>
          <cell r="D2704">
            <v>82.8</v>
          </cell>
          <cell r="E2704">
            <v>82.8</v>
          </cell>
          <cell r="F2704">
            <v>82.8</v>
          </cell>
        </row>
        <row r="2705">
          <cell r="A2705" t="str">
            <v>04.612/2F</v>
          </cell>
          <cell r="B2705" t="str">
            <v>M3</v>
          </cell>
          <cell r="C2705" t="str">
            <v>Polistiren köpüğü, 20 kg/m³, &gt;100 kpa</v>
          </cell>
          <cell r="D2705">
            <v>104.4</v>
          </cell>
          <cell r="E2705">
            <v>104.4</v>
          </cell>
          <cell r="F2705">
            <v>104.4</v>
          </cell>
        </row>
        <row r="2706">
          <cell r="A2706" t="str">
            <v>04.612/2G</v>
          </cell>
          <cell r="B2706" t="str">
            <v>M3</v>
          </cell>
          <cell r="C2706" t="str">
            <v>Polistiren köpüğü, 30 kg/m³, &gt;100 kpa</v>
          </cell>
          <cell r="D2706">
            <v>142.1</v>
          </cell>
          <cell r="E2706">
            <v>142.1</v>
          </cell>
          <cell r="F2706">
            <v>142.1</v>
          </cell>
        </row>
        <row r="2707">
          <cell r="A2707" t="str">
            <v>04.612/2H</v>
          </cell>
          <cell r="B2707" t="str">
            <v>M3</v>
          </cell>
          <cell r="C2707" t="str">
            <v>Polistiren köpüğü, 35 kg/m³, &gt;100 kpa</v>
          </cell>
          <cell r="D2707">
            <v>165.6</v>
          </cell>
          <cell r="E2707">
            <v>165.6</v>
          </cell>
          <cell r="F2707">
            <v>165.6</v>
          </cell>
        </row>
        <row r="2708">
          <cell r="A2708" t="str">
            <v>04.612/2I</v>
          </cell>
          <cell r="B2708" t="str">
            <v>M3</v>
          </cell>
          <cell r="C2708" t="str">
            <v>Polistiren köpüğü, 16 kg/m³, &gt;300 kpa</v>
          </cell>
          <cell r="D2708">
            <v>86.4</v>
          </cell>
          <cell r="E2708">
            <v>86.4</v>
          </cell>
          <cell r="F2708">
            <v>86.4</v>
          </cell>
        </row>
        <row r="2709">
          <cell r="A2709" t="str">
            <v>04.612/2J</v>
          </cell>
          <cell r="B2709" t="str">
            <v>M3</v>
          </cell>
          <cell r="C2709" t="str">
            <v>Polistiren köpüğü, 20 kg/m³, &gt;300 kpa</v>
          </cell>
          <cell r="D2709">
            <v>109.8</v>
          </cell>
          <cell r="E2709">
            <v>109.8</v>
          </cell>
          <cell r="F2709">
            <v>109.8</v>
          </cell>
        </row>
        <row r="2710">
          <cell r="A2710" t="str">
            <v>04.612/2K</v>
          </cell>
          <cell r="B2710" t="str">
            <v>M3</v>
          </cell>
          <cell r="C2710" t="str">
            <v>Polistiren köpüğü, 30 kg/m³, &gt;300 kpa</v>
          </cell>
          <cell r="D2710">
            <v>150.30000000000001</v>
          </cell>
          <cell r="E2710">
            <v>150.30000000000001</v>
          </cell>
          <cell r="F2710">
            <v>150.30000000000001</v>
          </cell>
        </row>
        <row r="2711">
          <cell r="A2711" t="str">
            <v>04.612/2L</v>
          </cell>
          <cell r="B2711" t="str">
            <v>M2</v>
          </cell>
          <cell r="C2711" t="str">
            <v>Polistiren köpüğü, 35 kg/m³, &gt;300 kpa</v>
          </cell>
          <cell r="D2711">
            <v>172.8</v>
          </cell>
          <cell r="E2711">
            <v>172.8</v>
          </cell>
          <cell r="F2711">
            <v>172.8</v>
          </cell>
        </row>
        <row r="2712">
          <cell r="A2712" t="str">
            <v>04.612/3</v>
          </cell>
          <cell r="B2712" t="str">
            <v>M3</v>
          </cell>
          <cell r="C2712" t="str">
            <v>POLİÜRETAN SERT KÖPÜK (TS 21393, TS EN 13165, TS EN 13166)</v>
          </cell>
          <cell r="D2712">
            <v>140</v>
          </cell>
          <cell r="E2712">
            <v>140</v>
          </cell>
          <cell r="F2712">
            <v>140</v>
          </cell>
        </row>
        <row r="2713">
          <cell r="A2713" t="str">
            <v>04.612/3A1</v>
          </cell>
          <cell r="B2713" t="str">
            <v>M2</v>
          </cell>
          <cell r="C2713" t="str">
            <v>POLİÜRETAN YALITIMLI ÇATI PANELİ 0.50+0.40+(40MM DOLGULU)</v>
          </cell>
          <cell r="D2713">
            <v>29.45</v>
          </cell>
          <cell r="E2713">
            <v>29.45</v>
          </cell>
          <cell r="F2713">
            <v>29.45</v>
          </cell>
        </row>
        <row r="2714">
          <cell r="A2714" t="str">
            <v>04.612/3A2</v>
          </cell>
          <cell r="B2714" t="str">
            <v>M2</v>
          </cell>
          <cell r="C2714" t="str">
            <v>POLİÜRETAN YALITIMLI ÇATI PANELİ 0.50+0.40+(50MM DOLGULU)</v>
          </cell>
          <cell r="D2714">
            <v>31.6</v>
          </cell>
          <cell r="E2714">
            <v>31.6</v>
          </cell>
          <cell r="F2714">
            <v>31.6</v>
          </cell>
        </row>
        <row r="2715">
          <cell r="A2715" t="str">
            <v>04.612/3A3</v>
          </cell>
          <cell r="B2715" t="str">
            <v>M2</v>
          </cell>
          <cell r="C2715" t="str">
            <v>POLİÜRETAN YALITIMLI ÇATI PANELİ 0.50+0.40+(60MM DOLGULU)</v>
          </cell>
          <cell r="D2715">
            <v>33.65</v>
          </cell>
          <cell r="E2715">
            <v>33.65</v>
          </cell>
          <cell r="F2715">
            <v>33.65</v>
          </cell>
        </row>
        <row r="2716">
          <cell r="A2716" t="str">
            <v>04.612/3A4</v>
          </cell>
          <cell r="B2716" t="str">
            <v>M2</v>
          </cell>
          <cell r="C2716" t="str">
            <v>POLİÜRETAN YALITIMLI ÇATI PANELİ 0.50+0.40+(75MM DOLGULU)</v>
          </cell>
          <cell r="D2716">
            <v>37.85</v>
          </cell>
          <cell r="E2716">
            <v>37.85</v>
          </cell>
          <cell r="F2716">
            <v>37.85</v>
          </cell>
        </row>
        <row r="2717">
          <cell r="A2717" t="str">
            <v>04.612/3A5</v>
          </cell>
          <cell r="B2717" t="str">
            <v>M2</v>
          </cell>
          <cell r="C2717" t="str">
            <v>POLİÜRETAN YALITIMLI ÇATI PANELİ 0.50+0.40+(100MM DOLGULU)</v>
          </cell>
          <cell r="D2717">
            <v>43.95</v>
          </cell>
          <cell r="E2717">
            <v>43.95</v>
          </cell>
          <cell r="F2717">
            <v>43.95</v>
          </cell>
        </row>
        <row r="2718">
          <cell r="A2718" t="str">
            <v>04.612/3B1</v>
          </cell>
          <cell r="B2718" t="str">
            <v>M2</v>
          </cell>
          <cell r="C2718" t="str">
            <v>POLİÜRETAN YALITIMLI GİZLİ VİDALİ CEPHE PANELİ 0.50+0.40+(40MM DOLGULU)</v>
          </cell>
          <cell r="D2718">
            <v>29.2</v>
          </cell>
          <cell r="E2718">
            <v>29.2</v>
          </cell>
          <cell r="F2718">
            <v>29.2</v>
          </cell>
        </row>
        <row r="2719">
          <cell r="A2719" t="str">
            <v>04.612/3B2</v>
          </cell>
          <cell r="B2719" t="str">
            <v>M2</v>
          </cell>
          <cell r="C2719" t="str">
            <v>POLİÜRETAN YALITIMLI GİZLİ VİDALİ CEPHE PANELİ 0.50+0.40+(50MM DOLGULU)</v>
          </cell>
          <cell r="D2719">
            <v>31.3</v>
          </cell>
          <cell r="E2719">
            <v>31.3</v>
          </cell>
          <cell r="F2719">
            <v>31.3</v>
          </cell>
        </row>
        <row r="2720">
          <cell r="A2720" t="str">
            <v>04.612/3B3</v>
          </cell>
          <cell r="B2720" t="str">
            <v>M2</v>
          </cell>
          <cell r="C2720" t="str">
            <v>POLİÜRETAN YALITIMLI GİZLİ VİDALİ CEPHE PANELİ 0.50+0.40+(60MM DOLGULU)</v>
          </cell>
          <cell r="D2720">
            <v>33.5</v>
          </cell>
          <cell r="E2720">
            <v>33.5</v>
          </cell>
          <cell r="F2720">
            <v>33.5</v>
          </cell>
        </row>
        <row r="2721">
          <cell r="A2721" t="str">
            <v>04.612/3B4</v>
          </cell>
          <cell r="B2721" t="str">
            <v>M2</v>
          </cell>
          <cell r="C2721" t="str">
            <v>POLİÜRETAN YALITIMLI GİZLİ VİDALİ CEPHE PANELİ 0.50+0.40+(75MM DOLGULU)</v>
          </cell>
          <cell r="D2721">
            <v>37.25</v>
          </cell>
          <cell r="E2721">
            <v>37.25</v>
          </cell>
          <cell r="F2721">
            <v>37.25</v>
          </cell>
        </row>
        <row r="2722">
          <cell r="A2722" t="str">
            <v>04.612/3B5</v>
          </cell>
          <cell r="B2722" t="str">
            <v>M2</v>
          </cell>
          <cell r="C2722" t="str">
            <v>POLİÜRETAN YALITIMLI GİZLİ VİDALİ CEPHE PANELİ 0.50+0.40+(100MM DOLGULU)</v>
          </cell>
          <cell r="D2722">
            <v>43.75</v>
          </cell>
          <cell r="E2722">
            <v>43.75</v>
          </cell>
          <cell r="F2722">
            <v>43.75</v>
          </cell>
        </row>
        <row r="2723">
          <cell r="A2723" t="str">
            <v>04.612/3C1</v>
          </cell>
          <cell r="B2723" t="str">
            <v>M2</v>
          </cell>
          <cell r="C2723" t="str">
            <v>1.20 KALINLIKTA KEÇELİ PVS MEMBRANLI ÇATI PANELİ 1.20+0.60+(40MM DOLGULU)</v>
          </cell>
          <cell r="D2723">
            <v>33.5</v>
          </cell>
          <cell r="E2723">
            <v>33.5</v>
          </cell>
          <cell r="F2723">
            <v>33.5</v>
          </cell>
        </row>
        <row r="2724">
          <cell r="A2724" t="str">
            <v>04.612/3C2</v>
          </cell>
          <cell r="B2724" t="str">
            <v>M2</v>
          </cell>
          <cell r="C2724" t="str">
            <v>1.20 KALINLIKTA KEÇELİ PVS MEMBRANLI ÇATI PANELİ 1.20+0.60+(50MM DOLGULU)</v>
          </cell>
          <cell r="D2724">
            <v>39</v>
          </cell>
          <cell r="E2724">
            <v>39</v>
          </cell>
          <cell r="F2724">
            <v>39</v>
          </cell>
        </row>
        <row r="2725">
          <cell r="A2725" t="str">
            <v>04.612/3C3</v>
          </cell>
          <cell r="B2725" t="str">
            <v>M2</v>
          </cell>
          <cell r="C2725" t="str">
            <v>1.20 KALINLIKTA KEÇELİ PVS MEMBRANLI ÇATI PANELİ 1.20+0.60+(60MM DOLGULU)</v>
          </cell>
          <cell r="D2725">
            <v>41</v>
          </cell>
          <cell r="E2725">
            <v>41</v>
          </cell>
          <cell r="F2725">
            <v>41</v>
          </cell>
        </row>
        <row r="2726">
          <cell r="A2726" t="str">
            <v>04.612/3C4</v>
          </cell>
          <cell r="B2726" t="str">
            <v>M2</v>
          </cell>
          <cell r="C2726" t="str">
            <v>1.20 KALINLIKTA KEÇELİ PVS MEMBRANLI ÇATI PANELİ 1.20+0.60+(75MM DOLGULU)</v>
          </cell>
          <cell r="D2726">
            <v>44.5</v>
          </cell>
          <cell r="E2726">
            <v>44.5</v>
          </cell>
          <cell r="F2726">
            <v>44.5</v>
          </cell>
        </row>
        <row r="2727">
          <cell r="A2727" t="str">
            <v>04.612/3C5</v>
          </cell>
          <cell r="B2727" t="str">
            <v>M2</v>
          </cell>
          <cell r="C2727" t="str">
            <v>1.20 KALINLIKTA KEÇELİ PVS MEMBRANLI ÇATI PANELİ 1.20+0.60+(100MM DOLGULU)</v>
          </cell>
          <cell r="D2727">
            <v>48</v>
          </cell>
          <cell r="E2727">
            <v>48</v>
          </cell>
          <cell r="F2727">
            <v>48</v>
          </cell>
        </row>
        <row r="2728">
          <cell r="A2728" t="str">
            <v>04.612/4A</v>
          </cell>
          <cell r="B2728" t="str">
            <v>M3</v>
          </cell>
          <cell r="C2728" t="str">
            <v>ENJEKTE EDİLMİŞ POLİSTREN KÖPÜĞÜ ISI İLETKENLİK HESAP DEĞERİ &lt;=0.040W/MK 24 KG/M3 YOĞUNLUĞUNDA, B1 SINIFI)</v>
          </cell>
          <cell r="D2728">
            <v>152.5</v>
          </cell>
          <cell r="E2728">
            <v>152.5</v>
          </cell>
          <cell r="F2728">
            <v>152.5</v>
          </cell>
        </row>
        <row r="2729">
          <cell r="A2729" t="str">
            <v>04.612/4B</v>
          </cell>
          <cell r="B2729" t="str">
            <v>M3</v>
          </cell>
          <cell r="C2729" t="str">
            <v>ENJEKTE EDİLMİŞ POLİÜRETAN KÖPÜĞÜ</v>
          </cell>
          <cell r="D2729">
            <v>158.6</v>
          </cell>
          <cell r="E2729">
            <v>158.6</v>
          </cell>
          <cell r="F2729">
            <v>158.6</v>
          </cell>
        </row>
        <row r="2730">
          <cell r="A2730" t="str">
            <v>04.612/4C1a</v>
          </cell>
          <cell r="B2730" t="str">
            <v>M3</v>
          </cell>
          <cell r="C2730" t="str">
            <v>100kPa BASINÇ DAYANIMLI (1 kg/cm2) KÖPÜK</v>
          </cell>
          <cell r="D2730">
            <v>214.2</v>
          </cell>
          <cell r="E2730">
            <v>214.2</v>
          </cell>
          <cell r="F2730">
            <v>214.2</v>
          </cell>
        </row>
        <row r="2731">
          <cell r="A2731" t="str">
            <v>04.612/4C1b</v>
          </cell>
          <cell r="B2731" t="str">
            <v>M3</v>
          </cell>
          <cell r="C2731" t="str">
            <v>200kPa BASINÇ DAYANIMLI (2 kg/cm2) KÖPÜK</v>
          </cell>
          <cell r="D2731">
            <v>237.6</v>
          </cell>
          <cell r="E2731">
            <v>237.6</v>
          </cell>
          <cell r="F2731">
            <v>237.6</v>
          </cell>
        </row>
        <row r="2732">
          <cell r="A2732" t="str">
            <v>04.612/4C2A</v>
          </cell>
          <cell r="B2732" t="str">
            <v>M3</v>
          </cell>
          <cell r="C2732" t="str">
            <v>200kPa BASINÇ DAYANIMLI (2 kg/cm2) KÖPÜK</v>
          </cell>
          <cell r="D2732">
            <v>227.7</v>
          </cell>
          <cell r="E2732">
            <v>227.7</v>
          </cell>
          <cell r="F2732">
            <v>227.7</v>
          </cell>
        </row>
        <row r="2733">
          <cell r="A2733" t="str">
            <v>04.612/4C2B</v>
          </cell>
          <cell r="B2733" t="str">
            <v>M3</v>
          </cell>
          <cell r="C2733" t="str">
            <v>300kPa BASINÇ DAYANIMLI (3 kg/cm2) KÖPÜK</v>
          </cell>
          <cell r="D2733">
            <v>237.6</v>
          </cell>
          <cell r="E2733">
            <v>237.6</v>
          </cell>
          <cell r="F2733">
            <v>237.6</v>
          </cell>
        </row>
        <row r="2734">
          <cell r="A2734" t="str">
            <v>04.612/4C2C</v>
          </cell>
          <cell r="B2734" t="str">
            <v>M3</v>
          </cell>
          <cell r="C2734" t="str">
            <v>400kPa BASINÇ DAYANIMLI (4 kg/cm2) KÖPÜK</v>
          </cell>
          <cell r="D2734">
            <v>277.2</v>
          </cell>
          <cell r="E2734">
            <v>277.2</v>
          </cell>
          <cell r="F2734">
            <v>277.2</v>
          </cell>
        </row>
        <row r="2735">
          <cell r="A2735" t="str">
            <v>04.612/4C2D</v>
          </cell>
          <cell r="B2735" t="str">
            <v>M3</v>
          </cell>
          <cell r="C2735" t="str">
            <v>500kPa BASINÇ DAYANIMLI (5 kg/cm2) KÖPÜK</v>
          </cell>
          <cell r="D2735">
            <v>346.5</v>
          </cell>
          <cell r="E2735">
            <v>346.5</v>
          </cell>
          <cell r="F2735">
            <v>346.5</v>
          </cell>
        </row>
        <row r="2736">
          <cell r="A2736" t="str">
            <v>04.612/4C2E</v>
          </cell>
          <cell r="B2736" t="str">
            <v>M3</v>
          </cell>
          <cell r="C2736" t="str">
            <v>100kPa BASINÇ DAYANIMLI (1 kg/cm2) KÖPÜK</v>
          </cell>
          <cell r="D2736">
            <v>184.95</v>
          </cell>
          <cell r="E2736">
            <v>184.95</v>
          </cell>
          <cell r="F2736">
            <v>184.95</v>
          </cell>
        </row>
        <row r="2737">
          <cell r="A2737" t="str">
            <v>04.612/5</v>
          </cell>
          <cell r="B2737" t="str">
            <v>M3</v>
          </cell>
          <cell r="C2737" t="str">
            <v>AHŞAP KADRON TAKVİYELİ POLİÜRETAN LEVHA</v>
          </cell>
          <cell r="D2737">
            <v>340</v>
          </cell>
          <cell r="E2737">
            <v>340</v>
          </cell>
          <cell r="F2737">
            <v>340</v>
          </cell>
        </row>
        <row r="2738">
          <cell r="A2738" t="str">
            <v>04.612/6A</v>
          </cell>
          <cell r="B2738" t="str">
            <v>M2</v>
          </cell>
          <cell r="C2738" t="str">
            <v>40MM POLST.DOLGU.SANDVİÇ PANEL LEV.50*70</v>
          </cell>
          <cell r="D2738">
            <v>30.5</v>
          </cell>
          <cell r="E2738">
            <v>30.5</v>
          </cell>
          <cell r="F2738">
            <v>30.5</v>
          </cell>
        </row>
        <row r="2739">
          <cell r="A2739" t="str">
            <v>04.612/6B</v>
          </cell>
          <cell r="B2739" t="str">
            <v>M2</v>
          </cell>
          <cell r="C2739" t="str">
            <v>60MM POLST.DOLGU.SANDVİÇ PANEL LEV.50*70</v>
          </cell>
          <cell r="D2739">
            <v>31.5</v>
          </cell>
          <cell r="E2739">
            <v>31.5</v>
          </cell>
          <cell r="F2739">
            <v>31.5</v>
          </cell>
        </row>
        <row r="2740">
          <cell r="A2740" t="str">
            <v>04.612/6C</v>
          </cell>
          <cell r="B2740" t="str">
            <v>M2</v>
          </cell>
          <cell r="C2740" t="str">
            <v>40MM POLST.DOLGU.SANDVİÇ PANEL LEV.50*50</v>
          </cell>
          <cell r="D2740">
            <v>28</v>
          </cell>
          <cell r="E2740">
            <v>28</v>
          </cell>
          <cell r="F2740">
            <v>28</v>
          </cell>
        </row>
        <row r="2741">
          <cell r="A2741" t="str">
            <v>04.613/A</v>
          </cell>
          <cell r="B2741" t="str">
            <v>KG</v>
          </cell>
          <cell r="C2741" t="str">
            <v>SIVA VE HARÇ KATKI GEREÇLERİ HARÇTA SU GEÇİRMEZLİK KATKISI (SIVI)</v>
          </cell>
          <cell r="D2741">
            <v>1.6</v>
          </cell>
          <cell r="E2741">
            <v>1.6</v>
          </cell>
          <cell r="F2741">
            <v>1.6</v>
          </cell>
        </row>
        <row r="2742">
          <cell r="A2742" t="str">
            <v>04.613/B</v>
          </cell>
          <cell r="B2742" t="str">
            <v>KG</v>
          </cell>
          <cell r="C2742" t="str">
            <v>SIVA VE HARÇ KATKI GEREÇLERİ HARÇTA ANİ PİRİZ SU TIKAYICI KATKISI (SIVI)</v>
          </cell>
          <cell r="D2742">
            <v>1.9</v>
          </cell>
          <cell r="E2742">
            <v>1.9</v>
          </cell>
          <cell r="F2742">
            <v>1.9</v>
          </cell>
        </row>
        <row r="2743">
          <cell r="A2743" t="str">
            <v>04.613/C</v>
          </cell>
          <cell r="B2743" t="str">
            <v>KG</v>
          </cell>
          <cell r="C2743" t="str">
            <v>SIVA VE HARÇ KATKI GEREÇLERİ HARÇTA PİRİZ ÇABUKLAŞTIRMA KATKISI (SIVI)</v>
          </cell>
          <cell r="D2743">
            <v>2</v>
          </cell>
          <cell r="E2743">
            <v>2</v>
          </cell>
          <cell r="F2743">
            <v>2</v>
          </cell>
        </row>
        <row r="2744">
          <cell r="A2744" t="str">
            <v>04.613/1A1</v>
          </cell>
          <cell r="B2744" t="str">
            <v>KG</v>
          </cell>
          <cell r="C2744" t="str">
            <v>BET.AKIŞKA.YÜKSEK MUKAV.KATKISI (NORMAL)</v>
          </cell>
          <cell r="D2744">
            <v>0.95</v>
          </cell>
          <cell r="E2744">
            <v>0.95</v>
          </cell>
          <cell r="F2744">
            <v>0.95</v>
          </cell>
        </row>
        <row r="2745">
          <cell r="A2745" t="str">
            <v>04.613/1A2</v>
          </cell>
          <cell r="B2745" t="str">
            <v>KG</v>
          </cell>
          <cell r="C2745" t="str">
            <v>BET.AKIŞKA.YÜKSEK MUKAV.KATKISI (ORTA)</v>
          </cell>
          <cell r="D2745">
            <v>1.2</v>
          </cell>
          <cell r="E2745">
            <v>1.2</v>
          </cell>
          <cell r="F2745">
            <v>1.2</v>
          </cell>
        </row>
        <row r="2746">
          <cell r="A2746" t="str">
            <v>04.613/1A3</v>
          </cell>
          <cell r="B2746" t="str">
            <v>KG</v>
          </cell>
          <cell r="C2746" t="str">
            <v>BET.AKIŞKA.YÜKSEK MUKAV.KATKISI (SÜPER)</v>
          </cell>
          <cell r="D2746">
            <v>2.2000000000000002</v>
          </cell>
          <cell r="E2746">
            <v>2.2000000000000002</v>
          </cell>
          <cell r="F2746">
            <v>2.2000000000000002</v>
          </cell>
        </row>
        <row r="2747">
          <cell r="A2747" t="str">
            <v>04.613/1B</v>
          </cell>
          <cell r="B2747" t="str">
            <v>KG</v>
          </cell>
          <cell r="C2747" t="str">
            <v>BETONDA PRİZ GECİKTİRİCİ KATKI (TS EN 934-2, TS EN 934-4)</v>
          </cell>
          <cell r="D2747">
            <v>1.4</v>
          </cell>
          <cell r="E2747">
            <v>1.4</v>
          </cell>
          <cell r="F2747">
            <v>1.4</v>
          </cell>
        </row>
        <row r="2748">
          <cell r="A2748" t="str">
            <v>04.613/1C</v>
          </cell>
          <cell r="B2748" t="str">
            <v>KG</v>
          </cell>
          <cell r="C2748" t="str">
            <v>BETON SU GEÇİRMEZLİK KATKISI</v>
          </cell>
          <cell r="D2748">
            <v>1.1000000000000001</v>
          </cell>
          <cell r="E2748">
            <v>1.1000000000000001</v>
          </cell>
          <cell r="F2748">
            <v>1.1000000000000001</v>
          </cell>
        </row>
        <row r="2749">
          <cell r="A2749" t="str">
            <v>04.613/1D</v>
          </cell>
          <cell r="B2749" t="str">
            <v>KG</v>
          </cell>
          <cell r="C2749" t="str">
            <v>BETON PRİZİNİ HIZLANDIRAN KİMYASAL KATKI MADDELERİ (SIVI) (TS EN 934-2, TS EN 934-4)</v>
          </cell>
          <cell r="D2749">
            <v>1.3</v>
          </cell>
          <cell r="E2749">
            <v>1.3</v>
          </cell>
          <cell r="F2749">
            <v>1.3</v>
          </cell>
        </row>
        <row r="2750">
          <cell r="A2750" t="str">
            <v>04.613/1E</v>
          </cell>
          <cell r="B2750" t="str">
            <v>KG</v>
          </cell>
          <cell r="C2750" t="str">
            <v>BETON HARCINI ŞİŞİRİCİ KATKI (TOZ)</v>
          </cell>
          <cell r="D2750">
            <v>1.4</v>
          </cell>
          <cell r="E2750">
            <v>1.4</v>
          </cell>
          <cell r="F2750">
            <v>1.4</v>
          </cell>
        </row>
        <row r="2751">
          <cell r="A2751" t="str">
            <v>04.613/1F</v>
          </cell>
          <cell r="B2751" t="str">
            <v>KG</v>
          </cell>
          <cell r="C2751" t="str">
            <v>BETON YÜZEY KORUYUCU KÜR MADDESİ (SIVI) (TS 10966)</v>
          </cell>
          <cell r="D2751">
            <v>2</v>
          </cell>
          <cell r="E2751">
            <v>2</v>
          </cell>
          <cell r="F2751">
            <v>2</v>
          </cell>
        </row>
        <row r="2752">
          <cell r="A2752" t="str">
            <v>04.613/1G</v>
          </cell>
          <cell r="B2752" t="str">
            <v>KG</v>
          </cell>
          <cell r="C2752" t="str">
            <v>BETONA HAVA SÜRÜKLEYİCİ KATKI MADDELERİ (SIVI) (TS EN 934-2, TS EN 934-4)</v>
          </cell>
          <cell r="D2752">
            <v>1.2</v>
          </cell>
          <cell r="E2752">
            <v>1.2</v>
          </cell>
          <cell r="F2752">
            <v>1.2</v>
          </cell>
        </row>
        <row r="2753">
          <cell r="A2753" t="str">
            <v>04.613/1H</v>
          </cell>
          <cell r="B2753" t="str">
            <v>KG</v>
          </cell>
          <cell r="C2753" t="str">
            <v>TAZE BETONDA ÇİÇEKLENMEYİ ÖNLEYİCİ KATKI (SIVI)</v>
          </cell>
          <cell r="D2753">
            <v>1.7</v>
          </cell>
          <cell r="E2753">
            <v>1.7</v>
          </cell>
          <cell r="F2753">
            <v>1.7</v>
          </cell>
        </row>
        <row r="2754">
          <cell r="A2754" t="str">
            <v>04.613/1İ</v>
          </cell>
          <cell r="B2754" t="str">
            <v>KG</v>
          </cell>
          <cell r="C2754" t="str">
            <v>ADERANS TEŞK.TAMİR VE SU İZOLASYON KATKI</v>
          </cell>
          <cell r="D2754">
            <v>5</v>
          </cell>
          <cell r="E2754">
            <v>5</v>
          </cell>
          <cell r="F2754">
            <v>5</v>
          </cell>
        </row>
        <row r="2755">
          <cell r="A2755" t="str">
            <v>04.613/1K</v>
          </cell>
          <cell r="B2755" t="str">
            <v>KG</v>
          </cell>
          <cell r="C2755" t="str">
            <v>POMPALAN.KOLAYLAŞTIRICI KATKI MADDESİ</v>
          </cell>
          <cell r="D2755">
            <v>1.7</v>
          </cell>
          <cell r="E2755">
            <v>1.7</v>
          </cell>
          <cell r="F2755">
            <v>1.7</v>
          </cell>
        </row>
        <row r="2756">
          <cell r="A2756" t="str">
            <v>04.613/1L</v>
          </cell>
          <cell r="B2756" t="str">
            <v>KG</v>
          </cell>
          <cell r="C2756" t="str">
            <v>BET.SIVA YÜZÜNE KORUYUCU TABAKA TEŞKİLİ</v>
          </cell>
          <cell r="D2756">
            <v>3</v>
          </cell>
          <cell r="E2756">
            <v>3</v>
          </cell>
          <cell r="F2756">
            <v>3</v>
          </cell>
        </row>
        <row r="2757">
          <cell r="A2757" t="str">
            <v>04.613/2</v>
          </cell>
          <cell r="B2757" t="str">
            <v>KG</v>
          </cell>
          <cell r="C2757" t="str">
            <v>BETON PİRİZİNİ GECİKTİRİCİ KİMYASAL KATKI MADDELERİ (SIVI) (TS EN 934-2, TS EN 934-4)</v>
          </cell>
          <cell r="D2757">
            <v>1.6</v>
          </cell>
          <cell r="E2757">
            <v>1.6</v>
          </cell>
          <cell r="F2757">
            <v>1.6</v>
          </cell>
        </row>
        <row r="2758">
          <cell r="A2758" t="str">
            <v>04.613/3A</v>
          </cell>
          <cell r="B2758" t="str">
            <v>KG</v>
          </cell>
          <cell r="C2758" t="str">
            <v>POL.MOD.HAZIR HARÇ 5MM.(YÜZ.BET.ONARIMI)</v>
          </cell>
          <cell r="D2758">
            <v>1.75</v>
          </cell>
          <cell r="E2758">
            <v>1.75</v>
          </cell>
          <cell r="F2758">
            <v>1.75</v>
          </cell>
        </row>
        <row r="2759">
          <cell r="A2759" t="str">
            <v>04.613/3B</v>
          </cell>
          <cell r="B2759" t="str">
            <v>KG</v>
          </cell>
          <cell r="C2759" t="str">
            <v>POL.MOD.HAZIR HARÇ 30MM(DER.BET.ONARIMI)</v>
          </cell>
          <cell r="D2759">
            <v>1.75</v>
          </cell>
          <cell r="E2759">
            <v>1.75</v>
          </cell>
          <cell r="F2759">
            <v>1.75</v>
          </cell>
        </row>
        <row r="2760">
          <cell r="A2760" t="str">
            <v>04.613/3C</v>
          </cell>
          <cell r="B2760" t="str">
            <v>KG</v>
          </cell>
          <cell r="C2760" t="str">
            <v>BÜZÜLME YAPM.KENDİLİ.YERLEŞEN HAZIR HARÇ</v>
          </cell>
          <cell r="D2760">
            <v>1.75</v>
          </cell>
          <cell r="E2760">
            <v>1.75</v>
          </cell>
          <cell r="F2760">
            <v>1.75</v>
          </cell>
        </row>
        <row r="2761">
          <cell r="A2761" t="str">
            <v>04.613/4</v>
          </cell>
          <cell r="B2761" t="str">
            <v>KG</v>
          </cell>
          <cell r="C2761" t="str">
            <v>DONATIYI KOROZYONDAN KORUYUCU KATKI MADD</v>
          </cell>
          <cell r="D2761">
            <v>6</v>
          </cell>
          <cell r="E2761">
            <v>6</v>
          </cell>
          <cell r="F2761">
            <v>6</v>
          </cell>
        </row>
        <row r="2762">
          <cell r="A2762" t="str">
            <v>04.613/5A1</v>
          </cell>
          <cell r="B2762" t="str">
            <v>KG</v>
          </cell>
          <cell r="C2762" t="str">
            <v>PÜSKÜRTME BETONDA PRİZ ÇABUKLAŞT.KATKI KURU SİSTEM ALKALİ İÇEREN TOZ PRİZ HIZLANDIRICI</v>
          </cell>
          <cell r="D2762">
            <v>1.25</v>
          </cell>
          <cell r="E2762">
            <v>1.25</v>
          </cell>
          <cell r="F2762">
            <v>1.25</v>
          </cell>
        </row>
        <row r="2763">
          <cell r="A2763" t="str">
            <v>04.613/5A2</v>
          </cell>
          <cell r="B2763" t="str">
            <v>KG</v>
          </cell>
          <cell r="C2763" t="str">
            <v>PÜSKÜRTME BETONDA PRİZ ÇABUKLAŞT.KATKILAR ALKALİ İÇERMEYEN TOZ PRİZ HIZLANDIRICI</v>
          </cell>
          <cell r="D2763">
            <v>2</v>
          </cell>
          <cell r="E2763">
            <v>2</v>
          </cell>
          <cell r="F2763">
            <v>2</v>
          </cell>
        </row>
        <row r="2764">
          <cell r="A2764" t="str">
            <v>04.613/5B1</v>
          </cell>
          <cell r="B2764" t="str">
            <v>KG</v>
          </cell>
          <cell r="C2764" t="str">
            <v>YAŞ SİSTEM ALKALİ İÇEREN SIVI PRİZ HIZLANDIRICI</v>
          </cell>
          <cell r="D2764">
            <v>2.5</v>
          </cell>
          <cell r="E2764">
            <v>2.5</v>
          </cell>
          <cell r="F2764">
            <v>2.5</v>
          </cell>
        </row>
        <row r="2765">
          <cell r="A2765" t="str">
            <v>04.613/5B2</v>
          </cell>
          <cell r="B2765" t="str">
            <v>KG</v>
          </cell>
          <cell r="C2765" t="str">
            <v xml:space="preserve">ALKALİ İÇERMEYEN SIVI PRİZ HIZLANDIRICI </v>
          </cell>
          <cell r="D2765">
            <v>3</v>
          </cell>
          <cell r="E2765">
            <v>3</v>
          </cell>
          <cell r="F2765">
            <v>3</v>
          </cell>
        </row>
        <row r="2766">
          <cell r="A2766" t="str">
            <v>04.613/7</v>
          </cell>
          <cell r="B2766" t="str">
            <v>KG</v>
          </cell>
          <cell r="C2766" t="str">
            <v>BETON ANTİFİRİZİ (SIVI) (TS 11746)</v>
          </cell>
          <cell r="D2766">
            <v>1.25</v>
          </cell>
          <cell r="E2766">
            <v>1.25</v>
          </cell>
          <cell r="F2766">
            <v>1.25</v>
          </cell>
        </row>
        <row r="2767">
          <cell r="A2767" t="str">
            <v>04.613/8A</v>
          </cell>
          <cell r="B2767" t="str">
            <v>KG</v>
          </cell>
          <cell r="C2767" t="str">
            <v>ESKİ BET.İLE YENİ BET.ADE.SAĞ.YAP.MADDE.</v>
          </cell>
          <cell r="D2767">
            <v>23</v>
          </cell>
          <cell r="E2767">
            <v>23</v>
          </cell>
          <cell r="F2767">
            <v>23</v>
          </cell>
        </row>
        <row r="2768">
          <cell r="A2768" t="str">
            <v>04.613/8B</v>
          </cell>
          <cell r="B2768" t="str">
            <v>KG</v>
          </cell>
          <cell r="C2768" t="str">
            <v>YAPISAL BETON YERİNE GEÇEN TAMİR HARCI</v>
          </cell>
          <cell r="D2768">
            <v>9.9</v>
          </cell>
          <cell r="E2768">
            <v>9.9</v>
          </cell>
          <cell r="F2768">
            <v>9.9</v>
          </cell>
        </row>
        <row r="2769">
          <cell r="A2769" t="str">
            <v>04.613/8C</v>
          </cell>
          <cell r="B2769" t="str">
            <v>KG</v>
          </cell>
          <cell r="C2769" t="str">
            <v>ONARIM BETONLARI İÇİN KATKI MADDELERİ</v>
          </cell>
          <cell r="D2769">
            <v>8</v>
          </cell>
          <cell r="E2769">
            <v>8</v>
          </cell>
          <cell r="F2769">
            <v>8</v>
          </cell>
        </row>
        <row r="2770">
          <cell r="A2770" t="str">
            <v>04.613/8D</v>
          </cell>
          <cell r="B2770" t="str">
            <v>KG</v>
          </cell>
          <cell r="C2770" t="str">
            <v>ÇATLAKLARI KAPATMAK İÇİN KULLAN.MADDELER</v>
          </cell>
          <cell r="D2770">
            <v>20</v>
          </cell>
          <cell r="E2770">
            <v>20</v>
          </cell>
          <cell r="F2770">
            <v>20</v>
          </cell>
        </row>
        <row r="2771">
          <cell r="A2771" t="str">
            <v>04.613/8E</v>
          </cell>
          <cell r="B2771" t="str">
            <v>KG</v>
          </cell>
          <cell r="C2771" t="str">
            <v>ANKRAJ İŞLERİNDE KULLANILAN MADDELER</v>
          </cell>
          <cell r="D2771">
            <v>10</v>
          </cell>
          <cell r="E2771">
            <v>10</v>
          </cell>
          <cell r="F2771">
            <v>10</v>
          </cell>
        </row>
        <row r="2772">
          <cell r="A2772" t="str">
            <v>04.613/A</v>
          </cell>
          <cell r="B2772" t="str">
            <v>KG</v>
          </cell>
          <cell r="C2772" t="str">
            <v>HARÇTA SU GEÇİRİMSİZLİK KATKISI</v>
          </cell>
          <cell r="D2772">
            <v>1.6</v>
          </cell>
          <cell r="E2772">
            <v>1.6</v>
          </cell>
          <cell r="F2772">
            <v>1.6</v>
          </cell>
        </row>
        <row r="2773">
          <cell r="A2773" t="str">
            <v>04.613/B</v>
          </cell>
          <cell r="B2773" t="str">
            <v>KG</v>
          </cell>
          <cell r="C2773" t="str">
            <v>HARÇTA ANİ PRİZ KATKISI</v>
          </cell>
          <cell r="D2773">
            <v>1.9</v>
          </cell>
          <cell r="E2773">
            <v>1.9</v>
          </cell>
          <cell r="F2773">
            <v>1.9</v>
          </cell>
        </row>
        <row r="2774">
          <cell r="A2774" t="str">
            <v>04.613/C</v>
          </cell>
          <cell r="B2774" t="str">
            <v>KG</v>
          </cell>
          <cell r="C2774" t="str">
            <v>HARÇTA PRİZ ÇABUKLAŞLAŞTIRICI KATKISI</v>
          </cell>
          <cell r="D2774">
            <v>2</v>
          </cell>
          <cell r="E2774">
            <v>2</v>
          </cell>
          <cell r="F2774">
            <v>2</v>
          </cell>
        </row>
        <row r="2775">
          <cell r="A2775" t="str">
            <v>04.614</v>
          </cell>
          <cell r="B2775" t="str">
            <v>KG</v>
          </cell>
          <cell r="C2775" t="str">
            <v>ASFALT ÇATI ÖRTÜSÜ ASTARI (TS 103)</v>
          </cell>
          <cell r="D2775">
            <v>2.4</v>
          </cell>
          <cell r="E2775">
            <v>2.4</v>
          </cell>
          <cell r="F2775">
            <v>2.4</v>
          </cell>
        </row>
        <row r="2776">
          <cell r="A2776" t="str">
            <v>04.615</v>
          </cell>
          <cell r="B2776" t="str">
            <v>KG</v>
          </cell>
          <cell r="C2776" t="str">
            <v>DERZ DOLGU MALZEMESİ (HAVAALANI İÇİN) (TS 1094, TS EN 14188-1)</v>
          </cell>
          <cell r="D2776">
            <v>2.9</v>
          </cell>
          <cell r="E2776">
            <v>2.9</v>
          </cell>
          <cell r="F2776">
            <v>2.9</v>
          </cell>
        </row>
        <row r="2777">
          <cell r="A2777" t="str">
            <v>04.615/1</v>
          </cell>
          <cell r="B2777" t="str">
            <v>KG</v>
          </cell>
          <cell r="C2777" t="str">
            <v>BİTÜMLÜ BOYA (SIVI)</v>
          </cell>
          <cell r="D2777">
            <v>3</v>
          </cell>
          <cell r="E2777">
            <v>3</v>
          </cell>
          <cell r="F2777">
            <v>3</v>
          </cell>
        </row>
        <row r="2778">
          <cell r="A2778" t="str">
            <v>04.615/2</v>
          </cell>
          <cell r="B2778" t="str">
            <v>KG</v>
          </cell>
          <cell r="C2778" t="str">
            <v>BİTÜM ESASLI SOĞUK UYGULAMALI DERZ MACUN</v>
          </cell>
          <cell r="D2778">
            <v>3</v>
          </cell>
          <cell r="E2778">
            <v>3</v>
          </cell>
          <cell r="F2778">
            <v>3</v>
          </cell>
        </row>
        <row r="2779">
          <cell r="A2779" t="str">
            <v>04.615/3</v>
          </cell>
          <cell r="B2779" t="str">
            <v>KG</v>
          </cell>
          <cell r="C2779" t="str">
            <v>SICAK UYGULAMALI ELASTİK DERZ ÖRTME MALZ (TS 1091, TS EN 14188-1)</v>
          </cell>
          <cell r="D2779">
            <v>3.4</v>
          </cell>
          <cell r="E2779">
            <v>3.4</v>
          </cell>
          <cell r="F2779">
            <v>3.4</v>
          </cell>
        </row>
        <row r="2780">
          <cell r="A2780" t="str">
            <v>04.615/4A</v>
          </cell>
          <cell r="B2780" t="str">
            <v>MT</v>
          </cell>
          <cell r="C2780" t="str">
            <v>H:35mm-B:50mm DÖŞ.KAPL.ALTI KÖŞE ALÜ.PRO</v>
          </cell>
          <cell r="D2780">
            <v>36.5</v>
          </cell>
          <cell r="E2780">
            <v>36.5</v>
          </cell>
          <cell r="F2780">
            <v>36.5</v>
          </cell>
        </row>
        <row r="2781">
          <cell r="A2781" t="str">
            <v>04.615/4B</v>
          </cell>
          <cell r="B2781" t="str">
            <v>MT</v>
          </cell>
          <cell r="C2781" t="str">
            <v>H:17mm-B:50mm DUV.TAV.KAPL.ALTI KÖŞE PRO</v>
          </cell>
          <cell r="D2781">
            <v>11.5</v>
          </cell>
          <cell r="E2781">
            <v>11.5</v>
          </cell>
          <cell r="F2781">
            <v>11.5</v>
          </cell>
        </row>
        <row r="2782">
          <cell r="A2782" t="str">
            <v>04.615/4C</v>
          </cell>
          <cell r="B2782" t="str">
            <v>MT</v>
          </cell>
          <cell r="C2782" t="str">
            <v>H:43mm-B:80mm DÖŞ.KAPL.ÜSTÜ KÖŞE ALÜ.PRO</v>
          </cell>
          <cell r="D2782">
            <v>59.5</v>
          </cell>
          <cell r="E2782">
            <v>59.5</v>
          </cell>
          <cell r="F2782">
            <v>59.5</v>
          </cell>
        </row>
        <row r="2783">
          <cell r="A2783" t="str">
            <v>04.615/4D</v>
          </cell>
          <cell r="B2783" t="str">
            <v>MT</v>
          </cell>
          <cell r="C2783" t="str">
            <v>H:35mm-B:50mm DÖŞ.KAPL.ALTI ALÜM.PROFİL</v>
          </cell>
          <cell r="D2783">
            <v>18</v>
          </cell>
          <cell r="E2783">
            <v>18</v>
          </cell>
          <cell r="F2783">
            <v>18</v>
          </cell>
        </row>
        <row r="2784">
          <cell r="A2784" t="str">
            <v>04.615/4E</v>
          </cell>
          <cell r="B2784" t="str">
            <v>MT</v>
          </cell>
          <cell r="C2784" t="str">
            <v>H:15mm-B:50mm DÖŞ.KAPL.ÜSTÜ ALÜM.PROFİL</v>
          </cell>
          <cell r="D2784">
            <v>11.3</v>
          </cell>
          <cell r="E2784">
            <v>11.3</v>
          </cell>
          <cell r="F2784">
            <v>11.3</v>
          </cell>
        </row>
        <row r="2785">
          <cell r="A2785" t="str">
            <v>04.615/4F</v>
          </cell>
          <cell r="B2785" t="str">
            <v>MT</v>
          </cell>
          <cell r="C2785" t="str">
            <v>H:35mm-B:30mm DÖŞ.KAPL.ALTI ALÜM.PROFİL</v>
          </cell>
          <cell r="D2785">
            <v>15.1</v>
          </cell>
          <cell r="E2785">
            <v>15.1</v>
          </cell>
          <cell r="F2785">
            <v>15.1</v>
          </cell>
        </row>
        <row r="2786">
          <cell r="A2786" t="str">
            <v>04.615/4G</v>
          </cell>
          <cell r="B2786" t="str">
            <v>MT</v>
          </cell>
          <cell r="C2786" t="str">
            <v>H:15mm-B:50mm DUV.SIVA ALTI ALÜM.PROFİL</v>
          </cell>
          <cell r="D2786">
            <v>21</v>
          </cell>
          <cell r="E2786">
            <v>21</v>
          </cell>
          <cell r="F2786">
            <v>21</v>
          </cell>
        </row>
        <row r="2787">
          <cell r="A2787" t="str">
            <v>04.616/A</v>
          </cell>
          <cell r="B2787" t="str">
            <v>KG</v>
          </cell>
          <cell r="C2787" t="str">
            <v>LASTİK DİLATASYON MALZEMESİ 1.SINIF (TS 2810)</v>
          </cell>
          <cell r="D2787">
            <v>6</v>
          </cell>
          <cell r="E2787">
            <v>6</v>
          </cell>
          <cell r="F2787">
            <v>6</v>
          </cell>
        </row>
        <row r="2788">
          <cell r="A2788" t="str">
            <v>04.616/AA</v>
          </cell>
          <cell r="B2788" t="str">
            <v>KG</v>
          </cell>
          <cell r="C2788" t="str">
            <v>PVC DİLATASYON MALZ.  NORMAL CONTALAR (TS 3078)</v>
          </cell>
          <cell r="D2788">
            <v>4.5</v>
          </cell>
          <cell r="E2788">
            <v>4.5</v>
          </cell>
          <cell r="F2788">
            <v>4.5</v>
          </cell>
        </row>
        <row r="2789">
          <cell r="A2789" t="str">
            <v>04.616/AB</v>
          </cell>
          <cell r="B2789" t="str">
            <v>KG</v>
          </cell>
          <cell r="C2789" t="str">
            <v>PVC DİLATASYON MALZ.  ÖZEL PARÇALAR (TS 3078)</v>
          </cell>
          <cell r="D2789">
            <v>4.1500000000000004</v>
          </cell>
          <cell r="E2789">
            <v>4.1500000000000004</v>
          </cell>
          <cell r="F2789">
            <v>4.1500000000000004</v>
          </cell>
        </row>
        <row r="2790">
          <cell r="A2790" t="str">
            <v>04.616/AC</v>
          </cell>
          <cell r="B2790" t="str">
            <v>KG</v>
          </cell>
          <cell r="C2790" t="str">
            <v>PVC DİLATASYON MALZ.  DEĞİŞİK TİP CONTA. (TS 3078)</v>
          </cell>
          <cell r="D2790">
            <v>4.0999999999999996</v>
          </cell>
          <cell r="E2790">
            <v>4.0999999999999996</v>
          </cell>
          <cell r="F2790">
            <v>4.0999999999999996</v>
          </cell>
        </row>
        <row r="2791">
          <cell r="A2791" t="str">
            <v>04.616/B</v>
          </cell>
          <cell r="B2791" t="str">
            <v>KG</v>
          </cell>
          <cell r="C2791" t="str">
            <v>LASTİK DİLATASYON MALZEMESİ 2.SINIF</v>
          </cell>
          <cell r="D2791">
            <v>4.4000000000000004</v>
          </cell>
          <cell r="E2791">
            <v>4.4000000000000004</v>
          </cell>
          <cell r="F2791">
            <v>4.4000000000000004</v>
          </cell>
        </row>
        <row r="2792">
          <cell r="A2792" t="str">
            <v>04.616/C</v>
          </cell>
          <cell r="B2792" t="str">
            <v>KG</v>
          </cell>
          <cell r="C2792" t="str">
            <v>LASTİK DİLATASYON MALZEMESİ 3.SINIF</v>
          </cell>
          <cell r="D2792">
            <v>3.8</v>
          </cell>
          <cell r="E2792">
            <v>3.8</v>
          </cell>
          <cell r="F2792">
            <v>3.8</v>
          </cell>
        </row>
        <row r="2793">
          <cell r="A2793" t="str">
            <v>04.617</v>
          </cell>
          <cell r="B2793" t="str">
            <v>M2</v>
          </cell>
          <cell r="C2793" t="str">
            <v>ASFALT KAPL.CAM TÜLÜ PESTİLİ 1100 GR\M2 (TS 2191, TS EN 13707)</v>
          </cell>
          <cell r="D2793">
            <v>3.3</v>
          </cell>
          <cell r="E2793">
            <v>3.3</v>
          </cell>
          <cell r="F2793">
            <v>3.3</v>
          </cell>
        </row>
        <row r="2794">
          <cell r="A2794" t="str">
            <v>04.618</v>
          </cell>
          <cell r="B2794" t="str">
            <v>M2</v>
          </cell>
          <cell r="C2794" t="str">
            <v>ASFALT KAPL.CAM TÜLÜ PESTİLİ 1300 GR\M2 (TS 2191, TS EN 13707)</v>
          </cell>
          <cell r="D2794">
            <v>4</v>
          </cell>
          <cell r="E2794">
            <v>4</v>
          </cell>
          <cell r="F2794">
            <v>4</v>
          </cell>
        </row>
        <row r="2795">
          <cell r="A2795" t="str">
            <v>04.619</v>
          </cell>
          <cell r="B2795" t="str">
            <v>M2</v>
          </cell>
          <cell r="C2795" t="str">
            <v>MİNER.KAPL.ASF.CAMTÜLÜ PESTİLİ 1300GR/M2 (TS 2191, TS EN 13707)</v>
          </cell>
          <cell r="D2795">
            <v>4.95</v>
          </cell>
          <cell r="E2795">
            <v>4.95</v>
          </cell>
          <cell r="F2795">
            <v>4.95</v>
          </cell>
        </row>
        <row r="2796">
          <cell r="A2796" t="str">
            <v>04.620</v>
          </cell>
          <cell r="B2796" t="str">
            <v>M2</v>
          </cell>
          <cell r="C2796" t="str">
            <v>K.KUMLU ASF.C.TÜLÜ BUH.DENGECİ 1200GR/M2 (TS 2191, TS EN 13707)</v>
          </cell>
          <cell r="D2796">
            <v>4</v>
          </cell>
          <cell r="E2796">
            <v>4</v>
          </cell>
          <cell r="F2796">
            <v>4</v>
          </cell>
        </row>
        <row r="2797">
          <cell r="A2797" t="str">
            <v>04.621</v>
          </cell>
          <cell r="B2797" t="str">
            <v>M2</v>
          </cell>
          <cell r="C2797" t="str">
            <v>K.KUMLU ASF.DELİKLİ C.TÜLÜ B.DENGECİ (ASFALT EN AZ 1000 GR/M2)</v>
          </cell>
          <cell r="D2797">
            <v>4.2</v>
          </cell>
          <cell r="E2797">
            <v>4.2</v>
          </cell>
          <cell r="F2797">
            <v>4.2</v>
          </cell>
        </row>
        <row r="2798">
          <cell r="A2798" t="str">
            <v>04.622</v>
          </cell>
          <cell r="B2798" t="str">
            <v>M2</v>
          </cell>
          <cell r="C2798" t="str">
            <v>ASF.KAP.ALÜMİNYUM BUHAR TUTUCU PESTİLİ (ASFALT EN AZ 1300 GR/M2)</v>
          </cell>
          <cell r="D2798">
            <v>4.4000000000000004</v>
          </cell>
          <cell r="E2798">
            <v>4.4000000000000004</v>
          </cell>
          <cell r="F2798">
            <v>4.4000000000000004</v>
          </cell>
        </row>
        <row r="2799">
          <cell r="A2799" t="str">
            <v>04.623</v>
          </cell>
          <cell r="B2799" t="str">
            <v>M2</v>
          </cell>
          <cell r="C2799" t="str">
            <v>ASFALTLI METAL FOLYO YALITIM PESTİLİ (TS 2989)</v>
          </cell>
          <cell r="D2799">
            <v>11</v>
          </cell>
          <cell r="E2799">
            <v>11</v>
          </cell>
          <cell r="F2799">
            <v>11</v>
          </cell>
        </row>
        <row r="2800">
          <cell r="A2800" t="str">
            <v>04.625</v>
          </cell>
          <cell r="B2800" t="str">
            <v>M2</v>
          </cell>
          <cell r="C2800" t="str">
            <v>ASFALTLI CAM DOKUMA YALITIM PESTİLİ (TS 2988, TS EN 13707)</v>
          </cell>
          <cell r="D2800">
            <v>5.65</v>
          </cell>
          <cell r="E2800">
            <v>5.65</v>
          </cell>
          <cell r="F2800">
            <v>5.65</v>
          </cell>
        </row>
        <row r="2801">
          <cell r="A2801" t="str">
            <v>04.626/1A</v>
          </cell>
          <cell r="B2801" t="str">
            <v>M2</v>
          </cell>
          <cell r="C2801" t="str">
            <v>2mm PLASTOMER ESASLI CAM TÜLÜ TAŞ.ÖRTÜ (TS 11758-1, TS EN 13707 ŞALÜMO UYGULAMALI)</v>
          </cell>
          <cell r="D2801">
            <v>4</v>
          </cell>
          <cell r="E2801">
            <v>4</v>
          </cell>
          <cell r="F2801">
            <v>4</v>
          </cell>
        </row>
        <row r="2802">
          <cell r="A2802" t="str">
            <v>04.626/1B</v>
          </cell>
          <cell r="B2802" t="str">
            <v>M2</v>
          </cell>
          <cell r="C2802" t="str">
            <v>3mm PLASTOMER ESASLI CAM TÜLÜ TAŞ.ÖRTÜ (TS 11758-1, TS EN 13707 ŞALÜMO UYGULAMALI)</v>
          </cell>
          <cell r="D2802">
            <v>4.75</v>
          </cell>
          <cell r="E2802">
            <v>4.75</v>
          </cell>
          <cell r="F2802">
            <v>4.75</v>
          </cell>
          <cell r="G2802">
            <v>1557</v>
          </cell>
        </row>
        <row r="2803">
          <cell r="A2803" t="str">
            <v>04.626/1C</v>
          </cell>
          <cell r="B2803" t="str">
            <v>M2</v>
          </cell>
          <cell r="C2803" t="str">
            <v>3.3mm PLASTOMER CAM TÜLÜ TAŞ.ÖRTÜ GRİ (TS 11758-1, TS EN 13707 ŞALÜMO UYGULAMALI)</v>
          </cell>
          <cell r="D2803">
            <v>6.7</v>
          </cell>
          <cell r="E2803">
            <v>6.7</v>
          </cell>
          <cell r="F2803">
            <v>6.7</v>
          </cell>
          <cell r="G2803">
            <v>1558</v>
          </cell>
        </row>
        <row r="2804">
          <cell r="A2804" t="str">
            <v>04.626/1D</v>
          </cell>
          <cell r="B2804" t="str">
            <v>M2</v>
          </cell>
          <cell r="C2804" t="str">
            <v>3.3mm PLASTOMER CAM TÜLÜ TAŞ.ÖRTÜ BEYAZ (TS 11758-1, TS EN 13707 ŞALÜMO UYGULAMALI)</v>
          </cell>
          <cell r="D2804">
            <v>7.2</v>
          </cell>
          <cell r="E2804">
            <v>7.2</v>
          </cell>
          <cell r="F2804">
            <v>7.2</v>
          </cell>
        </row>
        <row r="2805">
          <cell r="A2805" t="str">
            <v>04.626/1E</v>
          </cell>
          <cell r="B2805" t="str">
            <v>M2</v>
          </cell>
          <cell r="C2805" t="str">
            <v>3.3mm PLASTOMER CAM TÜLÜ TAŞ.ÖRTÜ KIRMIZ (TS 11758-1, TS EN 13707 ŞALÜMO UYGULAMALI)</v>
          </cell>
          <cell r="D2805">
            <v>6.95</v>
          </cell>
          <cell r="E2805">
            <v>6.95</v>
          </cell>
          <cell r="F2805">
            <v>6.95</v>
          </cell>
        </row>
        <row r="2806">
          <cell r="A2806" t="str">
            <v>04.626/1F</v>
          </cell>
          <cell r="B2806" t="str">
            <v>M2</v>
          </cell>
          <cell r="C2806" t="str">
            <v>3.3mm PLASTOMER CAM TÜLÜ TAŞ.ÖRTÜ YEŞİL (TS 11758-1, TS EN 13707 ŞALÜMO UYGULAMALI)</v>
          </cell>
          <cell r="D2806">
            <v>7.3</v>
          </cell>
          <cell r="E2806">
            <v>7.3</v>
          </cell>
          <cell r="F2806">
            <v>7.3</v>
          </cell>
        </row>
        <row r="2807">
          <cell r="A2807" t="str">
            <v>04.626/1G</v>
          </cell>
          <cell r="B2807" t="str">
            <v>M2</v>
          </cell>
          <cell r="C2807" t="str">
            <v>3mm PLASTOMER CAM TÜLÜ TAŞ.ÖRTÜ METAL (TS 11758-1, TS EN 13707 ŞALÜMO UYGULAMALI)</v>
          </cell>
          <cell r="D2807">
            <v>8.75</v>
          </cell>
          <cell r="E2807">
            <v>8.75</v>
          </cell>
          <cell r="F2807">
            <v>8.75</v>
          </cell>
        </row>
        <row r="2808">
          <cell r="A2808" t="str">
            <v>04.626/2A</v>
          </cell>
          <cell r="B2808" t="str">
            <v>M2</v>
          </cell>
          <cell r="C2808" t="str">
            <v>3mm POLYESTER KEÇE TAŞIYICILI ÖRTÜ (-10 C SOĞUKTA BÜKÜLMELİ PPB1-P180)</v>
          </cell>
          <cell r="D2808">
            <v>6.7</v>
          </cell>
          <cell r="E2808">
            <v>6.7</v>
          </cell>
          <cell r="F2808">
            <v>6.7</v>
          </cell>
        </row>
        <row r="2809">
          <cell r="A2809" t="str">
            <v>04.626/2B</v>
          </cell>
          <cell r="B2809" t="str">
            <v>M2</v>
          </cell>
          <cell r="C2809" t="str">
            <v>3.3mm POLYESTER KEÇE TAŞI.ÖRTÜLER GRİ (-10 C SOĞUKTA BÜKÜLMELİ PPB1-P180)</v>
          </cell>
          <cell r="D2809">
            <v>8.5</v>
          </cell>
          <cell r="E2809">
            <v>8.5</v>
          </cell>
          <cell r="F2809">
            <v>8.5</v>
          </cell>
        </row>
        <row r="2810">
          <cell r="A2810" t="str">
            <v>04.626/2C</v>
          </cell>
          <cell r="B2810" t="str">
            <v>M2</v>
          </cell>
          <cell r="C2810" t="str">
            <v>3.3mm POLYESTER KEÇE TAŞI.ÖRTÜLER BEYAZ (-10 C SOĞUKTA BÜKÜLMELİ PPB1-P180)</v>
          </cell>
          <cell r="D2810">
            <v>9.3000000000000007</v>
          </cell>
          <cell r="E2810">
            <v>9.3000000000000007</v>
          </cell>
          <cell r="F2810">
            <v>9.3000000000000007</v>
          </cell>
        </row>
        <row r="2811">
          <cell r="A2811" t="str">
            <v>04.626/2D</v>
          </cell>
          <cell r="B2811" t="str">
            <v>M2</v>
          </cell>
          <cell r="C2811" t="str">
            <v>3.3mm POLYESTER KEÇE TAŞI.ÖRTÜLER KIRMIZ (-10 C SOĞUKTA BÜKÜLMELİ PPB1-P180)</v>
          </cell>
          <cell r="D2811">
            <v>8.8000000000000007</v>
          </cell>
          <cell r="E2811">
            <v>8.8000000000000007</v>
          </cell>
          <cell r="F2811">
            <v>8.8000000000000007</v>
          </cell>
        </row>
        <row r="2812">
          <cell r="A2812" t="str">
            <v>04.626/2E</v>
          </cell>
          <cell r="B2812" t="str">
            <v>M2</v>
          </cell>
          <cell r="C2812" t="str">
            <v>3.3mm POLYESTER KEÇE TAŞI.ÖRTÜLER YEŞİL (-10 C SOĞUKTA BÜKÜLMELİ PPB1-P180)</v>
          </cell>
          <cell r="D2812">
            <v>9.1</v>
          </cell>
          <cell r="E2812">
            <v>9.1</v>
          </cell>
          <cell r="F2812">
            <v>9.1</v>
          </cell>
        </row>
        <row r="2813">
          <cell r="A2813" t="str">
            <v>04.626/2F</v>
          </cell>
          <cell r="B2813" t="str">
            <v>M2</v>
          </cell>
          <cell r="C2813" t="str">
            <v>3mm POLYESTER KEÇE TAŞI.ÖRTÜLER METAL (-10 C SOĞUKTA BÜKÜLMELİ PPB1-P180)</v>
          </cell>
          <cell r="D2813">
            <v>10.7</v>
          </cell>
          <cell r="E2813">
            <v>10.7</v>
          </cell>
          <cell r="F2813">
            <v>10.7</v>
          </cell>
        </row>
        <row r="2814">
          <cell r="A2814" t="str">
            <v>04.626/2G</v>
          </cell>
          <cell r="B2814" t="str">
            <v>M2</v>
          </cell>
          <cell r="C2814" t="str">
            <v>4mm POLYESTER KEÇE TAŞIYICILI ÖRTÜ (-10 C SOĞUKTA BÜKÜLMELİ PPB1-P180)</v>
          </cell>
          <cell r="D2814">
            <v>7.5</v>
          </cell>
          <cell r="E2814">
            <v>7.5</v>
          </cell>
          <cell r="F2814">
            <v>7.5</v>
          </cell>
        </row>
        <row r="2815">
          <cell r="A2815" t="str">
            <v>04.626/2H</v>
          </cell>
          <cell r="B2815" t="str">
            <v>M2</v>
          </cell>
          <cell r="C2815" t="str">
            <v>4.3mm POLYESTER KEÇE TAŞI.ÖRTÜLER GRİ (-10 C SOĞUKTA BÜKÜLMELİ PPB1-P180)</v>
          </cell>
          <cell r="D2815">
            <v>9.6</v>
          </cell>
          <cell r="E2815">
            <v>9.6</v>
          </cell>
          <cell r="F2815">
            <v>9.6</v>
          </cell>
        </row>
        <row r="2816">
          <cell r="A2816" t="str">
            <v>04.626/2I</v>
          </cell>
          <cell r="B2816" t="str">
            <v>M2</v>
          </cell>
          <cell r="C2816" t="str">
            <v>4.3mm POLYESTER KEÇE TAŞI.ÖRTÜLER BEYAZ (-10 C SOĞUKTA BÜKÜLMELİ PPB1-P180)</v>
          </cell>
          <cell r="D2816">
            <v>10.3</v>
          </cell>
          <cell r="E2816">
            <v>10.3</v>
          </cell>
          <cell r="F2816">
            <v>10.3</v>
          </cell>
        </row>
        <row r="2817">
          <cell r="A2817" t="str">
            <v>04.626/2İ</v>
          </cell>
          <cell r="B2817" t="str">
            <v>M2</v>
          </cell>
          <cell r="C2817" t="str">
            <v>4.3 mm POLYESTER KEÇE TAŞI.ÖRTÜ(METAL FOLYO (-10 C SOĞUKTA BÜKÜLMELİ PPB1-P180)</v>
          </cell>
          <cell r="D2817">
            <v>10.3</v>
          </cell>
          <cell r="E2817">
            <v>10.3</v>
          </cell>
          <cell r="F2817">
            <v>10.3</v>
          </cell>
        </row>
        <row r="2818">
          <cell r="A2818" t="str">
            <v>04.626/2J</v>
          </cell>
          <cell r="B2818" t="str">
            <v>M2</v>
          </cell>
          <cell r="C2818" t="str">
            <v>4.3mm POLYESTER KEÇE TAŞI.ÖRTÜLER KIRMIZ (-10 C SOĞUKTA BÜKÜLMELİ PPB1-P180)</v>
          </cell>
          <cell r="D2818">
            <v>10.1</v>
          </cell>
          <cell r="E2818">
            <v>10.1</v>
          </cell>
          <cell r="F2818">
            <v>10.1</v>
          </cell>
        </row>
        <row r="2819">
          <cell r="A2819" t="str">
            <v>04.626/2K</v>
          </cell>
          <cell r="B2819" t="str">
            <v>M2</v>
          </cell>
          <cell r="C2819" t="str">
            <v>4mm POLYESTER KEÇE TAŞI.ÖRTÜLER YEŞİL (-10 C SOĞUKTA BÜKÜLMELİ PPB1-P180)</v>
          </cell>
          <cell r="D2819">
            <v>8.5</v>
          </cell>
          <cell r="E2819">
            <v>8.5</v>
          </cell>
          <cell r="F2819">
            <v>8.5</v>
          </cell>
        </row>
        <row r="2820">
          <cell r="A2820" t="str">
            <v>04.626/2L</v>
          </cell>
          <cell r="B2820" t="str">
            <v>M2</v>
          </cell>
          <cell r="C2820" t="str">
            <v>4mm POLYESTER KEÇE TAŞI.ÖRTÜ(VİYADÜK TİP (-10 C SOĞUKTA BÜKÜLMELİ PPB1-P180)</v>
          </cell>
          <cell r="D2820">
            <v>11.8</v>
          </cell>
          <cell r="E2820">
            <v>11.8</v>
          </cell>
          <cell r="F2820">
            <v>11.8</v>
          </cell>
        </row>
        <row r="2821">
          <cell r="A2821" t="str">
            <v>04.626/3A</v>
          </cell>
          <cell r="B2821" t="str">
            <v>M2</v>
          </cell>
          <cell r="C2821" t="str">
            <v>2mm ELASTOMER ESASLI CAM TÜLÜ TAŞ.ÖRTÜ (-20 C SOĞUKTA BÜKÜLMELİ CEB-C60)</v>
          </cell>
          <cell r="D2821">
            <v>4.5</v>
          </cell>
          <cell r="E2821">
            <v>4.5</v>
          </cell>
          <cell r="F2821">
            <v>4.5</v>
          </cell>
        </row>
        <row r="2822">
          <cell r="A2822" t="str">
            <v>04.626/3B</v>
          </cell>
          <cell r="B2822" t="str">
            <v>M2</v>
          </cell>
          <cell r="C2822" t="str">
            <v>3mm ELASTOMER ESASLI CAM TÜLÜ TAŞ.ÖRTÜ (-20 C SOĞUKTA BÜKÜLMELİ CEB-C60)</v>
          </cell>
          <cell r="D2822">
            <v>5.95</v>
          </cell>
          <cell r="E2822">
            <v>5.95</v>
          </cell>
          <cell r="F2822">
            <v>5.95</v>
          </cell>
        </row>
        <row r="2823">
          <cell r="A2823" t="str">
            <v>04.626/3C</v>
          </cell>
          <cell r="B2823" t="str">
            <v>M2</v>
          </cell>
          <cell r="C2823" t="str">
            <v>3.3mm ELASTOMER CAM TÜLÜ TAŞ.ÖRTÜ GRİ (-20 C SOĞUKTA BÜKÜLMELİ CEB-C60)</v>
          </cell>
          <cell r="D2823">
            <v>7.1</v>
          </cell>
          <cell r="E2823">
            <v>7.1</v>
          </cell>
          <cell r="F2823">
            <v>7.1</v>
          </cell>
        </row>
        <row r="2824">
          <cell r="A2824" t="str">
            <v>04.626/3D</v>
          </cell>
          <cell r="B2824" t="str">
            <v>M2</v>
          </cell>
          <cell r="C2824" t="str">
            <v>3.3mm ELASTOMER CAM TÜLÜ TAŞ.ÖRTÜ BEYAZ (-20 C SOĞUKTA BÜKÜLMELİ CEB-C60)</v>
          </cell>
          <cell r="D2824">
            <v>7.75</v>
          </cell>
          <cell r="E2824">
            <v>7.75</v>
          </cell>
          <cell r="F2824">
            <v>7.75</v>
          </cell>
        </row>
        <row r="2825">
          <cell r="A2825" t="str">
            <v>04.626/3E</v>
          </cell>
          <cell r="B2825" t="str">
            <v>M2</v>
          </cell>
          <cell r="C2825" t="str">
            <v>3.3mm ELASTOMER CAM TÜLÜ TAŞ.ÖRTÜ KIRMIZ (-20 C SOĞUKTA BÜKÜLMELİ CEB-C60)</v>
          </cell>
          <cell r="D2825">
            <v>7.3</v>
          </cell>
          <cell r="E2825">
            <v>7.3</v>
          </cell>
          <cell r="F2825">
            <v>7.3</v>
          </cell>
        </row>
        <row r="2826">
          <cell r="A2826" t="str">
            <v>04.626/3F</v>
          </cell>
          <cell r="B2826" t="str">
            <v>M2</v>
          </cell>
          <cell r="C2826" t="str">
            <v>3.3mm ELASTOMER CAM TÜLÜ TAŞ.ÖRTÜ YEŞİL (-20 C SOĞUKTA BÜKÜLMELİ CEB-C60)</v>
          </cell>
          <cell r="D2826">
            <v>7.55</v>
          </cell>
          <cell r="E2826">
            <v>7.55</v>
          </cell>
          <cell r="F2826">
            <v>7.55</v>
          </cell>
        </row>
        <row r="2827">
          <cell r="A2827" t="str">
            <v>04.626/3G</v>
          </cell>
          <cell r="B2827" t="str">
            <v>M2</v>
          </cell>
          <cell r="C2827" t="str">
            <v>3mm ELASTOMER CAM TÜLÜ TAŞ.ÖRTÜ(METAL) (-20 C SOĞUKTA BÜKÜLMELİ CEB-C60)</v>
          </cell>
          <cell r="D2827">
            <v>9.9</v>
          </cell>
          <cell r="E2827">
            <v>9.9</v>
          </cell>
          <cell r="F2827">
            <v>9.9</v>
          </cell>
        </row>
        <row r="2828">
          <cell r="A2828" t="str">
            <v>04.626/4A</v>
          </cell>
          <cell r="B2828" t="str">
            <v>M2</v>
          </cell>
          <cell r="C2828" t="str">
            <v>3mm ELASTOMER POLYESTER KEÇE TAŞ.ÖRTÜ (-20 C SOĞUKTA BÜKÜLMELİ PEB-P180)</v>
          </cell>
          <cell r="D2828">
            <v>8.0500000000000007</v>
          </cell>
          <cell r="E2828">
            <v>8.0500000000000007</v>
          </cell>
          <cell r="F2828">
            <v>8.0500000000000007</v>
          </cell>
        </row>
        <row r="2829">
          <cell r="A2829" t="str">
            <v>04.626/4B</v>
          </cell>
          <cell r="B2829" t="str">
            <v>M2</v>
          </cell>
          <cell r="C2829" t="str">
            <v>3.3mm ELAST.POLYESTER KEÇE TAŞ.ÖRTÜ GRİ (-20 C SOĞUKTA BÜKÜLMELİ PEB-P180)</v>
          </cell>
          <cell r="D2829">
            <v>9.5500000000000007</v>
          </cell>
          <cell r="E2829">
            <v>9.5500000000000007</v>
          </cell>
          <cell r="F2829">
            <v>9.5500000000000007</v>
          </cell>
        </row>
        <row r="2830">
          <cell r="A2830" t="str">
            <v>04.626/4C</v>
          </cell>
          <cell r="B2830" t="str">
            <v>M2</v>
          </cell>
          <cell r="C2830" t="str">
            <v>3.3mm ELAS.POLYESTER KEÇE TAŞ.ÖRTÜ BEYAZ (-20 C SOĞUKTA BÜKÜLMELİ PEB-P180)</v>
          </cell>
          <cell r="D2830">
            <v>10.3</v>
          </cell>
          <cell r="E2830">
            <v>10.3</v>
          </cell>
          <cell r="F2830">
            <v>10.3</v>
          </cell>
        </row>
        <row r="2831">
          <cell r="A2831" t="str">
            <v>04.626/4D</v>
          </cell>
          <cell r="B2831" t="str">
            <v>M2</v>
          </cell>
          <cell r="C2831" t="str">
            <v>3.3mm ELAS.POLYESTER KEÇE TAŞ.ÖRTÜ KIRM. (-20 C SOĞUKTA BÜKÜLMELİ PEB-P180)</v>
          </cell>
          <cell r="D2831">
            <v>9.8000000000000007</v>
          </cell>
          <cell r="E2831">
            <v>9.8000000000000007</v>
          </cell>
          <cell r="F2831">
            <v>9.8000000000000007</v>
          </cell>
        </row>
        <row r="2832">
          <cell r="A2832" t="str">
            <v>04.626/4E</v>
          </cell>
          <cell r="B2832" t="str">
            <v>M2</v>
          </cell>
          <cell r="C2832" t="str">
            <v>3.3mm ELAS.POLYESTER KEÇE TAŞ.ÖRTÜ YEŞİL (-20 C SOĞUKTA BÜKÜLMELİ PEB-P180)</v>
          </cell>
          <cell r="D2832">
            <v>10.1</v>
          </cell>
          <cell r="E2832">
            <v>10.1</v>
          </cell>
          <cell r="F2832">
            <v>10.1</v>
          </cell>
        </row>
        <row r="2833">
          <cell r="A2833" t="str">
            <v>04.626/4F</v>
          </cell>
          <cell r="B2833" t="str">
            <v>M2</v>
          </cell>
          <cell r="C2833" t="str">
            <v>3mm ELAS.POLYESTER KEÇE TAŞ.ÖRTÜ(METAL) (-20 C SOĞUKTA BÜKÜLMELİ PEB-P180)</v>
          </cell>
          <cell r="D2833">
            <v>11.9</v>
          </cell>
          <cell r="E2833">
            <v>11.9</v>
          </cell>
          <cell r="F2833">
            <v>11.9</v>
          </cell>
        </row>
        <row r="2834">
          <cell r="A2834" t="str">
            <v>04.626/4G</v>
          </cell>
          <cell r="B2834" t="str">
            <v>M2</v>
          </cell>
          <cell r="C2834" t="str">
            <v>4mm ELAS.POLYESTER KEÇE TAŞ.ÖRTÜ (-20 C SOĞUKTA BÜKÜLMELİ PEB-P180)</v>
          </cell>
          <cell r="D2834">
            <v>9.6</v>
          </cell>
          <cell r="E2834">
            <v>9.6</v>
          </cell>
          <cell r="F2834">
            <v>9.6</v>
          </cell>
        </row>
        <row r="2835">
          <cell r="A2835" t="str">
            <v>04.626/4H</v>
          </cell>
          <cell r="B2835" t="str">
            <v>M2</v>
          </cell>
          <cell r="C2835" t="str">
            <v>4.3mm ELAS.POLYESTER KEÇE TAŞ.ÖRTÜ GRİ (-20 C SOĞUKTA BÜKÜLMELİ PEB-P180)</v>
          </cell>
          <cell r="D2835">
            <v>10.95</v>
          </cell>
          <cell r="E2835">
            <v>10.95</v>
          </cell>
          <cell r="F2835">
            <v>10.95</v>
          </cell>
        </row>
        <row r="2836">
          <cell r="A2836" t="str">
            <v>04.626/4I</v>
          </cell>
          <cell r="B2836" t="str">
            <v>M2</v>
          </cell>
          <cell r="C2836" t="str">
            <v>4.3mm ELAS.POLYESTER KEÇE TAŞ.ÖRTÜ BEYAZ (-20 C SOĞUKTA BÜKÜLMELİ PEB-P180)</v>
          </cell>
          <cell r="D2836">
            <v>11.75</v>
          </cell>
          <cell r="E2836">
            <v>11.75</v>
          </cell>
          <cell r="F2836">
            <v>11.75</v>
          </cell>
        </row>
        <row r="2837">
          <cell r="A2837" t="str">
            <v>04.626/4İ</v>
          </cell>
          <cell r="B2837" t="str">
            <v>M2</v>
          </cell>
          <cell r="C2837" t="str">
            <v>4.3mm ELAS.POLYESTER KEÇE TAŞ.ÖRTÜ METAL (-20 C SOĞUKTA BÜKÜLMELİ PEB-P180)</v>
          </cell>
          <cell r="D2837">
            <v>11.75</v>
          </cell>
          <cell r="E2837">
            <v>11.75</v>
          </cell>
          <cell r="F2837">
            <v>11.75</v>
          </cell>
        </row>
        <row r="2838">
          <cell r="A2838" t="str">
            <v>04.626/4J</v>
          </cell>
          <cell r="B2838" t="str">
            <v>M2</v>
          </cell>
          <cell r="C2838" t="str">
            <v>4.3mm ELAS.POLYESTER KEÇE TAŞ.ÖRTÜ YEŞİL (-20 C SOĞUKTA BÜKÜLMELİ PEB-P180)</v>
          </cell>
          <cell r="D2838">
            <v>11.5</v>
          </cell>
          <cell r="E2838">
            <v>11.5</v>
          </cell>
          <cell r="F2838">
            <v>11.5</v>
          </cell>
        </row>
        <row r="2839">
          <cell r="A2839" t="str">
            <v>04.626/4K</v>
          </cell>
          <cell r="B2839" t="str">
            <v>M2</v>
          </cell>
          <cell r="C2839" t="str">
            <v>4mm ELAS.POLYESTER KEÇE TAŞ.ÖRTÜ YEŞİL (-20 C SOĞUKTA BÜKÜLMELİ PEB-P180)</v>
          </cell>
          <cell r="D2839">
            <v>13</v>
          </cell>
          <cell r="E2839">
            <v>13</v>
          </cell>
          <cell r="F2839">
            <v>13</v>
          </cell>
        </row>
        <row r="2840">
          <cell r="A2840" t="str">
            <v>04.626/5A</v>
          </cell>
          <cell r="B2840" t="str">
            <v>M2</v>
          </cell>
          <cell r="C2840" t="str">
            <v>2mm PLASTOMER CAM TÜLÜ TAŞ.ÖRTÜ (-5 C SOĞUKTA BÜKÜLMELİ CPB2-C50)</v>
          </cell>
          <cell r="D2840">
            <v>3.25</v>
          </cell>
          <cell r="E2840">
            <v>3.25</v>
          </cell>
          <cell r="F2840">
            <v>3.25</v>
          </cell>
        </row>
        <row r="2841">
          <cell r="A2841" t="str">
            <v>04.626/5B</v>
          </cell>
          <cell r="B2841" t="str">
            <v>M2</v>
          </cell>
          <cell r="C2841" t="str">
            <v>3mm PLASTOMER CAM TÜLÜ TAŞ.ÖRTÜ (-5 C SOĞUKTA BÜKÜLMELİ CPB2-C50)</v>
          </cell>
          <cell r="D2841">
            <v>4.1500000000000004</v>
          </cell>
          <cell r="E2841">
            <v>4.1500000000000004</v>
          </cell>
          <cell r="F2841">
            <v>4.1500000000000004</v>
          </cell>
        </row>
        <row r="2842">
          <cell r="A2842" t="str">
            <v>04.626/5C</v>
          </cell>
          <cell r="B2842" t="str">
            <v>M2</v>
          </cell>
          <cell r="C2842" t="str">
            <v>3.3mm PLASTOMER CAM TÜLÜ TAŞ.ÖRTÜ GRİ (-5 C SOĞUKTA BÜKÜLMELİ CPB2-C50)</v>
          </cell>
          <cell r="D2842">
            <v>5.8</v>
          </cell>
          <cell r="E2842">
            <v>5.8</v>
          </cell>
          <cell r="F2842">
            <v>5.8</v>
          </cell>
        </row>
        <row r="2843">
          <cell r="A2843" t="str">
            <v>04.626/5D</v>
          </cell>
          <cell r="B2843" t="str">
            <v>M2</v>
          </cell>
          <cell r="C2843" t="str">
            <v>3.3mm PLASTOMER CAM TÜLÜ TAŞ.ÖRTÜ BEYAZ (-5 C SOĞUKTA BÜKÜLMELİ CPB2-C50)</v>
          </cell>
          <cell r="D2843">
            <v>6.4</v>
          </cell>
          <cell r="E2843">
            <v>6.4</v>
          </cell>
          <cell r="F2843">
            <v>6.4</v>
          </cell>
        </row>
        <row r="2844">
          <cell r="A2844" t="str">
            <v>04.626/5E</v>
          </cell>
          <cell r="B2844" t="str">
            <v>M2</v>
          </cell>
          <cell r="C2844" t="str">
            <v>3.3mm PLASTOMER CAM TÜLÜ TAŞ.ÖRTÜ KIRMIZ (-5 C SOĞUKTA BÜKÜLMELİ CPB2-C50)</v>
          </cell>
          <cell r="D2844">
            <v>6</v>
          </cell>
          <cell r="E2844">
            <v>6</v>
          </cell>
          <cell r="F2844">
            <v>6</v>
          </cell>
        </row>
        <row r="2845">
          <cell r="A2845" t="str">
            <v>04.626/5F</v>
          </cell>
          <cell r="B2845" t="str">
            <v>M2</v>
          </cell>
          <cell r="C2845" t="str">
            <v>3.3mm PLASTOMER CAM TÜLÜ TAŞ.ÖRTÜ YEŞİL (-5 C SOĞUKTA BÜKÜLMELİ CPB2-C50)</v>
          </cell>
          <cell r="D2845">
            <v>6.2</v>
          </cell>
          <cell r="E2845">
            <v>6.2</v>
          </cell>
          <cell r="F2845">
            <v>6.2</v>
          </cell>
        </row>
        <row r="2846">
          <cell r="A2846" t="str">
            <v>04.626/6A</v>
          </cell>
          <cell r="B2846" t="str">
            <v>M2</v>
          </cell>
          <cell r="C2846" t="str">
            <v>3mm PLAS.POLYESTER KEÇE TAŞ.ÖRTÜ (-5 C SOĞUKTA BÜKÜLMELİ PPB2-P150)</v>
          </cell>
          <cell r="D2846">
            <v>6.1</v>
          </cell>
          <cell r="E2846">
            <v>6.1</v>
          </cell>
          <cell r="F2846">
            <v>6.1</v>
          </cell>
        </row>
        <row r="2847">
          <cell r="A2847" t="str">
            <v>04.626/6B</v>
          </cell>
          <cell r="B2847" t="str">
            <v>M2</v>
          </cell>
          <cell r="C2847" t="str">
            <v>3.3mm PLAS.POLYESTER KEÇE TAŞ.ÖRTÜ GRİ (-5 C SOĞUKTA BÜKÜLMELİ PPB2-P150)</v>
          </cell>
          <cell r="D2847">
            <v>7.7</v>
          </cell>
          <cell r="E2847">
            <v>7.7</v>
          </cell>
          <cell r="F2847">
            <v>7.7</v>
          </cell>
        </row>
        <row r="2848">
          <cell r="A2848" t="str">
            <v>04.626/6C</v>
          </cell>
          <cell r="B2848" t="str">
            <v>M2</v>
          </cell>
          <cell r="C2848" t="str">
            <v>3.3mm PLAS.POLYESTER KEÇE TAŞ.ÖRTÜ BEYAZ (-5 C SOĞUKTA BÜKÜLMELİ PPB2-P150)</v>
          </cell>
          <cell r="D2848">
            <v>8.3000000000000007</v>
          </cell>
          <cell r="E2848">
            <v>8.3000000000000007</v>
          </cell>
          <cell r="F2848">
            <v>8.3000000000000007</v>
          </cell>
        </row>
        <row r="2849">
          <cell r="A2849" t="str">
            <v>04.626/6D</v>
          </cell>
          <cell r="B2849" t="str">
            <v>M2</v>
          </cell>
          <cell r="C2849" t="str">
            <v>3.3mm PLAS.POLYESTER KEÇE TAŞ.ÖRTÜ KIMIZ (-5 C SOĞUKTA BÜKÜLMELİ PPB2-P150)</v>
          </cell>
          <cell r="D2849">
            <v>7.9</v>
          </cell>
          <cell r="E2849">
            <v>7.9</v>
          </cell>
          <cell r="F2849">
            <v>7.9</v>
          </cell>
        </row>
        <row r="2850">
          <cell r="A2850" t="str">
            <v>04.626/6E</v>
          </cell>
          <cell r="B2850" t="str">
            <v>M2</v>
          </cell>
          <cell r="C2850" t="str">
            <v>3.3mm PLAS.POLYESTER KEÇE TAŞ.ÖRTÜ YEŞİL (-5 C SOĞUKTA BÜKÜLMELİ PPB2-P150)</v>
          </cell>
          <cell r="D2850">
            <v>8.1</v>
          </cell>
          <cell r="E2850">
            <v>8.1</v>
          </cell>
          <cell r="F2850">
            <v>8.1</v>
          </cell>
        </row>
        <row r="2851">
          <cell r="A2851" t="str">
            <v>04.626/6F</v>
          </cell>
          <cell r="B2851" t="str">
            <v>M2</v>
          </cell>
          <cell r="C2851" t="str">
            <v>4mm PLAS.POLYESTER KEÇE TAŞ.ÖRTÜ (-5 C SOĞUKTA BÜKÜLMELİ PPB2-P150)</v>
          </cell>
          <cell r="D2851">
            <v>6.7</v>
          </cell>
          <cell r="E2851">
            <v>6.7</v>
          </cell>
          <cell r="F2851">
            <v>6.7</v>
          </cell>
        </row>
        <row r="2852">
          <cell r="A2852" t="str">
            <v>04.626/6G</v>
          </cell>
          <cell r="B2852" t="str">
            <v>M2</v>
          </cell>
          <cell r="C2852" t="str">
            <v>4.3mm PLAS.POLYESTER KEÇE TAŞ.ÖRTÜ GRİ (-5 C SOĞUKTA BÜKÜLMELİ PPB2-P150)</v>
          </cell>
          <cell r="D2852">
            <v>8.5</v>
          </cell>
          <cell r="E2852">
            <v>8.5</v>
          </cell>
          <cell r="F2852">
            <v>8.5</v>
          </cell>
        </row>
        <row r="2853">
          <cell r="A2853" t="str">
            <v>04.626/6H</v>
          </cell>
          <cell r="B2853" t="str">
            <v>M2</v>
          </cell>
          <cell r="C2853" t="str">
            <v>4.3mm PLAS.POLYESTER KEÇE TAŞ.ÖRTÜ BEYAZ (-5 C SOĞUKTA BÜKÜLMELİ PPB2-P150)</v>
          </cell>
          <cell r="D2853">
            <v>9.3000000000000007</v>
          </cell>
          <cell r="E2853">
            <v>9.3000000000000007</v>
          </cell>
          <cell r="F2853">
            <v>9.3000000000000007</v>
          </cell>
        </row>
        <row r="2854">
          <cell r="A2854" t="str">
            <v>04.626/6I</v>
          </cell>
          <cell r="B2854" t="str">
            <v>M2</v>
          </cell>
          <cell r="C2854" t="str">
            <v>4.3mm PLAS.POLYESTER KEÇE TAŞ.ÖRTÜ KIMIZ (-5 C SOĞUKTA BÜKÜLMELİ PPB2-P150)</v>
          </cell>
          <cell r="D2854">
            <v>8.8000000000000007</v>
          </cell>
          <cell r="E2854">
            <v>8.8000000000000007</v>
          </cell>
          <cell r="F2854">
            <v>8.8000000000000007</v>
          </cell>
        </row>
        <row r="2855">
          <cell r="A2855" t="str">
            <v>04.626/6İ</v>
          </cell>
          <cell r="B2855" t="str">
            <v>M2</v>
          </cell>
          <cell r="C2855" t="str">
            <v>4.3mm PLAS.POLYESTER KEÇE TAŞ.ÖRTÜ YEŞİL (-5 C SOĞUKTA BÜKÜLMELİ PPB2-P150)</v>
          </cell>
          <cell r="D2855">
            <v>9.1</v>
          </cell>
          <cell r="E2855">
            <v>9.1</v>
          </cell>
          <cell r="F2855">
            <v>9.1</v>
          </cell>
        </row>
        <row r="2856">
          <cell r="A2856" t="str">
            <v>04.626/7A</v>
          </cell>
          <cell r="B2856" t="str">
            <v>M2</v>
          </cell>
          <cell r="C2856" t="str">
            <v>BİTÜM EMÜLSİYONU (ASTAR)</v>
          </cell>
          <cell r="D2856">
            <v>1.6</v>
          </cell>
          <cell r="E2856">
            <v>1.6</v>
          </cell>
          <cell r="F2856">
            <v>1.6</v>
          </cell>
        </row>
        <row r="2857">
          <cell r="A2857" t="str">
            <v>04.626/7B</v>
          </cell>
          <cell r="B2857" t="str">
            <v>M2</v>
          </cell>
          <cell r="C2857" t="str">
            <v>BİTÜM SOLÜSYONU (ASTAR)</v>
          </cell>
          <cell r="D2857">
            <v>2.7</v>
          </cell>
          <cell r="E2857">
            <v>2.7</v>
          </cell>
          <cell r="F2857">
            <v>2.7</v>
          </cell>
        </row>
        <row r="2858">
          <cell r="A2858" t="str">
            <v>04.626/7C</v>
          </cell>
          <cell r="B2858" t="str">
            <v>M2</v>
          </cell>
          <cell r="C2858" t="str">
            <v>ELASTOMERİK BİTÜM SOLÜSYONU (ASTAR)</v>
          </cell>
          <cell r="D2858">
            <v>3</v>
          </cell>
          <cell r="E2858">
            <v>3</v>
          </cell>
          <cell r="F2858">
            <v>3</v>
          </cell>
        </row>
        <row r="2859">
          <cell r="A2859" t="str">
            <v>04.626/7D</v>
          </cell>
          <cell r="B2859" t="str">
            <v>M2</v>
          </cell>
          <cell r="C2859" t="str">
            <v>REFLEKTİF BİTÜM SOLÜSYONU (ASTAR)</v>
          </cell>
          <cell r="D2859">
            <v>5.4</v>
          </cell>
          <cell r="E2859">
            <v>5.4</v>
          </cell>
          <cell r="F2859">
            <v>5.4</v>
          </cell>
        </row>
        <row r="2860">
          <cell r="A2860" t="str">
            <v>04.626/7E</v>
          </cell>
          <cell r="B2860" t="str">
            <v>M2</v>
          </cell>
          <cell r="C2860" t="str">
            <v>ELASTOMERİK BİTÜM</v>
          </cell>
          <cell r="D2860">
            <v>2.85</v>
          </cell>
          <cell r="E2860">
            <v>2.85</v>
          </cell>
          <cell r="F2860">
            <v>2.85</v>
          </cell>
        </row>
        <row r="2861">
          <cell r="A2861" t="str">
            <v>04.627/A1</v>
          </cell>
          <cell r="B2861" t="str">
            <v>M2</v>
          </cell>
          <cell r="C2861" t="str">
            <v>PVC ESASLI JEOMEMBRAN,DÜZ TİP, 1.5 mm</v>
          </cell>
          <cell r="D2861">
            <v>9.35</v>
          </cell>
          <cell r="E2861">
            <v>9.35</v>
          </cell>
          <cell r="F2861">
            <v>9.35</v>
          </cell>
        </row>
        <row r="2862">
          <cell r="A2862" t="str">
            <v>04.627/A2</v>
          </cell>
          <cell r="B2862" t="str">
            <v>M2</v>
          </cell>
          <cell r="C2862" t="str">
            <v>PVC ESASLI JEOMEMBRAN,DÜZ TİP, 2 mm</v>
          </cell>
          <cell r="D2862">
            <v>12.45</v>
          </cell>
          <cell r="E2862">
            <v>12.45</v>
          </cell>
          <cell r="F2862">
            <v>12.45</v>
          </cell>
        </row>
        <row r="2863">
          <cell r="A2863" t="str">
            <v>04.627/A3</v>
          </cell>
          <cell r="B2863" t="str">
            <v>M2</v>
          </cell>
          <cell r="C2863" t="str">
            <v>PVC ESASLI JEOMEMBRAN,DÜZ TİP, 2.5 mm</v>
          </cell>
          <cell r="D2863">
            <v>16.3</v>
          </cell>
          <cell r="E2863">
            <v>16.3</v>
          </cell>
          <cell r="F2863">
            <v>16.3</v>
          </cell>
        </row>
        <row r="2864">
          <cell r="A2864" t="str">
            <v>04.627/A4</v>
          </cell>
          <cell r="B2864" t="str">
            <v>M2</v>
          </cell>
          <cell r="C2864" t="str">
            <v>PVC ESASLI JEOMEMBRAN,DÜZ TİP, 1.2 mm</v>
          </cell>
          <cell r="D2864">
            <v>6.25</v>
          </cell>
          <cell r="E2864">
            <v>6.25</v>
          </cell>
          <cell r="F2864">
            <v>6.25</v>
          </cell>
        </row>
        <row r="2865">
          <cell r="A2865" t="str">
            <v>04.627/B1</v>
          </cell>
          <cell r="B2865" t="str">
            <v>M2</v>
          </cell>
          <cell r="C2865" t="str">
            <v>PVC ESASLI JEOMEMBRAN,T.GRİP TİP, 1.5 mm</v>
          </cell>
          <cell r="D2865">
            <v>12.15</v>
          </cell>
          <cell r="E2865">
            <v>12.15</v>
          </cell>
          <cell r="F2865">
            <v>12.15</v>
          </cell>
        </row>
        <row r="2866">
          <cell r="A2866" t="str">
            <v>04.627/B2</v>
          </cell>
          <cell r="B2866" t="str">
            <v>M2</v>
          </cell>
          <cell r="C2866" t="str">
            <v>PVC ESASLI JEOMEMBRAN,T.GRİP TİP, 2 mm</v>
          </cell>
          <cell r="D2866">
            <v>16.2</v>
          </cell>
          <cell r="E2866">
            <v>16.2</v>
          </cell>
          <cell r="F2866">
            <v>16.2</v>
          </cell>
        </row>
        <row r="2867">
          <cell r="A2867" t="str">
            <v>04.627/B3</v>
          </cell>
          <cell r="B2867" t="str">
            <v>M2</v>
          </cell>
          <cell r="C2867" t="str">
            <v>PVC ESASLI JEOMEMBRAN,T.GRİP TİP, 2.5 mm</v>
          </cell>
          <cell r="D2867">
            <v>21.15</v>
          </cell>
          <cell r="E2867">
            <v>21.15</v>
          </cell>
          <cell r="F2867">
            <v>21.15</v>
          </cell>
        </row>
        <row r="2868">
          <cell r="A2868" t="str">
            <v>04.628/A1</v>
          </cell>
          <cell r="B2868" t="str">
            <v>M2</v>
          </cell>
          <cell r="C2868" t="str">
            <v>HDPE ESASLI JEOMEMBRAN (DIN 16726) TEK RENK SİYAH 1 MM KALINLIĞINDA</v>
          </cell>
          <cell r="D2868">
            <v>5.0999999999999996</v>
          </cell>
          <cell r="E2868">
            <v>5.0999999999999996</v>
          </cell>
          <cell r="F2868">
            <v>5.0999999999999996</v>
          </cell>
        </row>
        <row r="2869">
          <cell r="A2869" t="str">
            <v>04.628/A2</v>
          </cell>
          <cell r="B2869" t="str">
            <v>M2</v>
          </cell>
          <cell r="C2869" t="str">
            <v>HDPE ESASLI JEOMEMBRAN (DIN 16726) 1.5 MM KALINLIĞINDA</v>
          </cell>
          <cell r="D2869">
            <v>7.6</v>
          </cell>
          <cell r="E2869">
            <v>7.6</v>
          </cell>
          <cell r="F2869">
            <v>7.6</v>
          </cell>
        </row>
        <row r="2870">
          <cell r="A2870" t="str">
            <v>04.628/A3</v>
          </cell>
          <cell r="B2870" t="str">
            <v>M2</v>
          </cell>
          <cell r="C2870" t="str">
            <v>HDPE ESASLI JEOMEMBRAN (DIN 16726) 2 MM KALINLIĞINDA</v>
          </cell>
          <cell r="D2870">
            <v>10.15</v>
          </cell>
          <cell r="E2870">
            <v>10.15</v>
          </cell>
          <cell r="F2870">
            <v>10.15</v>
          </cell>
        </row>
        <row r="2871">
          <cell r="A2871" t="str">
            <v>04.628/A4</v>
          </cell>
          <cell r="B2871" t="str">
            <v>M2</v>
          </cell>
          <cell r="C2871" t="str">
            <v>HDPE ESASLI JEOMEMBRAN (DIN 16726) 2.5 MM KALINLIĞINDA</v>
          </cell>
          <cell r="D2871">
            <v>12.7</v>
          </cell>
          <cell r="E2871">
            <v>12.7</v>
          </cell>
          <cell r="F2871">
            <v>12.7</v>
          </cell>
        </row>
        <row r="2872">
          <cell r="A2872" t="str">
            <v>04.628/B1</v>
          </cell>
          <cell r="B2872" t="str">
            <v>M2</v>
          </cell>
          <cell r="C2872" t="str">
            <v>SİNYAL TABAKALI 1 MM KALINLIĞINDA</v>
          </cell>
          <cell r="D2872">
            <v>5.75</v>
          </cell>
          <cell r="E2872">
            <v>5.75</v>
          </cell>
          <cell r="F2872">
            <v>5.75</v>
          </cell>
        </row>
        <row r="2873">
          <cell r="A2873" t="str">
            <v>04.628/B2</v>
          </cell>
          <cell r="B2873" t="str">
            <v>M2</v>
          </cell>
          <cell r="C2873" t="str">
            <v>SİNYAL TABAKALI 1.5 MM KALINLIĞINDA</v>
          </cell>
          <cell r="D2873">
            <v>8.75</v>
          </cell>
          <cell r="E2873">
            <v>8.75</v>
          </cell>
          <cell r="F2873">
            <v>8.75</v>
          </cell>
        </row>
        <row r="2874">
          <cell r="A2874" t="str">
            <v>04.628/B3</v>
          </cell>
          <cell r="B2874" t="str">
            <v>M2</v>
          </cell>
          <cell r="C2874" t="str">
            <v>SİNYAL TABAKALI 2 MM KALINLIĞINDA</v>
          </cell>
          <cell r="D2874">
            <v>11.7</v>
          </cell>
          <cell r="E2874">
            <v>11.7</v>
          </cell>
          <cell r="F2874">
            <v>11.7</v>
          </cell>
        </row>
        <row r="2875">
          <cell r="A2875" t="str">
            <v>04.628/B4</v>
          </cell>
          <cell r="B2875" t="str">
            <v>M2</v>
          </cell>
          <cell r="C2875" t="str">
            <v>SİNYAL TABAKALI 2.5 MM KALINLIĞINDA</v>
          </cell>
          <cell r="D2875">
            <v>14.6</v>
          </cell>
          <cell r="E2875">
            <v>14.6</v>
          </cell>
          <cell r="F2875">
            <v>14.6</v>
          </cell>
        </row>
        <row r="2876">
          <cell r="A2876" t="str">
            <v>04.629/A1</v>
          </cell>
          <cell r="B2876" t="str">
            <v>M2</v>
          </cell>
          <cell r="C2876" t="str">
            <v>LLPE ESASLI JEOMEMBRAN (DIN 16726) SİNYAL TABAKALI 1 MM KALINLIĞINDA</v>
          </cell>
          <cell r="D2876">
            <v>5</v>
          </cell>
          <cell r="E2876">
            <v>5</v>
          </cell>
          <cell r="F2876">
            <v>5</v>
          </cell>
        </row>
        <row r="2877">
          <cell r="A2877" t="str">
            <v>04.629/A2</v>
          </cell>
          <cell r="B2877" t="str">
            <v>M2</v>
          </cell>
          <cell r="C2877" t="str">
            <v>LLPE ESASLI JEOMEMBRAN (DIN 16726) SİNYAL TABAKALI 1.5 MM KALINLIĞINDA</v>
          </cell>
          <cell r="D2877">
            <v>7.5</v>
          </cell>
          <cell r="E2877">
            <v>7.5</v>
          </cell>
          <cell r="F2877">
            <v>7.5</v>
          </cell>
        </row>
        <row r="2878">
          <cell r="A2878" t="str">
            <v>04.629/A3</v>
          </cell>
          <cell r="B2878" t="str">
            <v>M2</v>
          </cell>
          <cell r="C2878" t="str">
            <v>LLPE ESASLI JEOMEMBRAN (DIN 16726) SİNYAL TABAKALI 2 MM KALINLIĞINDA</v>
          </cell>
          <cell r="D2878">
            <v>10</v>
          </cell>
          <cell r="E2878">
            <v>10</v>
          </cell>
          <cell r="F2878">
            <v>10</v>
          </cell>
        </row>
        <row r="2879">
          <cell r="A2879" t="str">
            <v>04.629/B1</v>
          </cell>
          <cell r="B2879" t="str">
            <v>M2</v>
          </cell>
          <cell r="C2879" t="str">
            <v xml:space="preserve">LLPE ESASLI JEOMEMBRAN (DIN 16726) UV DAYANIMLI KEÇE LAMİNELİ 1 MM KALINLIĞINDA </v>
          </cell>
          <cell r="D2879">
            <v>6.75</v>
          </cell>
          <cell r="E2879">
            <v>6.75</v>
          </cell>
          <cell r="F2879">
            <v>6.75</v>
          </cell>
        </row>
        <row r="2880">
          <cell r="A2880" t="str">
            <v>04.629/B2</v>
          </cell>
          <cell r="B2880" t="str">
            <v>M2</v>
          </cell>
          <cell r="C2880" t="str">
            <v xml:space="preserve">LLPE ESASLI JEOMEMBRAN (DIN 16726) UV DAYANIMLI KEÇE LAMİNELİ 1.5 MM KALINLIĞINDA </v>
          </cell>
          <cell r="D2880">
            <v>9.3000000000000007</v>
          </cell>
          <cell r="E2880">
            <v>9.3000000000000007</v>
          </cell>
          <cell r="F2880">
            <v>9.3000000000000007</v>
          </cell>
        </row>
        <row r="2881">
          <cell r="A2881" t="str">
            <v>04.629/B3</v>
          </cell>
          <cell r="B2881" t="str">
            <v>M2</v>
          </cell>
          <cell r="C2881" t="str">
            <v xml:space="preserve">LLPE ESASLI JEOMEMBRAN (DIN 16726) UV DAYANIMLI KEÇE LAMİNELİ 2 MM KALINLIĞINDA </v>
          </cell>
          <cell r="D2881">
            <v>10</v>
          </cell>
          <cell r="E2881">
            <v>10</v>
          </cell>
          <cell r="F2881">
            <v>10</v>
          </cell>
        </row>
        <row r="2882">
          <cell r="A2882" t="str">
            <v>04.630/A1</v>
          </cell>
          <cell r="B2882" t="str">
            <v>M2</v>
          </cell>
          <cell r="C2882" t="str">
            <v>EPDM ESASLI JEOMEMBRANLAR (HER RENKTE) BİR YÜZÜ 100 MİKRON PE KAPLI 1 MM KALINLIĞINDA</v>
          </cell>
          <cell r="D2882">
            <v>7.9</v>
          </cell>
          <cell r="E2882">
            <v>7.9</v>
          </cell>
          <cell r="F2882">
            <v>7.9</v>
          </cell>
        </row>
        <row r="2883">
          <cell r="A2883" t="str">
            <v>04.630/A2</v>
          </cell>
          <cell r="B2883" t="str">
            <v>M2</v>
          </cell>
          <cell r="C2883" t="str">
            <v>EPDM ESASLI JEOMEMBRANLAR (HER RENKTE) BİR YÜZÜ 100 MİKRON PE KAPLI 1.5 MM KALINLIĞINDA</v>
          </cell>
          <cell r="D2883">
            <v>10.5</v>
          </cell>
          <cell r="E2883">
            <v>10.5</v>
          </cell>
          <cell r="F2883">
            <v>10.5</v>
          </cell>
        </row>
        <row r="2884">
          <cell r="A2884" t="str">
            <v>04.630/A3</v>
          </cell>
          <cell r="B2884" t="str">
            <v>M2</v>
          </cell>
          <cell r="C2884" t="str">
            <v>EPDM ESASLI JEOMEMBRANLAR (HER RENKTE) BİR YÜZÜ 100 MİKRON PE KAPLI 2 MM KALINLIĞINDA</v>
          </cell>
          <cell r="D2884">
            <v>13.4</v>
          </cell>
          <cell r="E2884">
            <v>13.4</v>
          </cell>
          <cell r="F2884">
            <v>13.4</v>
          </cell>
        </row>
        <row r="2885">
          <cell r="A2885" t="str">
            <v>04.630/B1</v>
          </cell>
          <cell r="B2885" t="str">
            <v>M2</v>
          </cell>
          <cell r="C2885" t="str">
            <v>BİR YÜZÜ 300GR/M2 POLYESTER KEÇE KAPLI 1 MM KALINLIĞINDA</v>
          </cell>
          <cell r="D2885">
            <v>8.85</v>
          </cell>
          <cell r="E2885">
            <v>8.85</v>
          </cell>
          <cell r="F2885">
            <v>8.85</v>
          </cell>
        </row>
        <row r="2886">
          <cell r="A2886" t="str">
            <v>04.630/B2</v>
          </cell>
          <cell r="B2886" t="str">
            <v>M2</v>
          </cell>
          <cell r="C2886" t="str">
            <v>BİR YÜZÜ 300GR/M2 POLYESTER KEÇE KAPLI 1.5 MM KALINLIĞINDA</v>
          </cell>
          <cell r="D2886">
            <v>11.4</v>
          </cell>
          <cell r="E2886">
            <v>11.4</v>
          </cell>
          <cell r="F2886">
            <v>11.4</v>
          </cell>
        </row>
        <row r="2887">
          <cell r="A2887" t="str">
            <v>04.630/C1</v>
          </cell>
          <cell r="B2887" t="str">
            <v>M2</v>
          </cell>
          <cell r="C2887" t="str">
            <v>ELASTOMER ESASLI SIZDIRMAZLIK MEMRANLARI (HER RENKTE( (TS EN 13967) 1 MM KALINLIĞINDA</v>
          </cell>
          <cell r="D2887">
            <v>19</v>
          </cell>
          <cell r="E2887">
            <v>19</v>
          </cell>
          <cell r="F2887">
            <v>19</v>
          </cell>
        </row>
        <row r="2888">
          <cell r="A2888" t="str">
            <v>04.630/C2</v>
          </cell>
          <cell r="B2888" t="str">
            <v>M2</v>
          </cell>
          <cell r="C2888" t="str">
            <v>ELASTOMER ESASLI SIZDIRMAZLIK MEMRANLARI (HER RENKTE( (TS EN 13967) 1.5 MM KALINLIĞINDA</v>
          </cell>
          <cell r="D2888">
            <v>30</v>
          </cell>
          <cell r="E2888">
            <v>30</v>
          </cell>
          <cell r="F2888">
            <v>30</v>
          </cell>
        </row>
        <row r="2889">
          <cell r="A2889" t="str">
            <v>04.630/C3</v>
          </cell>
          <cell r="B2889" t="str">
            <v>M2</v>
          </cell>
          <cell r="C2889" t="str">
            <v>ELASTOMER ESASLI SIZDIRMAZLIK MEMRANLARI (HER RENKTE( (TS EN 13967) 2 MM KALINLIĞINDA</v>
          </cell>
          <cell r="D2889">
            <v>40</v>
          </cell>
          <cell r="E2889">
            <v>40</v>
          </cell>
          <cell r="F2889">
            <v>40</v>
          </cell>
        </row>
        <row r="2890">
          <cell r="A2890" t="str">
            <v>04.651</v>
          </cell>
          <cell r="B2890" t="str">
            <v>M2</v>
          </cell>
          <cell r="C2890" t="str">
            <v>NORMAL DÜZ CAM 2 MM (TS 10288 EN 572-2)</v>
          </cell>
          <cell r="D2890">
            <v>4.05</v>
          </cell>
          <cell r="E2890">
            <v>4.05</v>
          </cell>
          <cell r="F2890">
            <v>4.05</v>
          </cell>
        </row>
        <row r="2891">
          <cell r="A2891" t="str">
            <v>04.651/1</v>
          </cell>
          <cell r="B2891" t="str">
            <v>M2</v>
          </cell>
          <cell r="C2891" t="str">
            <v>NORMAL DÜZ CAM 2.2 MM (TS 10288 EN 572-2)</v>
          </cell>
          <cell r="D2891">
            <v>4.47</v>
          </cell>
          <cell r="E2891">
            <v>4.47</v>
          </cell>
          <cell r="F2891">
            <v>4.47</v>
          </cell>
        </row>
        <row r="2892">
          <cell r="A2892" t="str">
            <v>04.652</v>
          </cell>
          <cell r="B2892" t="str">
            <v>M2</v>
          </cell>
          <cell r="C2892" t="str">
            <v>NORMAL DÜZ CAM 3 MM (TS 10288 EN 572-2)</v>
          </cell>
          <cell r="D2892">
            <v>4.5999999999999996</v>
          </cell>
          <cell r="E2892">
            <v>4.5999999999999996</v>
          </cell>
          <cell r="F2892">
            <v>4.5999999999999996</v>
          </cell>
        </row>
        <row r="2893">
          <cell r="A2893" t="str">
            <v>04.653</v>
          </cell>
          <cell r="B2893" t="str">
            <v>M2</v>
          </cell>
          <cell r="C2893" t="str">
            <v>NORMAL DÜZ CAM 4 MM (TS 10288 EN 572-2)</v>
          </cell>
          <cell r="D2893">
            <v>5.55</v>
          </cell>
          <cell r="E2893">
            <v>5.55</v>
          </cell>
          <cell r="F2893">
            <v>5.55</v>
          </cell>
        </row>
        <row r="2894">
          <cell r="A2894" t="str">
            <v>04.653/1</v>
          </cell>
          <cell r="B2894" t="str">
            <v>M2</v>
          </cell>
          <cell r="C2894" t="str">
            <v>NORMAL DÜZ CAM 5 MM</v>
          </cell>
          <cell r="D2894">
            <v>7.82</v>
          </cell>
          <cell r="E2894">
            <v>7.82</v>
          </cell>
          <cell r="F2894">
            <v>7.82</v>
          </cell>
        </row>
        <row r="2895">
          <cell r="A2895" t="str">
            <v>04.653/2</v>
          </cell>
          <cell r="B2895" t="str">
            <v>M2</v>
          </cell>
          <cell r="C2895" t="str">
            <v>NORMAL DÜZ CAM 6 MM</v>
          </cell>
          <cell r="D2895">
            <v>9.31</v>
          </cell>
          <cell r="E2895">
            <v>9.31</v>
          </cell>
          <cell r="F2895">
            <v>9.31</v>
          </cell>
        </row>
        <row r="2896">
          <cell r="A2896" t="str">
            <v>04.653/4</v>
          </cell>
          <cell r="B2896" t="str">
            <v>M2</v>
          </cell>
          <cell r="C2896" t="str">
            <v>NORMAL DÜZ CAM 8 MM</v>
          </cell>
          <cell r="D2896">
            <v>12.92</v>
          </cell>
          <cell r="E2896">
            <v>12.92</v>
          </cell>
          <cell r="F2896">
            <v>12.92</v>
          </cell>
        </row>
        <row r="2897">
          <cell r="A2897" t="str">
            <v>04.653/5</v>
          </cell>
          <cell r="B2897" t="str">
            <v>M2</v>
          </cell>
          <cell r="C2897" t="str">
            <v>NORMAL DÜZ CAM 10 MM</v>
          </cell>
          <cell r="D2897">
            <v>16.75</v>
          </cell>
          <cell r="E2897">
            <v>16.75</v>
          </cell>
          <cell r="F2897">
            <v>16.75</v>
          </cell>
        </row>
        <row r="2898">
          <cell r="A2898" t="str">
            <v>04.653/6</v>
          </cell>
          <cell r="B2898" t="str">
            <v>M2</v>
          </cell>
          <cell r="C2898" t="str">
            <v>RENKLİ DÜZ CAMLAR FÜME 3 MM KALINLIKTA (TS 10288 EN 572-2)</v>
          </cell>
          <cell r="D2898">
            <v>6.45</v>
          </cell>
          <cell r="E2898">
            <v>6.45</v>
          </cell>
          <cell r="F2898">
            <v>6.45</v>
          </cell>
        </row>
        <row r="2899">
          <cell r="A2899" t="str">
            <v>04.653/7</v>
          </cell>
          <cell r="B2899" t="str">
            <v>M2</v>
          </cell>
          <cell r="C2899" t="str">
            <v>RENKLİ DÜZ CAMLAR FÜME 4 MM KALINLIKTA (TS 10288 EN 572-2)</v>
          </cell>
          <cell r="D2899">
            <v>8.15</v>
          </cell>
          <cell r="E2899">
            <v>8.15</v>
          </cell>
          <cell r="F2899">
            <v>8.15</v>
          </cell>
        </row>
        <row r="2900">
          <cell r="A2900" t="str">
            <v>04.653/8</v>
          </cell>
          <cell r="B2900" t="str">
            <v>M2</v>
          </cell>
          <cell r="C2900" t="str">
            <v>RENKLİ DÜZ CAMLAR FÜME 5 MM KALINLIKTA (TS 10288 EN 572-2)</v>
          </cell>
          <cell r="D2900">
            <v>10.84</v>
          </cell>
          <cell r="E2900">
            <v>10.84</v>
          </cell>
          <cell r="F2900">
            <v>10.84</v>
          </cell>
        </row>
        <row r="2901">
          <cell r="A2901" t="str">
            <v>04.653/9</v>
          </cell>
          <cell r="B2901" t="str">
            <v>M2</v>
          </cell>
          <cell r="C2901" t="str">
            <v>RENKLİ DÜZ CAMLAR FÜME 6 MM KALINLIKTA (TS 10288 EN 572-2)</v>
          </cell>
          <cell r="D2901">
            <v>12.91</v>
          </cell>
          <cell r="E2901">
            <v>12.91</v>
          </cell>
          <cell r="F2901">
            <v>12.91</v>
          </cell>
        </row>
        <row r="2902">
          <cell r="A2902" t="str">
            <v>04.653/10</v>
          </cell>
          <cell r="B2902" t="str">
            <v>M2</v>
          </cell>
          <cell r="C2902" t="str">
            <v>RENKLİ DÜZ CAMLAR FÜME 8 MM KALINLIKTA (TS 10288 EN 572-2)</v>
          </cell>
          <cell r="D2902">
            <v>17.57</v>
          </cell>
          <cell r="E2902">
            <v>17.57</v>
          </cell>
          <cell r="F2902">
            <v>17.57</v>
          </cell>
        </row>
        <row r="2903">
          <cell r="A2903" t="str">
            <v>04.653/11</v>
          </cell>
          <cell r="B2903" t="str">
            <v>M2</v>
          </cell>
          <cell r="C2903" t="str">
            <v>RENKLİ DÜZ CAMLAR FÜME 10 MM KALINLIKTA (TS 10288 EN 572-2)</v>
          </cell>
          <cell r="D2903">
            <v>22.79</v>
          </cell>
          <cell r="E2903">
            <v>22.79</v>
          </cell>
          <cell r="F2903">
            <v>22.79</v>
          </cell>
        </row>
        <row r="2904">
          <cell r="A2904" t="str">
            <v>04.653/12</v>
          </cell>
          <cell r="B2904" t="str">
            <v>M2</v>
          </cell>
          <cell r="C2904" t="str">
            <v>RENKLİ DÜZ CAMLAR BRONZ 3 MM KALINLIKTA (TS 10288 EN 572-2)</v>
          </cell>
          <cell r="D2904">
            <v>6.93</v>
          </cell>
          <cell r="E2904">
            <v>6.93</v>
          </cell>
          <cell r="F2904">
            <v>6.93</v>
          </cell>
        </row>
        <row r="2905">
          <cell r="A2905" t="str">
            <v>04.653/13</v>
          </cell>
          <cell r="B2905" t="str">
            <v>M2</v>
          </cell>
          <cell r="C2905" t="str">
            <v>RENKLİ DÜZ CAMLAR BRONZ 4 MM KALINLIKTA (TS 10288 EN 572-2)</v>
          </cell>
          <cell r="D2905">
            <v>8.77</v>
          </cell>
          <cell r="E2905">
            <v>8.77</v>
          </cell>
          <cell r="F2905">
            <v>8.77</v>
          </cell>
        </row>
        <row r="2906">
          <cell r="A2906" t="str">
            <v>04.653/14</v>
          </cell>
          <cell r="B2906" t="str">
            <v>M2</v>
          </cell>
          <cell r="C2906" t="str">
            <v>RENKLİ DÜZ CAMLAR BRONZ 5 MM KALINLIKTA (TS 10288 EN 572-2)</v>
          </cell>
          <cell r="D2906">
            <v>11.65</v>
          </cell>
          <cell r="E2906">
            <v>11.65</v>
          </cell>
          <cell r="F2906">
            <v>11.65</v>
          </cell>
        </row>
        <row r="2907">
          <cell r="A2907" t="str">
            <v>04.653/15</v>
          </cell>
          <cell r="B2907" t="str">
            <v>M2</v>
          </cell>
          <cell r="C2907" t="str">
            <v>RENKLİ DÜZ CAMLAR BRONZ 6 MM KALINLIKTA (TS 10288 EN 572-2)</v>
          </cell>
          <cell r="D2907">
            <v>13.87</v>
          </cell>
          <cell r="E2907">
            <v>13.87</v>
          </cell>
          <cell r="F2907">
            <v>13.87</v>
          </cell>
        </row>
        <row r="2908">
          <cell r="A2908" t="str">
            <v>04.653/16</v>
          </cell>
          <cell r="B2908" t="str">
            <v>M2</v>
          </cell>
          <cell r="C2908" t="str">
            <v>RENKLİ DÜZ CAMLAR BRONZ 8 MM KALINLIKTA (TS 10288 EN 572-2)</v>
          </cell>
          <cell r="D2908">
            <v>18.89</v>
          </cell>
          <cell r="E2908">
            <v>18.89</v>
          </cell>
          <cell r="F2908">
            <v>18.89</v>
          </cell>
        </row>
        <row r="2909">
          <cell r="A2909" t="str">
            <v>04.653/17</v>
          </cell>
          <cell r="B2909" t="str">
            <v>M2</v>
          </cell>
          <cell r="C2909" t="str">
            <v>RENKLİ DÜZ CAMLAR BRONZ 10 MM KALINLIKTA (TS 10288 EN 572-2)</v>
          </cell>
          <cell r="D2909">
            <v>24.51</v>
          </cell>
          <cell r="E2909">
            <v>24.51</v>
          </cell>
          <cell r="F2909">
            <v>24.51</v>
          </cell>
        </row>
        <row r="2910">
          <cell r="A2910" t="str">
            <v>04.653/18</v>
          </cell>
          <cell r="B2910" t="str">
            <v>M2</v>
          </cell>
          <cell r="C2910" t="str">
            <v>RENKLİ DÜZ CAMLAR MAVİ 3 MM KALINLIKTA (TS 10288 EN 572-2)</v>
          </cell>
          <cell r="D2910">
            <v>6.04</v>
          </cell>
          <cell r="E2910">
            <v>6.04</v>
          </cell>
          <cell r="F2910">
            <v>6.04</v>
          </cell>
        </row>
        <row r="2911">
          <cell r="A2911" t="str">
            <v>04.653/19</v>
          </cell>
          <cell r="B2911" t="str">
            <v>M2</v>
          </cell>
          <cell r="C2911" t="str">
            <v>RENKLİ DÜZ CAMLAR MAVİ 4 MM KALINLIKTA (TS 10288 EN 572-2)</v>
          </cell>
          <cell r="D2911">
            <v>7.62</v>
          </cell>
          <cell r="E2911">
            <v>7.62</v>
          </cell>
          <cell r="F2911">
            <v>7.62</v>
          </cell>
        </row>
        <row r="2912">
          <cell r="A2912" t="str">
            <v>04.653/20</v>
          </cell>
          <cell r="B2912" t="str">
            <v>M2</v>
          </cell>
          <cell r="C2912" t="str">
            <v>RENKLİ DÜZ CAMLAR MAVİ 5 MM KALINLIKTA (TS 10288 EN 572-2)</v>
          </cell>
          <cell r="D2912">
            <v>10.14</v>
          </cell>
          <cell r="E2912">
            <v>10.14</v>
          </cell>
          <cell r="F2912">
            <v>10.14</v>
          </cell>
        </row>
        <row r="2913">
          <cell r="A2913" t="str">
            <v>04.653/21</v>
          </cell>
          <cell r="B2913" t="str">
            <v>M2</v>
          </cell>
          <cell r="C2913" t="str">
            <v>RENKLİ DÜZ CAMLAR MAVİ 6 MM KALINLIKTA (TS 10288 EN 572-2)</v>
          </cell>
          <cell r="D2913">
            <v>12.07</v>
          </cell>
          <cell r="E2913">
            <v>12.07</v>
          </cell>
          <cell r="F2913">
            <v>12.07</v>
          </cell>
        </row>
        <row r="2914">
          <cell r="A2914" t="str">
            <v>04.653/22</v>
          </cell>
          <cell r="B2914" t="str">
            <v>M2</v>
          </cell>
          <cell r="C2914" t="str">
            <v>RENKLİ DÜZ CAMLAR MAVİ 8 MM KALINLIKTA (TS 10288 EN 572-2)</v>
          </cell>
          <cell r="D2914">
            <v>16.440000000000001</v>
          </cell>
          <cell r="E2914">
            <v>16.440000000000001</v>
          </cell>
          <cell r="F2914">
            <v>16.440000000000001</v>
          </cell>
        </row>
        <row r="2915">
          <cell r="A2915" t="str">
            <v>04.653/23</v>
          </cell>
          <cell r="B2915" t="str">
            <v>M2</v>
          </cell>
          <cell r="C2915" t="str">
            <v>RENKLİ DÜZ CAMLAR MAVİ 10 MM KALINLIKTA (TS 10288 EN 572-2)</v>
          </cell>
          <cell r="D2915">
            <v>21.33</v>
          </cell>
          <cell r="E2915">
            <v>21.33</v>
          </cell>
          <cell r="F2915">
            <v>21.33</v>
          </cell>
        </row>
        <row r="2916">
          <cell r="A2916" t="str">
            <v>04.653/24</v>
          </cell>
          <cell r="B2916" t="str">
            <v>M2</v>
          </cell>
          <cell r="C2916" t="str">
            <v>RENKLİ DÜZ CAMLAR YEŞİL 3 MM KALINLIKTA (TS 10288 EN 572-2)</v>
          </cell>
          <cell r="D2916">
            <v>5.75</v>
          </cell>
          <cell r="E2916">
            <v>5.75</v>
          </cell>
          <cell r="F2916">
            <v>5.75</v>
          </cell>
        </row>
        <row r="2917">
          <cell r="A2917" t="str">
            <v>04.653/25</v>
          </cell>
          <cell r="B2917" t="str">
            <v>M2</v>
          </cell>
          <cell r="C2917" t="str">
            <v>RENKLİ DÜZ CAMLAR YEŞİL 4 MM KALINLIKTA (TS 10288 EN 572-2)</v>
          </cell>
          <cell r="D2917">
            <v>7.23</v>
          </cell>
          <cell r="E2917">
            <v>7.23</v>
          </cell>
          <cell r="F2917">
            <v>7.23</v>
          </cell>
        </row>
        <row r="2918">
          <cell r="A2918" t="str">
            <v>04.653/26</v>
          </cell>
          <cell r="B2918" t="str">
            <v>M2</v>
          </cell>
          <cell r="C2918" t="str">
            <v>RENKLİ DÜZ CAMLAR YEŞİL 5 MM KALINLIKTA (TS 10288 EN 572-2)</v>
          </cell>
          <cell r="D2918">
            <v>9.7200000000000006</v>
          </cell>
          <cell r="E2918">
            <v>9.7200000000000006</v>
          </cell>
          <cell r="F2918">
            <v>9.7200000000000006</v>
          </cell>
        </row>
        <row r="2919">
          <cell r="A2919" t="str">
            <v>04.653/27</v>
          </cell>
          <cell r="B2919" t="str">
            <v>M2</v>
          </cell>
          <cell r="C2919" t="str">
            <v>RENKLİ DÜZ CAMLAR YEŞİL 6 MM KALINLIKTA (TS 10288 EN 572-2)</v>
          </cell>
          <cell r="D2919">
            <v>11.58</v>
          </cell>
          <cell r="E2919">
            <v>11.58</v>
          </cell>
          <cell r="F2919">
            <v>11.58</v>
          </cell>
        </row>
        <row r="2920">
          <cell r="A2920" t="str">
            <v>04.653/28</v>
          </cell>
          <cell r="B2920" t="str">
            <v>M2</v>
          </cell>
          <cell r="C2920" t="str">
            <v>RENKLİ DÜZ CAMLAR YEŞİL 8 MM KALINLIKTA (TS 10288 EN 572-2)</v>
          </cell>
          <cell r="D2920">
            <v>17.260000000000002</v>
          </cell>
          <cell r="E2920">
            <v>17.260000000000002</v>
          </cell>
          <cell r="F2920">
            <v>17.260000000000002</v>
          </cell>
        </row>
        <row r="2921">
          <cell r="A2921" t="str">
            <v>04.653/29</v>
          </cell>
          <cell r="B2921" t="str">
            <v>M2</v>
          </cell>
          <cell r="C2921" t="str">
            <v>RENKLİ DÜZ CAMLAR YEŞİL 10 MM KALINLIKTA (TS 10288 EN 572-2)</v>
          </cell>
          <cell r="D2921">
            <v>23.01</v>
          </cell>
          <cell r="E2921">
            <v>23.01</v>
          </cell>
          <cell r="F2921">
            <v>23.01</v>
          </cell>
        </row>
        <row r="2922">
          <cell r="E2922">
            <v>0</v>
          </cell>
          <cell r="F2922">
            <v>0</v>
          </cell>
        </row>
        <row r="2923">
          <cell r="A2923" t="str">
            <v>04.654/A1</v>
          </cell>
          <cell r="B2923" t="str">
            <v>M2</v>
          </cell>
          <cell r="C2923" t="str">
            <v>LAMİNE CAMLAR (TS EN ISO 12543-1) RENKSİZ SAYDAM PVB Lİ 3+3 MM CAMLI 0.38 MM PVB Lİ</v>
          </cell>
          <cell r="E2923">
            <v>0</v>
          </cell>
          <cell r="F2923">
            <v>0</v>
          </cell>
        </row>
        <row r="2924">
          <cell r="A2924" t="str">
            <v>04.654/A2</v>
          </cell>
          <cell r="B2924" t="str">
            <v>M2</v>
          </cell>
          <cell r="C2924" t="str">
            <v>LAMİNE CAMLAR (TS EN ISO 12543-1) RENKSİZ SAYDAM PVB Lİ 3+3 MM CAMLI 0.76 MM PVB Lİ</v>
          </cell>
          <cell r="E2924">
            <v>0</v>
          </cell>
          <cell r="F2924">
            <v>0</v>
          </cell>
        </row>
        <row r="2925">
          <cell r="A2925" t="str">
            <v>04.654/A3</v>
          </cell>
          <cell r="B2925" t="str">
            <v>M2</v>
          </cell>
          <cell r="C2925" t="str">
            <v>LAMİNE CAMLAR (TS EN ISO 12543-1) RENKSİZ SAYDAM PVB Lİ 4+4 MM CAMLI 0.38 MM PVB Lİ</v>
          </cell>
          <cell r="E2925">
            <v>0</v>
          </cell>
          <cell r="F2925">
            <v>0</v>
          </cell>
        </row>
        <row r="2926">
          <cell r="A2926" t="str">
            <v>04.654/A4</v>
          </cell>
          <cell r="B2926" t="str">
            <v>M2</v>
          </cell>
          <cell r="C2926" t="str">
            <v>LAMİNE CAMLAR (TS EN ISO 12543-1) RENKSİZ SAYDAM PVB Lİ 4+4 MM CAMLI 0.76 MM PVB Lİ</v>
          </cell>
          <cell r="E2926">
            <v>0</v>
          </cell>
          <cell r="F2926">
            <v>0</v>
          </cell>
        </row>
        <row r="2927">
          <cell r="A2927" t="str">
            <v>04.654/A5</v>
          </cell>
          <cell r="B2927" t="str">
            <v>M2</v>
          </cell>
          <cell r="C2927" t="str">
            <v>LAMİNE CAMLAR (TS EN ISO 12543-1) RENKSİZ SAYDAM PVB Lİ 5+5 MM CAMLI 0.38 MM PVB Lİ</v>
          </cell>
          <cell r="E2927">
            <v>0</v>
          </cell>
          <cell r="F2927">
            <v>0</v>
          </cell>
        </row>
        <row r="2928">
          <cell r="A2928" t="str">
            <v>04.654/A6</v>
          </cell>
          <cell r="B2928" t="str">
            <v>M2</v>
          </cell>
          <cell r="C2928" t="str">
            <v>LAMİNE CAMLAR (TS EN ISO 12543-1) RENKSİZ SAYDAM PVB Lİ 5+5 MM CAMLI 0.76 MM PVB Lİ</v>
          </cell>
          <cell r="E2928">
            <v>0</v>
          </cell>
          <cell r="F2928">
            <v>0</v>
          </cell>
        </row>
        <row r="2929">
          <cell r="A2929" t="str">
            <v>04.654/A7</v>
          </cell>
          <cell r="B2929" t="str">
            <v>M2</v>
          </cell>
          <cell r="C2929" t="str">
            <v>LAMİNE CAMLAR (TS EN ISO 12543-1) RENKSİZ SAYDAM PVB Lİ 6+6 MM CAMLI 0.38 MM PVB Lİ</v>
          </cell>
          <cell r="E2929">
            <v>0</v>
          </cell>
          <cell r="F2929">
            <v>0</v>
          </cell>
        </row>
        <row r="2930">
          <cell r="A2930" t="str">
            <v>04.654/A8</v>
          </cell>
          <cell r="B2930" t="str">
            <v>M2</v>
          </cell>
          <cell r="C2930" t="str">
            <v>LAMİNE CAMLAR (TS EN ISO 12543-1) RENKSİZ SAYDAM PVB Lİ 6+6 MM CAMLI 0.76 MM PVB Lİ</v>
          </cell>
          <cell r="E2930">
            <v>0</v>
          </cell>
          <cell r="F2930">
            <v>0</v>
          </cell>
        </row>
        <row r="2931">
          <cell r="A2931" t="str">
            <v>04.654/B1</v>
          </cell>
          <cell r="B2931" t="str">
            <v>M2</v>
          </cell>
          <cell r="C2931" t="str">
            <v>RENKSİZ OPAK PVB Lİ 3+3 MM CAMLI 0.38 MM PVB Lİ</v>
          </cell>
          <cell r="E2931">
            <v>0</v>
          </cell>
          <cell r="F2931">
            <v>0</v>
          </cell>
        </row>
        <row r="2932">
          <cell r="A2932" t="str">
            <v>04.654/B2</v>
          </cell>
          <cell r="B2932" t="str">
            <v>M2</v>
          </cell>
          <cell r="C2932" t="str">
            <v>RENKSİZ OPAK PVB Lİ 3+3 MM CAMLI 0.76 MM PVB Lİ</v>
          </cell>
          <cell r="E2932">
            <v>0</v>
          </cell>
          <cell r="F2932">
            <v>0</v>
          </cell>
        </row>
        <row r="2933">
          <cell r="A2933" t="str">
            <v>04.654/B3</v>
          </cell>
          <cell r="B2933" t="str">
            <v>M2</v>
          </cell>
          <cell r="C2933" t="str">
            <v>RENKSİZ OPAK PVB Lİ 4+4 MM CAMLI 0.38 MM PVB Lİ</v>
          </cell>
          <cell r="E2933">
            <v>0</v>
          </cell>
          <cell r="F2933">
            <v>0</v>
          </cell>
        </row>
        <row r="2934">
          <cell r="A2934" t="str">
            <v>04.654/B4</v>
          </cell>
          <cell r="B2934" t="str">
            <v>M2</v>
          </cell>
          <cell r="C2934" t="str">
            <v>RENKSİZ OPAK PVB Lİ 4+4 MM CAMLI 0.76 MM PVB Lİ</v>
          </cell>
          <cell r="E2934">
            <v>0</v>
          </cell>
          <cell r="F2934">
            <v>0</v>
          </cell>
        </row>
        <row r="2935">
          <cell r="A2935" t="str">
            <v>04.654/B5</v>
          </cell>
          <cell r="B2935" t="str">
            <v>M2</v>
          </cell>
          <cell r="C2935" t="str">
            <v>RENKSİZ OPAK PVB Lİ 5+5 MM CAMLI 0.38 MM PVB Lİ</v>
          </cell>
          <cell r="E2935">
            <v>0</v>
          </cell>
          <cell r="F2935">
            <v>0</v>
          </cell>
        </row>
        <row r="2936">
          <cell r="A2936" t="str">
            <v>04.654/B6</v>
          </cell>
          <cell r="B2936" t="str">
            <v>M2</v>
          </cell>
          <cell r="C2936" t="str">
            <v>RENKSİZ OPAK PVB Lİ 5+5 MM CAMLI 0.76 MM PVB Lİ</v>
          </cell>
          <cell r="E2936">
            <v>0</v>
          </cell>
          <cell r="F2936">
            <v>0</v>
          </cell>
        </row>
        <row r="2937">
          <cell r="A2937" t="str">
            <v>04.654/B7</v>
          </cell>
          <cell r="B2937" t="str">
            <v>M2</v>
          </cell>
          <cell r="C2937" t="str">
            <v>RENKSİZ OPAK PVB Lİ 6+6 MM CAMLI 0.38 MM PVB Lİ</v>
          </cell>
          <cell r="E2937">
            <v>0</v>
          </cell>
          <cell r="F2937">
            <v>0</v>
          </cell>
        </row>
        <row r="2938">
          <cell r="A2938" t="str">
            <v>04.654/B8</v>
          </cell>
          <cell r="B2938" t="str">
            <v>M2</v>
          </cell>
          <cell r="C2938" t="str">
            <v>RENKSİZ OPAK PVB Lİ 6+6 MM CAMLI 0.76 MM PVB Lİ</v>
          </cell>
          <cell r="E2938">
            <v>0</v>
          </cell>
          <cell r="F2938">
            <v>0</v>
          </cell>
        </row>
        <row r="2939">
          <cell r="A2939" t="str">
            <v>04.654/C1</v>
          </cell>
          <cell r="B2939" t="str">
            <v>M2</v>
          </cell>
          <cell r="C2939" t="str">
            <v>RENKSİZ SAYDAM, AKUSTİK PVB Lİ 3+3 MM CAMLI 0.76 MM PVB Lİ</v>
          </cell>
          <cell r="E2939">
            <v>0</v>
          </cell>
          <cell r="F2939">
            <v>0</v>
          </cell>
        </row>
        <row r="2940">
          <cell r="A2940" t="str">
            <v>04.654/C2</v>
          </cell>
          <cell r="B2940" t="str">
            <v>M2</v>
          </cell>
          <cell r="C2940" t="str">
            <v>RENKSİZ SAYDAM, AKUSTİK PVB Lİ 4+4 MM CAMLI 0.76 MM PVB Lİ</v>
          </cell>
          <cell r="E2940">
            <v>0</v>
          </cell>
          <cell r="F2940">
            <v>0</v>
          </cell>
        </row>
        <row r="2941">
          <cell r="A2941" t="str">
            <v>04.654/C3</v>
          </cell>
          <cell r="B2941" t="str">
            <v>M2</v>
          </cell>
          <cell r="C2941" t="str">
            <v>RENKSİZ SAYDAM, AKUSTİK PVB Lİ 5+5 MM CAMLI 0.76 MM PVB Lİ</v>
          </cell>
          <cell r="E2941">
            <v>0</v>
          </cell>
          <cell r="F2941">
            <v>0</v>
          </cell>
        </row>
        <row r="2942">
          <cell r="A2942" t="str">
            <v>04.654/C4</v>
          </cell>
          <cell r="B2942" t="str">
            <v>M2</v>
          </cell>
          <cell r="C2942" t="str">
            <v>RENKSİZ SAYDAM, AKUSTİK PVB Lİ 6+6 MM CAMLI 0.76 MM PVB Lİ</v>
          </cell>
          <cell r="E2942">
            <v>0</v>
          </cell>
          <cell r="F2942">
            <v>0</v>
          </cell>
        </row>
        <row r="2943">
          <cell r="A2943" t="str">
            <v>04.655/A</v>
          </cell>
          <cell r="B2943" t="str">
            <v>M2</v>
          </cell>
          <cell r="C2943" t="str">
            <v>RENKSİZ AYNALAR (TS.5229 EN 1036) 3 MM KALINLIKTA</v>
          </cell>
          <cell r="E2943">
            <v>0</v>
          </cell>
          <cell r="F2943">
            <v>0</v>
          </cell>
        </row>
        <row r="2944">
          <cell r="A2944" t="str">
            <v>04.655/B</v>
          </cell>
          <cell r="B2944" t="str">
            <v>M2</v>
          </cell>
          <cell r="C2944" t="str">
            <v>RENKSİZ AYNALAR (TS.5229 EN 1036) 4 MM KALINLIKTA</v>
          </cell>
          <cell r="E2944">
            <v>0</v>
          </cell>
          <cell r="F2944">
            <v>0</v>
          </cell>
        </row>
        <row r="2945">
          <cell r="A2945" t="str">
            <v>04.655/C</v>
          </cell>
          <cell r="B2945" t="str">
            <v>M2</v>
          </cell>
          <cell r="C2945" t="str">
            <v>RENKSİZ AYNALAR (TS.5229 EN 1036) 5 MM KALINLIKTA</v>
          </cell>
          <cell r="E2945">
            <v>0</v>
          </cell>
          <cell r="F2945">
            <v>0</v>
          </cell>
        </row>
        <row r="2946">
          <cell r="A2946" t="str">
            <v>04.655/D</v>
          </cell>
          <cell r="B2946" t="str">
            <v>M2</v>
          </cell>
          <cell r="C2946" t="str">
            <v>RENKSİZ AYNALAR (TS.5229 EN 1036) 6 MM KALINLIKTA</v>
          </cell>
          <cell r="E2946">
            <v>0</v>
          </cell>
          <cell r="F2946">
            <v>0</v>
          </cell>
        </row>
        <row r="2947">
          <cell r="A2947" t="str">
            <v>04.666/A</v>
          </cell>
          <cell r="B2947" t="str">
            <v>M2</v>
          </cell>
          <cell r="C2947" t="str">
            <v xml:space="preserve">RENKSİZ TELLİ BUZLU CAM 6MM </v>
          </cell>
          <cell r="E2947">
            <v>0</v>
          </cell>
          <cell r="F2947">
            <v>0</v>
          </cell>
        </row>
        <row r="2948">
          <cell r="A2948" t="str">
            <v>04.670/A</v>
          </cell>
          <cell r="B2948" t="str">
            <v>M2</v>
          </cell>
          <cell r="C2948" t="str">
            <v>BUZLU CAMLAR (EMPRİME) (TS EN 572-5) RENKSİZ BUZLU 1-4 MM KALINLIKTA</v>
          </cell>
          <cell r="E2948">
            <v>0</v>
          </cell>
          <cell r="F2948">
            <v>0</v>
          </cell>
        </row>
        <row r="2949">
          <cell r="A2949" t="str">
            <v>04.670/A</v>
          </cell>
          <cell r="B2949" t="str">
            <v>M2</v>
          </cell>
          <cell r="C2949" t="str">
            <v>BUZLU CAMLAR (EMPRİME) (TS EN 572-5) RENKLİ BUZLU 1-4 MM KALINLIKTA</v>
          </cell>
          <cell r="E2949">
            <v>0</v>
          </cell>
          <cell r="F2949">
            <v>0</v>
          </cell>
        </row>
        <row r="2950">
          <cell r="A2950" t="str">
            <v>04.680</v>
          </cell>
          <cell r="B2950" t="str">
            <v>AD</v>
          </cell>
          <cell r="C2950" t="str">
            <v>CAM PARKE (24*245*245 MM) (TS 2962-1 EN 1051-1)</v>
          </cell>
          <cell r="E2950">
            <v>0</v>
          </cell>
          <cell r="F2950">
            <v>0</v>
          </cell>
        </row>
        <row r="2951">
          <cell r="A2951" t="str">
            <v>04.681</v>
          </cell>
          <cell r="B2951" t="str">
            <v>AD</v>
          </cell>
          <cell r="C2951" t="str">
            <v>CAM PARKE (19*300*350 MM) (TS 2962-1 EN 1051-1)</v>
          </cell>
          <cell r="E2951">
            <v>0</v>
          </cell>
          <cell r="F2951">
            <v>0</v>
          </cell>
        </row>
        <row r="2952">
          <cell r="A2952" t="str">
            <v>04.682</v>
          </cell>
          <cell r="B2952" t="str">
            <v>AD</v>
          </cell>
          <cell r="C2952" t="str">
            <v>CAM PARKE (22*200*200 MM) (TS 2962-1 EN 1051-1)</v>
          </cell>
          <cell r="E2952">
            <v>0</v>
          </cell>
          <cell r="F2952">
            <v>0</v>
          </cell>
        </row>
        <row r="2953">
          <cell r="A2953" t="str">
            <v>04.682/1</v>
          </cell>
          <cell r="B2953" t="str">
            <v>AD</v>
          </cell>
          <cell r="C2953" t="str">
            <v>CAM PARKE (25*200*200 MM) (TS 2962-1 EN 1051-1)</v>
          </cell>
          <cell r="E2953">
            <v>0</v>
          </cell>
          <cell r="F2953">
            <v>0</v>
          </cell>
        </row>
        <row r="2954">
          <cell r="A2954" t="str">
            <v>04.683</v>
          </cell>
          <cell r="B2954" t="str">
            <v>M2</v>
          </cell>
          <cell r="C2954" t="str">
            <v>BUZLU CAM 2 MM KALINLIKTA</v>
          </cell>
          <cell r="E2954">
            <v>0</v>
          </cell>
          <cell r="F2954">
            <v>0</v>
          </cell>
        </row>
        <row r="2955">
          <cell r="A2955" t="str">
            <v>04.684</v>
          </cell>
          <cell r="B2955" t="str">
            <v>M2</v>
          </cell>
          <cell r="C2955" t="str">
            <v>BUZLU CAM 3 MM KALINLIKTA</v>
          </cell>
          <cell r="E2955">
            <v>0</v>
          </cell>
          <cell r="F2955">
            <v>0</v>
          </cell>
        </row>
        <row r="2956">
          <cell r="A2956" t="str">
            <v>04.685</v>
          </cell>
          <cell r="B2956" t="str">
            <v>M2</v>
          </cell>
          <cell r="C2956" t="str">
            <v>BUZLU CAM 4 MM KALINLIKTA</v>
          </cell>
          <cell r="E2956">
            <v>0</v>
          </cell>
          <cell r="F2956">
            <v>0</v>
          </cell>
        </row>
        <row r="2957">
          <cell r="A2957" t="str">
            <v>04.686</v>
          </cell>
          <cell r="B2957" t="str">
            <v>M2</v>
          </cell>
          <cell r="C2957" t="str">
            <v>BUZLU CAM 5 MM KALINLIKTA</v>
          </cell>
          <cell r="E2957">
            <v>0</v>
          </cell>
          <cell r="F2957">
            <v>0</v>
          </cell>
        </row>
        <row r="2958">
          <cell r="A2958" t="str">
            <v>04.687</v>
          </cell>
          <cell r="B2958" t="str">
            <v>KG</v>
          </cell>
          <cell r="C2958" t="str">
            <v>CAM MACUNU</v>
          </cell>
          <cell r="E2958">
            <v>0</v>
          </cell>
          <cell r="F2958">
            <v>0</v>
          </cell>
        </row>
        <row r="2959">
          <cell r="A2959" t="str">
            <v>04.690</v>
          </cell>
          <cell r="B2959" t="str">
            <v>AD</v>
          </cell>
          <cell r="C2959" t="str">
            <v>RENKSİZ CAM TUĞLASI 19*19*8 CM (TS 2962-1 EN 1051-1)</v>
          </cell>
          <cell r="E2959">
            <v>0</v>
          </cell>
          <cell r="F2959">
            <v>0</v>
          </cell>
        </row>
        <row r="2960">
          <cell r="A2960" t="str">
            <v>04.690/1</v>
          </cell>
          <cell r="B2960" t="str">
            <v>AD</v>
          </cell>
          <cell r="C2960" t="str">
            <v>RENKLİ CAM TUĞLASI 19x19x8 cm (TS 2962-1 EN 1051-1)</v>
          </cell>
          <cell r="E2960">
            <v>0</v>
          </cell>
          <cell r="F2960">
            <v>0</v>
          </cell>
        </row>
        <row r="2961">
          <cell r="A2961" t="str">
            <v>04.691/A1</v>
          </cell>
          <cell r="B2961" t="str">
            <v>M2</v>
          </cell>
          <cell r="C2961" t="str">
            <v>YALITIM CAMLARI (TS 3539, TS 3539-1 EN 1279-1, TS 3539-2 EN 1279-2, TS 3539-3 EN 1279-3, TS 3539-4 EN 1279-4, TS 3539-6 EN 1279-6) 9 MM ARA BOŞLUK ÇITALI 3+3 MM CAMLI</v>
          </cell>
          <cell r="E2961">
            <v>0</v>
          </cell>
          <cell r="F2961">
            <v>0</v>
          </cell>
        </row>
        <row r="2962">
          <cell r="A2962" t="str">
            <v>04.691/A2</v>
          </cell>
          <cell r="B2962" t="str">
            <v>M2</v>
          </cell>
          <cell r="C2962" t="str">
            <v>YALITIM CAMLARI (TS 3539, TS 3539-1 EN 1279-1, TS 3539-2 EN 1279-2, TS 3539-3 EN 1279-3, TS 3539-4 EN 1279-4, TS 3539-6 EN 1279-6) 9 MM ARA BOŞLUK ÇITALI 4+4 MM CAMLI</v>
          </cell>
          <cell r="E2962">
            <v>0</v>
          </cell>
          <cell r="F2962">
            <v>0</v>
          </cell>
        </row>
        <row r="2963">
          <cell r="A2963" t="str">
            <v>04.691/A3</v>
          </cell>
          <cell r="B2963" t="str">
            <v>M2</v>
          </cell>
          <cell r="C2963" t="str">
            <v>YALITIM CAMLARI (TS 3539, TS 3539-1 EN 1279-1, TS 3539-2 EN 1279-2, TS 3539-3 EN 1279-3, TS 3539-4 EN 1279-4, TS 3539-6 EN 1279-6) 9 MM ARA BOŞLUK ÇITALI 5+5 MM CAMLI</v>
          </cell>
          <cell r="E2963">
            <v>0</v>
          </cell>
          <cell r="F2963">
            <v>0</v>
          </cell>
        </row>
        <row r="2964">
          <cell r="A2964" t="str">
            <v>04.691/A4</v>
          </cell>
          <cell r="B2964" t="str">
            <v>M2</v>
          </cell>
          <cell r="C2964" t="str">
            <v>YALITIM CAMLARI (TS 3539, TS 3539-1 EN 1279-1, TS 3539-2 EN 1279-2, TS 3539-3 EN 1279-3, TS 3539-4 EN 1279-4, TS 3539-6 EN 1279-6) 9 MM ARA BOŞLUK ÇITALI 6+6 MM CAMLI</v>
          </cell>
          <cell r="E2964">
            <v>0</v>
          </cell>
          <cell r="F2964">
            <v>0</v>
          </cell>
        </row>
        <row r="2965">
          <cell r="A2965" t="str">
            <v>04.691/B1</v>
          </cell>
          <cell r="B2965" t="str">
            <v>M2</v>
          </cell>
          <cell r="C2965" t="str">
            <v>YALITIM CAMLARI (TS 3539, TS 3539-1 EN 1279-1, TS 3539-2 EN 1279-2, TS 3539-3 EN 1279-3, TS 3539-4 EN 1279-4, TS 3539-6 EN 1279-6) 12 MM ARA BOŞLUK ÇITALI 3+3 MM CAMLI</v>
          </cell>
          <cell r="E2965">
            <v>0</v>
          </cell>
          <cell r="F2965">
            <v>0</v>
          </cell>
        </row>
        <row r="2966">
          <cell r="A2966" t="str">
            <v>04.691/B2</v>
          </cell>
          <cell r="B2966" t="str">
            <v>M2</v>
          </cell>
          <cell r="C2966" t="str">
            <v>YALITIM CAMLARI (TS 3539, TS 3539-1 EN 1279-1, TS 3539-2 EN 1279-2, TS 3539-3 EN 1279-3, TS 3539-4 EN 1279-4, TS 3539-6 EN 1279-6) 12 MM ARA BOŞLUK ÇITALI 4+4 MM CAMLI</v>
          </cell>
          <cell r="E2966">
            <v>0</v>
          </cell>
          <cell r="F2966">
            <v>0</v>
          </cell>
        </row>
        <row r="2967">
          <cell r="A2967" t="str">
            <v>04.691/B3</v>
          </cell>
          <cell r="B2967" t="str">
            <v>M2</v>
          </cell>
          <cell r="C2967" t="str">
            <v>YALITIM CAMLARI (TS 3539, TS 3539-1 EN 1279-1, TS 3539-2 EN 1279-2, TS 3539-3 EN 1279-3, TS 3539-4 EN 1279-4, TS 3539-6 EN 1279-6) 12 MM ARA BOŞLUK ÇITALI 5+5 MM CAMLI</v>
          </cell>
          <cell r="E2967">
            <v>0</v>
          </cell>
          <cell r="F2967">
            <v>0</v>
          </cell>
        </row>
        <row r="2968">
          <cell r="A2968" t="str">
            <v>04.691/B4</v>
          </cell>
          <cell r="B2968" t="str">
            <v>M2</v>
          </cell>
          <cell r="C2968" t="str">
            <v>YALITIM CAMLARI (TS 3539, TS 3539-1 EN 1279-1, TS 3539-2 EN 1279-2, TS 3539-3 EN 1279-3, TS 3539-4 EN 1279-4, TS 3539-6 EN 1279-6) 12 MM ARA BOŞLUK ÇITALI 6+6 MM CAMLI</v>
          </cell>
          <cell r="E2968">
            <v>0</v>
          </cell>
          <cell r="F2968">
            <v>0</v>
          </cell>
        </row>
        <row r="2969">
          <cell r="A2969" t="str">
            <v>04.691/C1</v>
          </cell>
          <cell r="B2969" t="str">
            <v>M2</v>
          </cell>
          <cell r="C2969" t="str">
            <v>YALITIM CAMLARI (TS 3539, TS 3539-1 EN 1279-1, TS 3539-2 EN 1279-2, TS 3539-3 EN 1279-3, TS 3539-4 EN 1279-4, TS 3539-6 EN 1279-6) 16 MM ARA BOŞLUK ÇITALI 3+3 MM CAMLI</v>
          </cell>
          <cell r="E2969">
            <v>0</v>
          </cell>
          <cell r="F2969">
            <v>0</v>
          </cell>
        </row>
        <row r="2970">
          <cell r="A2970" t="str">
            <v>04.691/C2</v>
          </cell>
          <cell r="B2970" t="str">
            <v>M2</v>
          </cell>
          <cell r="C2970" t="str">
            <v>YALITIM CAMLARI (TS 3539, TS 3539-1 EN 1279-1, TS 3539-2 EN 1279-2, TS 3539-3 EN 1279-3, TS 3539-4 EN 1279-4, TS 3539-6 EN 1279-6) 16 MM ARA BOŞLUK ÇITALI 4+4 MM CAMLI</v>
          </cell>
          <cell r="E2970">
            <v>0</v>
          </cell>
          <cell r="F2970">
            <v>0</v>
          </cell>
        </row>
        <row r="2971">
          <cell r="A2971" t="str">
            <v>04.691/C3</v>
          </cell>
          <cell r="B2971" t="str">
            <v>M2</v>
          </cell>
          <cell r="C2971" t="str">
            <v>YALITIM CAMLARI (TS 3539, TS 3539-1 EN 1279-1, TS 3539-2 EN 1279-2, TS 3539-3 EN 1279-3, TS 3539-4 EN 1279-4, TS 3539-6 EN 1279-6) 16 MM ARA BOŞLUK ÇITALI 5+5 MM CAMLI</v>
          </cell>
          <cell r="E2971">
            <v>0</v>
          </cell>
          <cell r="F2971">
            <v>0</v>
          </cell>
        </row>
        <row r="2972">
          <cell r="A2972" t="str">
            <v>04.691/C4</v>
          </cell>
          <cell r="B2972" t="str">
            <v>M2</v>
          </cell>
          <cell r="C2972" t="str">
            <v>YALITIM CAMLARI (TS 3539, TS 3539-1 EN 1279-1, TS 3539-2 EN 1279-2, TS 3539-3 EN 1279-3, TS 3539-4 EN 1279-4, TS 3539-6 EN 1279-6) 16 MM ARA BOŞLUK ÇITALI 6+6 MM CAMLI</v>
          </cell>
          <cell r="E2972">
            <v>0</v>
          </cell>
          <cell r="F2972">
            <v>0</v>
          </cell>
        </row>
        <row r="2973">
          <cell r="A2973" t="str">
            <v>04.691/D</v>
          </cell>
          <cell r="B2973" t="str">
            <v>AD</v>
          </cell>
          <cell r="C2973" t="str">
            <v>CAMLAMA TAKOZLARI</v>
          </cell>
          <cell r="E2973">
            <v>0</v>
          </cell>
          <cell r="F2973">
            <v>0</v>
          </cell>
        </row>
        <row r="2974">
          <cell r="A2974" t="str">
            <v>04.691/E</v>
          </cell>
          <cell r="B2974" t="str">
            <v>KG</v>
          </cell>
          <cell r="C2974" t="str">
            <v>YÜKSEK NİTELİKTE MACUN</v>
          </cell>
          <cell r="E2974">
            <v>0</v>
          </cell>
          <cell r="F2974">
            <v>0</v>
          </cell>
        </row>
        <row r="2975">
          <cell r="A2975" t="str">
            <v>04.691/F</v>
          </cell>
          <cell r="B2975" t="str">
            <v>M</v>
          </cell>
          <cell r="C2975" t="str">
            <v>TEK VEYA ÇİFT TARAFLI YAPIŞKAN CAMLAMA ŞERİTLERİ</v>
          </cell>
          <cell r="E2975">
            <v>0</v>
          </cell>
          <cell r="F2975">
            <v>0</v>
          </cell>
        </row>
        <row r="2976">
          <cell r="A2976" t="str">
            <v>04.691/G</v>
          </cell>
          <cell r="B2976" t="str">
            <v>AD</v>
          </cell>
          <cell r="C2976" t="str">
            <v>CAMLAMA SİLİKONU (310 ML)</v>
          </cell>
          <cell r="E2976">
            <v>0</v>
          </cell>
          <cell r="F2976">
            <v>0</v>
          </cell>
        </row>
        <row r="2977">
          <cell r="A2977" t="str">
            <v>04.691/7A1</v>
          </cell>
          <cell r="B2977" t="str">
            <v>M2</v>
          </cell>
          <cell r="C2977" t="str">
            <v>ISI KONTROL KAPLAMALI YALITIM CAMLARI 9 MM ARA BOŞLUKLU ÇITALI 4+4</v>
          </cell>
          <cell r="E2977">
            <v>0</v>
          </cell>
          <cell r="F2977">
            <v>0</v>
          </cell>
        </row>
        <row r="2978">
          <cell r="A2978" t="str">
            <v>04.691/7A2</v>
          </cell>
          <cell r="B2978" t="str">
            <v>M2</v>
          </cell>
          <cell r="C2978" t="str">
            <v>ISI KONTROL KAPLAMALI YALITIM CAMLARI 9 MM ARA BOŞLUKLU ÇITALI 4+5</v>
          </cell>
          <cell r="E2978">
            <v>0</v>
          </cell>
          <cell r="F2978">
            <v>0</v>
          </cell>
        </row>
        <row r="2979">
          <cell r="A2979" t="str">
            <v>04.691/7A3</v>
          </cell>
          <cell r="B2979" t="str">
            <v>M2</v>
          </cell>
          <cell r="C2979" t="str">
            <v>ISI KONTROL KAPLAMALI YALITIM CAMLARI 9 MM ARA BOŞLUKLU ÇITALI 4+6</v>
          </cell>
          <cell r="E2979">
            <v>0</v>
          </cell>
          <cell r="F2979">
            <v>0</v>
          </cell>
        </row>
        <row r="2980">
          <cell r="A2980" t="str">
            <v>04.691/7A4</v>
          </cell>
          <cell r="B2980" t="str">
            <v>M2</v>
          </cell>
          <cell r="C2980" t="str">
            <v>ISI KONTROL KAPLAMALI YALITIM CAMLARI 9 MM ARA BOŞLUKLU ÇITALI 6+6</v>
          </cell>
          <cell r="E2980">
            <v>0</v>
          </cell>
          <cell r="F2980">
            <v>0</v>
          </cell>
        </row>
        <row r="2981">
          <cell r="A2981" t="str">
            <v>04.691/7B1</v>
          </cell>
          <cell r="B2981" t="str">
            <v>M2</v>
          </cell>
          <cell r="C2981" t="str">
            <v>12 MM ARA BOŞLUKLU ÇITALI 4+4 MM</v>
          </cell>
          <cell r="E2981">
            <v>0</v>
          </cell>
          <cell r="F2981">
            <v>0</v>
          </cell>
        </row>
        <row r="2982">
          <cell r="A2982" t="str">
            <v>04.691/7B2</v>
          </cell>
          <cell r="B2982" t="str">
            <v>M2</v>
          </cell>
          <cell r="C2982" t="str">
            <v>12 MM ARA BOŞLUKLU ÇITALI 4+5 MM</v>
          </cell>
          <cell r="E2982">
            <v>0</v>
          </cell>
          <cell r="F2982">
            <v>0</v>
          </cell>
        </row>
        <row r="2983">
          <cell r="A2983" t="str">
            <v>04.691/7B3</v>
          </cell>
          <cell r="B2983" t="str">
            <v>M2</v>
          </cell>
          <cell r="C2983" t="str">
            <v>12 MM ARA BOŞLUKLU ÇITALI 4+6 MM</v>
          </cell>
          <cell r="E2983">
            <v>0</v>
          </cell>
          <cell r="F2983">
            <v>0</v>
          </cell>
        </row>
        <row r="2984">
          <cell r="A2984" t="str">
            <v>04.691/7B4</v>
          </cell>
          <cell r="B2984" t="str">
            <v>M2</v>
          </cell>
          <cell r="C2984" t="str">
            <v>12 MM ARA BOŞLUKLU ÇITALI 6+6 MM</v>
          </cell>
          <cell r="E2984">
            <v>0</v>
          </cell>
          <cell r="F2984">
            <v>0</v>
          </cell>
        </row>
        <row r="2985">
          <cell r="A2985" t="str">
            <v>04.691/7C1</v>
          </cell>
          <cell r="B2985" t="str">
            <v>M2</v>
          </cell>
          <cell r="C2985" t="str">
            <v>16 MM ARA BOŞLUKLU ÇITALI 4+4 MM</v>
          </cell>
          <cell r="E2985">
            <v>0</v>
          </cell>
          <cell r="F2985">
            <v>0</v>
          </cell>
        </row>
        <row r="2986">
          <cell r="A2986" t="str">
            <v>04.691/7C2</v>
          </cell>
          <cell r="B2986" t="str">
            <v>M2</v>
          </cell>
          <cell r="C2986" t="str">
            <v>16 MM ARA BOŞLUKLU ÇITALI 4+5 MM</v>
          </cell>
          <cell r="E2986">
            <v>0</v>
          </cell>
          <cell r="F2986">
            <v>0</v>
          </cell>
        </row>
        <row r="2987">
          <cell r="A2987" t="str">
            <v>04.691/7C3</v>
          </cell>
          <cell r="B2987" t="str">
            <v>M2</v>
          </cell>
          <cell r="C2987" t="str">
            <v>16 MM ARA BOŞLUKLU ÇITALI 4+6 MM</v>
          </cell>
          <cell r="E2987">
            <v>0</v>
          </cell>
          <cell r="F2987">
            <v>0</v>
          </cell>
        </row>
        <row r="2988">
          <cell r="A2988" t="str">
            <v>04.691/7C4</v>
          </cell>
          <cell r="B2988" t="str">
            <v>M2</v>
          </cell>
          <cell r="C2988" t="str">
            <v>16 MM ARA BOŞLUKLU ÇITALI 6+6 MM</v>
          </cell>
          <cell r="E2988">
            <v>0</v>
          </cell>
          <cell r="F2988">
            <v>0</v>
          </cell>
        </row>
        <row r="2989">
          <cell r="A2989" t="str">
            <v>04.691/8A1</v>
          </cell>
          <cell r="B2989" t="str">
            <v>M2</v>
          </cell>
          <cell r="C2989" t="str">
            <v>GÜNEŞ VE ISI KONT.KAPLAMALI YALITIM CAMLARI 9 MM ARA BOŞLUKLU ÇITALI 4+4 MM</v>
          </cell>
          <cell r="E2989">
            <v>0</v>
          </cell>
          <cell r="F2989">
            <v>0</v>
          </cell>
        </row>
        <row r="2990">
          <cell r="A2990" t="str">
            <v>04.691/8A2</v>
          </cell>
          <cell r="B2990" t="str">
            <v>M2</v>
          </cell>
          <cell r="C2990" t="str">
            <v>GÜNEŞ VE ISI KONT.KAPLAMALI YALITIM CAMLARI 9 MM ARA BOŞLUKLU ÇITALI 4+5 MM</v>
          </cell>
          <cell r="E2990">
            <v>0</v>
          </cell>
          <cell r="F2990">
            <v>0</v>
          </cell>
        </row>
        <row r="2991">
          <cell r="A2991" t="str">
            <v>04.691/8A3</v>
          </cell>
          <cell r="B2991" t="str">
            <v>M2</v>
          </cell>
          <cell r="C2991" t="str">
            <v>GÜNEŞ VE ISI KONT.KAPLAMALI YALITIM CAMLARI 9 MM ARA BOŞLUKLU ÇITALI 4+6 MM</v>
          </cell>
          <cell r="E2991">
            <v>0</v>
          </cell>
          <cell r="F2991">
            <v>0</v>
          </cell>
        </row>
        <row r="2992">
          <cell r="A2992" t="str">
            <v>04.691/8A4</v>
          </cell>
          <cell r="B2992" t="str">
            <v>M2</v>
          </cell>
          <cell r="C2992" t="str">
            <v>GÜNEŞ VE ISI KONT.KAPLAMALI YALITIM CAMLARI 9 MM ARA BOŞLUKLU ÇITALI 6+4 MM</v>
          </cell>
          <cell r="E2992">
            <v>0</v>
          </cell>
          <cell r="F2992">
            <v>0</v>
          </cell>
        </row>
        <row r="2993">
          <cell r="A2993" t="str">
            <v>04.691/8A5</v>
          </cell>
          <cell r="B2993" t="str">
            <v>M2</v>
          </cell>
          <cell r="C2993" t="str">
            <v>GÜNEŞ VE ISI KONT.KAPLAMALI YALITIM CAMLARI 9 MM ARA BOŞLUKLU ÇITALI 6+5 MM</v>
          </cell>
          <cell r="E2993">
            <v>0</v>
          </cell>
          <cell r="F2993">
            <v>0</v>
          </cell>
        </row>
        <row r="2994">
          <cell r="A2994" t="str">
            <v>04.691/8A6</v>
          </cell>
          <cell r="B2994" t="str">
            <v>M2</v>
          </cell>
          <cell r="C2994" t="str">
            <v>GÜNEŞ VE ISI KONT.KAPLAMALI YALITIM CAMLARI 9 MM ARA BOŞLUKLU ÇITALI 6+6 MM</v>
          </cell>
          <cell r="E2994">
            <v>0</v>
          </cell>
          <cell r="F2994">
            <v>0</v>
          </cell>
        </row>
        <row r="2995">
          <cell r="A2995" t="str">
            <v>04.691/8B1</v>
          </cell>
          <cell r="B2995" t="str">
            <v>M2</v>
          </cell>
          <cell r="C2995" t="str">
            <v>GÜNEŞ VE ISI KONT.KAPLAMALI YALITIM CAMLARI 12 MM ARA BOŞLUKLU ÇITALI 4+4 MM</v>
          </cell>
          <cell r="E2995">
            <v>0</v>
          </cell>
          <cell r="F2995">
            <v>0</v>
          </cell>
        </row>
        <row r="2996">
          <cell r="A2996" t="str">
            <v>04.691/8B2</v>
          </cell>
          <cell r="B2996" t="str">
            <v>M2</v>
          </cell>
          <cell r="C2996" t="str">
            <v>GÜNEŞ VE ISI KONT.KAPLAMALI YALITIM CAMLARI 12 MM ARA BOŞLUKLU ÇITALI 4+5 MM</v>
          </cell>
          <cell r="E2996">
            <v>0</v>
          </cell>
          <cell r="F2996">
            <v>0</v>
          </cell>
        </row>
        <row r="2997">
          <cell r="A2997" t="str">
            <v>04.691/8B3</v>
          </cell>
          <cell r="B2997" t="str">
            <v>M2</v>
          </cell>
          <cell r="C2997" t="str">
            <v>GÜNEŞ VE ISI KONT.KAPLAMALI YALITIM CAMLARI 12 MM ARA BOŞLUKLU ÇITALI 4+6 MM</v>
          </cell>
          <cell r="E2997">
            <v>0</v>
          </cell>
          <cell r="F2997">
            <v>0</v>
          </cell>
        </row>
        <row r="2998">
          <cell r="A2998" t="str">
            <v>04.691/8B4</v>
          </cell>
          <cell r="B2998" t="str">
            <v>M2</v>
          </cell>
          <cell r="C2998" t="str">
            <v>GÜNEŞ VE ISI KONT.KAPLAMALI YALITIM CAMLARI 12 MM ARA BOŞLUKLU ÇITALI 6+4 MM</v>
          </cell>
          <cell r="E2998">
            <v>0</v>
          </cell>
          <cell r="F2998">
            <v>0</v>
          </cell>
        </row>
        <row r="2999">
          <cell r="A2999" t="str">
            <v>04.691/8B5</v>
          </cell>
          <cell r="B2999" t="str">
            <v>M2</v>
          </cell>
          <cell r="C2999" t="str">
            <v>GÜNEŞ VE ISI KONT.KAPLAMALI YALITIM CAMLARI 12 MM ARA BOŞLUKLU ÇITALI 6+5 MM</v>
          </cell>
          <cell r="E2999">
            <v>0</v>
          </cell>
          <cell r="F2999">
            <v>0</v>
          </cell>
        </row>
        <row r="3000">
          <cell r="A3000" t="str">
            <v>04.691/8B6</v>
          </cell>
          <cell r="B3000" t="str">
            <v>M2</v>
          </cell>
          <cell r="C3000" t="str">
            <v>GÜNEŞ VE ISI KONT.KAPLAMALI YALITIM CAMLARI 12 MM ARA BOŞLUKLU ÇITALI 6+6 MM</v>
          </cell>
          <cell r="E3000">
            <v>0</v>
          </cell>
          <cell r="F3000">
            <v>0</v>
          </cell>
        </row>
        <row r="3001">
          <cell r="A3001" t="str">
            <v>04.691/8C1</v>
          </cell>
          <cell r="B3001" t="str">
            <v>M2</v>
          </cell>
          <cell r="C3001" t="str">
            <v>GÜNEŞ VE ISI KONT.KAPLAMALI YALITIM CAMLARI 16 MM ARA BOŞLUKLU ÇITALI 4+4 MM</v>
          </cell>
          <cell r="E3001">
            <v>0</v>
          </cell>
          <cell r="F3001">
            <v>0</v>
          </cell>
        </row>
        <row r="3002">
          <cell r="A3002" t="str">
            <v>04.691/8C2</v>
          </cell>
          <cell r="B3002" t="str">
            <v>M2</v>
          </cell>
          <cell r="C3002" t="str">
            <v>GÜNEŞ VE ISI KONT.KAPLAMALI YALITIM CAMLARI 16 MM ARA BOŞLUKLU ÇITALI 4+5 MM</v>
          </cell>
          <cell r="E3002">
            <v>0</v>
          </cell>
          <cell r="F3002">
            <v>0</v>
          </cell>
        </row>
        <row r="3003">
          <cell r="A3003" t="str">
            <v>04.691/8C3</v>
          </cell>
          <cell r="B3003" t="str">
            <v>M2</v>
          </cell>
          <cell r="C3003" t="str">
            <v>GÜNEŞ VE ISI KONT.KAPLAMALI YALITIM CAMLARI 16 MM ARA BOŞLUKLU ÇITALI 4+6 MM</v>
          </cell>
          <cell r="E3003">
            <v>0</v>
          </cell>
          <cell r="F3003">
            <v>0</v>
          </cell>
        </row>
        <row r="3004">
          <cell r="A3004" t="str">
            <v>04.691/8C4</v>
          </cell>
          <cell r="B3004" t="str">
            <v>M2</v>
          </cell>
          <cell r="C3004" t="str">
            <v>GÜNEŞ VE ISI KONT.KAPLAMALI YALITIM CAMLARI 16 MM ARA BOŞLUKLU ÇITALI 6+4 MM</v>
          </cell>
          <cell r="E3004">
            <v>0</v>
          </cell>
          <cell r="F3004">
            <v>0</v>
          </cell>
        </row>
        <row r="3005">
          <cell r="A3005" t="str">
            <v>04.691/8C5</v>
          </cell>
          <cell r="B3005" t="str">
            <v>M2</v>
          </cell>
          <cell r="C3005" t="str">
            <v>GÜNEŞ VE ISI KONT.KAPLAMALI YALITIM CAMLARI 16 MM ARA BOŞLUKLU ÇITALI 6+5 MM</v>
          </cell>
          <cell r="E3005">
            <v>0</v>
          </cell>
          <cell r="F3005">
            <v>0</v>
          </cell>
        </row>
        <row r="3006">
          <cell r="A3006" t="str">
            <v>04.691/8C6</v>
          </cell>
          <cell r="B3006" t="str">
            <v>M2</v>
          </cell>
          <cell r="C3006" t="str">
            <v>GÜNEŞ VE ISI KONT.KAPLAMALI YALITIM CAMLARI 16 MM ARA BOŞLUKLU ÇITALI 6+6 MM</v>
          </cell>
          <cell r="E3006">
            <v>0</v>
          </cell>
          <cell r="F3006">
            <v>0</v>
          </cell>
        </row>
        <row r="3007">
          <cell r="A3007" t="str">
            <v>04.692</v>
          </cell>
          <cell r="B3007" t="str">
            <v>KG</v>
          </cell>
          <cell r="C3007" t="str">
            <v>REKLEFTİF CAM KÜRECİĞİ</v>
          </cell>
          <cell r="E3007">
            <v>0</v>
          </cell>
          <cell r="F3007">
            <v>0</v>
          </cell>
        </row>
        <row r="3008">
          <cell r="A3008" t="str">
            <v>04.692/1</v>
          </cell>
          <cell r="B3008" t="str">
            <v>AD</v>
          </cell>
          <cell r="C3008" t="str">
            <v>REKLEFTİF BUTON (YOL ÇİZGİLERİ İÇİN)</v>
          </cell>
          <cell r="E3008">
            <v>0</v>
          </cell>
          <cell r="F3008">
            <v>0</v>
          </cell>
        </row>
        <row r="3009">
          <cell r="A3009" t="str">
            <v>04.700</v>
          </cell>
          <cell r="B3009" t="str">
            <v>KG</v>
          </cell>
          <cell r="C3009" t="str">
            <v>ODUN</v>
          </cell>
          <cell r="E3009">
            <v>0</v>
          </cell>
          <cell r="F3009">
            <v>0</v>
          </cell>
        </row>
        <row r="3010">
          <cell r="A3010" t="str">
            <v>04.701</v>
          </cell>
          <cell r="B3010" t="str">
            <v>KG</v>
          </cell>
          <cell r="C3010" t="str">
            <v>ODUN KÖMÜRÜ</v>
          </cell>
          <cell r="E3010">
            <v>0</v>
          </cell>
          <cell r="F3010">
            <v>0</v>
          </cell>
        </row>
        <row r="3011">
          <cell r="A3011" t="str">
            <v>04.702</v>
          </cell>
          <cell r="B3011" t="str">
            <v>KG</v>
          </cell>
          <cell r="C3011" t="str">
            <v>MADEN KÖMÜRÜ</v>
          </cell>
          <cell r="E3011">
            <v>0</v>
          </cell>
          <cell r="F3011">
            <v>0</v>
          </cell>
        </row>
        <row r="3012">
          <cell r="A3012" t="str">
            <v>04.703</v>
          </cell>
          <cell r="B3012" t="str">
            <v>M3</v>
          </cell>
          <cell r="C3012" t="str">
            <v>HAFİF AGREGA (ELENMİŞ)</v>
          </cell>
          <cell r="E3012">
            <v>0</v>
          </cell>
          <cell r="F3012">
            <v>0</v>
          </cell>
        </row>
        <row r="3013">
          <cell r="A3013" t="str">
            <v>04.703/A</v>
          </cell>
          <cell r="B3013" t="str">
            <v>TN</v>
          </cell>
          <cell r="C3013" t="str">
            <v>UÇUCU KÜL (TS 639, TS EN 450, TS EN 450-1,2</v>
          </cell>
          <cell r="E3013">
            <v>0</v>
          </cell>
          <cell r="F3013">
            <v>0</v>
          </cell>
        </row>
        <row r="3014">
          <cell r="A3014" t="str">
            <v>04.704/A</v>
          </cell>
          <cell r="B3014" t="str">
            <v>MT</v>
          </cell>
          <cell r="C3014" t="str">
            <v>PERDE KORNİJLERİ (3 RAYLI) ALÜMİNYUM</v>
          </cell>
          <cell r="E3014">
            <v>0</v>
          </cell>
          <cell r="F3014">
            <v>0</v>
          </cell>
        </row>
        <row r="3015">
          <cell r="A3015" t="str">
            <v>04.704/B</v>
          </cell>
          <cell r="B3015" t="str">
            <v>MT</v>
          </cell>
          <cell r="C3015" t="str">
            <v>PERDE KORNİJLERİ (3 RAYLI) PVC ESASLI</v>
          </cell>
          <cell r="E3015">
            <v>0</v>
          </cell>
          <cell r="F3015">
            <v>0</v>
          </cell>
        </row>
        <row r="3016">
          <cell r="A3016" t="str">
            <v>04.707/A1</v>
          </cell>
          <cell r="B3016" t="str">
            <v>M2</v>
          </cell>
          <cell r="C3016" t="str">
            <v>STANDART LAMİNE LEVHA  0.65 mm. (APL)</v>
          </cell>
          <cell r="E3016">
            <v>0</v>
          </cell>
          <cell r="F3016">
            <v>0</v>
          </cell>
        </row>
        <row r="3017">
          <cell r="A3017" t="str">
            <v>04.707/A2</v>
          </cell>
          <cell r="B3017" t="str">
            <v>M2</v>
          </cell>
          <cell r="C3017" t="str">
            <v>STANDART LAMİNE LEVHA  1.00 mm. (APL)</v>
          </cell>
          <cell r="E3017">
            <v>0</v>
          </cell>
          <cell r="F3017">
            <v>0</v>
          </cell>
        </row>
        <row r="3018">
          <cell r="A3018" t="str">
            <v>04.707/B1</v>
          </cell>
          <cell r="B3018" t="str">
            <v>M2</v>
          </cell>
          <cell r="C3018" t="str">
            <v>SONRA.ŞEKİL VERİL.LAMİNE LEVHA  0.65 mm (HPL)</v>
          </cell>
          <cell r="E3018">
            <v>0</v>
          </cell>
          <cell r="F3018">
            <v>0</v>
          </cell>
        </row>
        <row r="3019">
          <cell r="A3019" t="str">
            <v>04.707/C1</v>
          </cell>
          <cell r="B3019" t="str">
            <v>M2</v>
          </cell>
          <cell r="C3019" t="str">
            <v>KOMPAKT LAMİNE LEVHA  2 mm.</v>
          </cell>
          <cell r="D3019">
            <v>16.8</v>
          </cell>
          <cell r="E3019">
            <v>16.8</v>
          </cell>
          <cell r="F3019">
            <v>16.8</v>
          </cell>
        </row>
        <row r="3020">
          <cell r="A3020" t="str">
            <v>04.707/C-8</v>
          </cell>
          <cell r="B3020" t="str">
            <v>M2</v>
          </cell>
          <cell r="C3020" t="str">
            <v>KOMPAKT LAMİNE LEVHA  8 mm.</v>
          </cell>
          <cell r="D3020">
            <v>63.7</v>
          </cell>
          <cell r="E3020">
            <v>63.7</v>
          </cell>
          <cell r="F3020">
            <v>63.7</v>
          </cell>
        </row>
        <row r="3021">
          <cell r="A3021" t="str">
            <v>04.707/C-13</v>
          </cell>
          <cell r="B3021" t="str">
            <v>M2</v>
          </cell>
          <cell r="C3021" t="str">
            <v>KOMPAKT LAMİNE LEVHA  13 mm.</v>
          </cell>
          <cell r="D3021">
            <v>102.78</v>
          </cell>
          <cell r="E3021">
            <v>102.78</v>
          </cell>
          <cell r="F3021">
            <v>102.78</v>
          </cell>
        </row>
        <row r="3022">
          <cell r="A3022" t="str">
            <v>04.707/C2</v>
          </cell>
          <cell r="B3022" t="str">
            <v>M2</v>
          </cell>
          <cell r="C3022" t="str">
            <v>YOĞUN (KOMPAKT) LAMİNE LEVHALAR (MUHTELİF RENK, DESEN VE YÜZEY ŞEKLİNDE) 1-2 MM KALINLIĞINDA</v>
          </cell>
          <cell r="D3022">
            <v>157.5</v>
          </cell>
          <cell r="E3022">
            <v>157.5</v>
          </cell>
          <cell r="F3022">
            <v>157.5</v>
          </cell>
        </row>
        <row r="3023">
          <cell r="A3023" t="str">
            <v>04.709/2</v>
          </cell>
          <cell r="B3023" t="str">
            <v>KG</v>
          </cell>
          <cell r="C3023" t="str">
            <v>SAMAN</v>
          </cell>
          <cell r="E3023">
            <v>0</v>
          </cell>
          <cell r="F3023">
            <v>0</v>
          </cell>
        </row>
        <row r="3024">
          <cell r="A3024" t="str">
            <v>04.709/3</v>
          </cell>
          <cell r="B3024" t="str">
            <v>M2</v>
          </cell>
          <cell r="C3024" t="str">
            <v>AMBALAJ KAĞIDI</v>
          </cell>
          <cell r="E3024">
            <v>0</v>
          </cell>
          <cell r="F3024">
            <v>0</v>
          </cell>
        </row>
        <row r="3025">
          <cell r="A3025" t="str">
            <v>04.709/4</v>
          </cell>
          <cell r="B3025" t="str">
            <v>MT</v>
          </cell>
          <cell r="C3025" t="str">
            <v>AMBALAJ KAĞIDI BANDI</v>
          </cell>
          <cell r="E3025">
            <v>0</v>
          </cell>
          <cell r="F3025">
            <v>0</v>
          </cell>
        </row>
        <row r="3026">
          <cell r="A3026" t="str">
            <v>04.709/5</v>
          </cell>
          <cell r="B3026" t="str">
            <v>MT</v>
          </cell>
          <cell r="C3026" t="str">
            <v>SİLİKON ESASLI BAND (YAPIŞTIRICILI)</v>
          </cell>
          <cell r="E3026">
            <v>0</v>
          </cell>
          <cell r="F3026">
            <v>0</v>
          </cell>
        </row>
        <row r="3027">
          <cell r="A3027" t="str">
            <v>04.709/6A</v>
          </cell>
          <cell r="B3027" t="str">
            <v>M2</v>
          </cell>
          <cell r="C3027" t="str">
            <v>DEKORATİF DUVAR KAĞIDI (PLASTİK)</v>
          </cell>
          <cell r="E3027">
            <v>0</v>
          </cell>
          <cell r="F3027">
            <v>0</v>
          </cell>
        </row>
        <row r="3028">
          <cell r="A3028" t="str">
            <v>04.709/6B</v>
          </cell>
          <cell r="B3028" t="str">
            <v>M2</v>
          </cell>
          <cell r="C3028" t="str">
            <v>DEKORATİF DUVAR KAGIDI (KABARTMA)</v>
          </cell>
          <cell r="E3028">
            <v>0</v>
          </cell>
          <cell r="F3028">
            <v>0</v>
          </cell>
        </row>
        <row r="3029">
          <cell r="A3029" t="str">
            <v>04.709/6C</v>
          </cell>
          <cell r="B3029" t="str">
            <v>M2</v>
          </cell>
          <cell r="C3029" t="str">
            <v>DEKORATİF DUVAR KAĞIDI (DÜZ)</v>
          </cell>
          <cell r="E3029">
            <v>0</v>
          </cell>
          <cell r="F3029">
            <v>0</v>
          </cell>
        </row>
        <row r="3030">
          <cell r="A3030" t="str">
            <v>04.710/1</v>
          </cell>
          <cell r="B3030" t="str">
            <v>KG</v>
          </cell>
          <cell r="C3030" t="str">
            <v>DKP SAÇ (0.40 mm.)</v>
          </cell>
          <cell r="E3030">
            <v>0</v>
          </cell>
          <cell r="F3030">
            <v>0</v>
          </cell>
        </row>
        <row r="3031">
          <cell r="A3031" t="str">
            <v>04.710/11</v>
          </cell>
          <cell r="B3031" t="str">
            <v>KG</v>
          </cell>
          <cell r="C3031" t="str">
            <v>DKP SAÇ (1.50 mm.)</v>
          </cell>
          <cell r="E3031">
            <v>0</v>
          </cell>
          <cell r="F3031">
            <v>0</v>
          </cell>
        </row>
        <row r="3032">
          <cell r="A3032" t="str">
            <v>04.710/12</v>
          </cell>
          <cell r="B3032" t="str">
            <v>KG</v>
          </cell>
          <cell r="C3032" t="str">
            <v>DKP SAÇ (2.00 mm.)</v>
          </cell>
          <cell r="E3032">
            <v>0</v>
          </cell>
          <cell r="F3032">
            <v>0</v>
          </cell>
        </row>
        <row r="3033">
          <cell r="A3033" t="str">
            <v>04.710/13</v>
          </cell>
          <cell r="B3033" t="str">
            <v>KG</v>
          </cell>
          <cell r="C3033" t="str">
            <v>DKP SAÇ (2.50 mm.)</v>
          </cell>
          <cell r="E3033">
            <v>0</v>
          </cell>
          <cell r="F3033">
            <v>0</v>
          </cell>
        </row>
        <row r="3034">
          <cell r="A3034" t="str">
            <v>04.710/14</v>
          </cell>
          <cell r="B3034" t="str">
            <v>KG</v>
          </cell>
          <cell r="C3034" t="str">
            <v>DKP SAÇ (3.00 mm.)</v>
          </cell>
          <cell r="E3034">
            <v>0</v>
          </cell>
          <cell r="F3034">
            <v>0</v>
          </cell>
        </row>
        <row r="3035">
          <cell r="A3035" t="str">
            <v>04.710/15</v>
          </cell>
          <cell r="B3035" t="str">
            <v>KG</v>
          </cell>
          <cell r="C3035" t="str">
            <v>DKP SAÇ (4.00 mm.)</v>
          </cell>
          <cell r="E3035">
            <v>0</v>
          </cell>
          <cell r="F3035">
            <v>0</v>
          </cell>
        </row>
        <row r="3036">
          <cell r="A3036" t="str">
            <v>04.710/16</v>
          </cell>
          <cell r="B3036" t="str">
            <v>KG</v>
          </cell>
          <cell r="C3036" t="str">
            <v>DKP SAÇ (5.00 mm.)</v>
          </cell>
          <cell r="E3036">
            <v>0</v>
          </cell>
          <cell r="F3036">
            <v>0</v>
          </cell>
        </row>
        <row r="3037">
          <cell r="A3037" t="str">
            <v>04.710/17</v>
          </cell>
          <cell r="B3037" t="str">
            <v>KG</v>
          </cell>
          <cell r="C3037" t="str">
            <v>DKP SAÇ (6.00 mm.)</v>
          </cell>
          <cell r="E3037">
            <v>0</v>
          </cell>
          <cell r="F3037">
            <v>0</v>
          </cell>
        </row>
        <row r="3038">
          <cell r="A3038" t="str">
            <v>04.710/18</v>
          </cell>
          <cell r="B3038" t="str">
            <v>KG</v>
          </cell>
          <cell r="C3038" t="str">
            <v>DKP SAÇ (7.00 mm.)</v>
          </cell>
          <cell r="E3038">
            <v>0</v>
          </cell>
          <cell r="F3038">
            <v>0</v>
          </cell>
        </row>
        <row r="3039">
          <cell r="A3039" t="str">
            <v>04.710/19</v>
          </cell>
          <cell r="B3039" t="str">
            <v>KG</v>
          </cell>
          <cell r="C3039" t="str">
            <v>DKP SAÇ (8.00 mm.)</v>
          </cell>
          <cell r="E3039">
            <v>0</v>
          </cell>
          <cell r="F3039">
            <v>0</v>
          </cell>
        </row>
        <row r="3040">
          <cell r="A3040" t="str">
            <v>04.710/20</v>
          </cell>
          <cell r="B3040" t="str">
            <v>KG</v>
          </cell>
          <cell r="C3040" t="str">
            <v>DKP SAÇ (9.00 mm.)</v>
          </cell>
          <cell r="E3040">
            <v>0</v>
          </cell>
          <cell r="F3040">
            <v>0</v>
          </cell>
        </row>
        <row r="3041">
          <cell r="A3041" t="str">
            <v>04.710/21</v>
          </cell>
          <cell r="B3041" t="str">
            <v>KG</v>
          </cell>
          <cell r="C3041" t="str">
            <v>DKP SAÇ (10.00 mm.)</v>
          </cell>
          <cell r="E3041">
            <v>0</v>
          </cell>
          <cell r="F3041">
            <v>0</v>
          </cell>
        </row>
        <row r="3042">
          <cell r="A3042" t="str">
            <v>04.710/22</v>
          </cell>
          <cell r="B3042" t="str">
            <v>KG</v>
          </cell>
          <cell r="C3042" t="str">
            <v>DKP SAÇ (12.00 mm.)</v>
          </cell>
          <cell r="E3042">
            <v>0</v>
          </cell>
          <cell r="F3042">
            <v>0</v>
          </cell>
        </row>
        <row r="3043">
          <cell r="A3043" t="str">
            <v>04.710/23</v>
          </cell>
          <cell r="B3043" t="str">
            <v>KG</v>
          </cell>
          <cell r="C3043" t="str">
            <v>DKP SAÇ (14.00 mm.)</v>
          </cell>
          <cell r="E3043">
            <v>0</v>
          </cell>
          <cell r="F3043">
            <v>0</v>
          </cell>
        </row>
        <row r="3044">
          <cell r="A3044" t="str">
            <v>04.710/24</v>
          </cell>
          <cell r="B3044" t="str">
            <v>KG</v>
          </cell>
          <cell r="C3044" t="str">
            <v>DKP SAÇ (15.00 mm.)</v>
          </cell>
          <cell r="E3044">
            <v>0</v>
          </cell>
          <cell r="F3044">
            <v>0</v>
          </cell>
        </row>
        <row r="3045">
          <cell r="A3045" t="str">
            <v>04.710/25</v>
          </cell>
          <cell r="B3045" t="str">
            <v>KG</v>
          </cell>
          <cell r="C3045" t="str">
            <v>DKP SAÇ (16.00 mm.)</v>
          </cell>
          <cell r="E3045">
            <v>0</v>
          </cell>
          <cell r="F3045">
            <v>0</v>
          </cell>
        </row>
        <row r="3046">
          <cell r="A3046" t="str">
            <v>04.710/26</v>
          </cell>
          <cell r="B3046" t="str">
            <v>KG</v>
          </cell>
          <cell r="C3046" t="str">
            <v>DKP SAÇ (18.00 mm.)</v>
          </cell>
          <cell r="E3046">
            <v>0</v>
          </cell>
          <cell r="F3046">
            <v>0</v>
          </cell>
        </row>
        <row r="3047">
          <cell r="A3047" t="str">
            <v>04.710/27</v>
          </cell>
          <cell r="B3047" t="str">
            <v>KG</v>
          </cell>
          <cell r="C3047" t="str">
            <v>DKP SAÇ (20.00 mm.)</v>
          </cell>
          <cell r="E3047">
            <v>0</v>
          </cell>
          <cell r="F3047">
            <v>0</v>
          </cell>
        </row>
        <row r="3048">
          <cell r="A3048" t="str">
            <v>04.710/3</v>
          </cell>
          <cell r="B3048" t="str">
            <v>KG</v>
          </cell>
          <cell r="C3048" t="str">
            <v>DKP SAÇ (0.50 mm.)</v>
          </cell>
          <cell r="E3048">
            <v>0</v>
          </cell>
          <cell r="F3048">
            <v>0</v>
          </cell>
        </row>
        <row r="3049">
          <cell r="A3049" t="str">
            <v>04.710/4</v>
          </cell>
          <cell r="B3049" t="str">
            <v>KG</v>
          </cell>
          <cell r="C3049" t="str">
            <v>DKP SAÇ (0.60 mm.)</v>
          </cell>
          <cell r="E3049">
            <v>0</v>
          </cell>
          <cell r="F3049">
            <v>0</v>
          </cell>
        </row>
        <row r="3050">
          <cell r="A3050" t="str">
            <v>04.710/5</v>
          </cell>
          <cell r="B3050" t="str">
            <v>KG</v>
          </cell>
          <cell r="C3050" t="str">
            <v>DKP SAÇ (0.70 mm.)</v>
          </cell>
          <cell r="E3050">
            <v>0</v>
          </cell>
          <cell r="F3050">
            <v>0</v>
          </cell>
        </row>
        <row r="3051">
          <cell r="A3051" t="str">
            <v>04.710/6</v>
          </cell>
          <cell r="B3051" t="str">
            <v>KG</v>
          </cell>
          <cell r="C3051" t="str">
            <v>DKP SAÇ (0.80 mm.)</v>
          </cell>
          <cell r="E3051">
            <v>0</v>
          </cell>
          <cell r="F3051">
            <v>0</v>
          </cell>
        </row>
        <row r="3052">
          <cell r="A3052" t="str">
            <v>04.710/7</v>
          </cell>
          <cell r="B3052" t="str">
            <v>KG</v>
          </cell>
          <cell r="C3052" t="str">
            <v>DKP SAÇ (0.90 mm.)</v>
          </cell>
          <cell r="E3052">
            <v>0</v>
          </cell>
          <cell r="F3052">
            <v>0</v>
          </cell>
        </row>
        <row r="3053">
          <cell r="A3053" t="str">
            <v>04.710/8</v>
          </cell>
          <cell r="B3053" t="str">
            <v>KG</v>
          </cell>
          <cell r="C3053" t="str">
            <v>DKP SAÇ (1.00 mm.)</v>
          </cell>
          <cell r="E3053">
            <v>0</v>
          </cell>
          <cell r="F3053">
            <v>0</v>
          </cell>
        </row>
        <row r="3054">
          <cell r="A3054" t="str">
            <v>04.710/9</v>
          </cell>
          <cell r="B3054" t="str">
            <v>KG</v>
          </cell>
          <cell r="C3054" t="str">
            <v>DKP SAÇ (1.20 mm.)</v>
          </cell>
          <cell r="E3054">
            <v>0</v>
          </cell>
          <cell r="F3054">
            <v>0</v>
          </cell>
        </row>
        <row r="3055">
          <cell r="A3055" t="str">
            <v>04.711</v>
          </cell>
          <cell r="B3055" t="str">
            <v>KG</v>
          </cell>
          <cell r="C3055" t="str">
            <v>BAKLAVALI SAÇ</v>
          </cell>
          <cell r="E3055">
            <v>0</v>
          </cell>
          <cell r="F3055">
            <v>0</v>
          </cell>
        </row>
        <row r="3056">
          <cell r="A3056" t="str">
            <v>04.712</v>
          </cell>
          <cell r="B3056" t="str">
            <v>KG</v>
          </cell>
          <cell r="C3056" t="str">
            <v>DİKENLİ TEL (GALVANİZLİ) (TS 1113 EN 10223-1)</v>
          </cell>
          <cell r="E3056">
            <v>0</v>
          </cell>
          <cell r="F3056">
            <v>0</v>
          </cell>
        </row>
        <row r="3057">
          <cell r="A3057" t="str">
            <v>04.713/D</v>
          </cell>
          <cell r="B3057" t="str">
            <v>KG</v>
          </cell>
          <cell r="C3057" t="str">
            <v>PİRİNÇTEN MAMUL BORULAR</v>
          </cell>
          <cell r="E3057">
            <v>0</v>
          </cell>
          <cell r="F3057">
            <v>0</v>
          </cell>
        </row>
        <row r="3058">
          <cell r="A3058" t="str">
            <v>04.713/E</v>
          </cell>
          <cell r="B3058" t="str">
            <v>KG</v>
          </cell>
          <cell r="C3058" t="str">
            <v>PİRİNÇ LAMA</v>
          </cell>
          <cell r="E3058">
            <v>0</v>
          </cell>
          <cell r="F3058">
            <v>0</v>
          </cell>
        </row>
        <row r="3059">
          <cell r="A3059" t="str">
            <v>04.714</v>
          </cell>
          <cell r="B3059" t="str">
            <v>KG</v>
          </cell>
          <cell r="C3059" t="str">
            <v>ALÜMİNYUM PROFİLLER</v>
          </cell>
          <cell r="D3059">
            <v>6.6</v>
          </cell>
          <cell r="E3059">
            <v>6.6</v>
          </cell>
          <cell r="F3059">
            <v>6.6</v>
          </cell>
        </row>
        <row r="3060">
          <cell r="A3060" t="str">
            <v>04.714/A</v>
          </cell>
          <cell r="B3060" t="str">
            <v>KG</v>
          </cell>
          <cell r="C3060" t="str">
            <v>NATUREL MAT ELOKSALLI ALÜMİNYUM PROFİL</v>
          </cell>
          <cell r="D3060">
            <v>7.9</v>
          </cell>
          <cell r="E3060">
            <v>7.9</v>
          </cell>
          <cell r="F3060">
            <v>7.9</v>
          </cell>
        </row>
        <row r="3061">
          <cell r="A3061" t="str">
            <v>04.714/B</v>
          </cell>
          <cell r="B3061" t="str">
            <v>KG</v>
          </cell>
          <cell r="C3061" t="str">
            <v>NATUREL-PARLAK ELOKSALLI ALÜMİNYUM PROFİL</v>
          </cell>
          <cell r="D3061">
            <v>8.15</v>
          </cell>
          <cell r="E3061">
            <v>8.15</v>
          </cell>
          <cell r="F3061">
            <v>8.15</v>
          </cell>
        </row>
        <row r="3062">
          <cell r="A3062" t="str">
            <v>04.714/C</v>
          </cell>
          <cell r="B3062" t="str">
            <v>KG</v>
          </cell>
          <cell r="C3062" t="str">
            <v>RENKLİL-MAT ELOKSALLI ALÜMİNYUM PROFİL</v>
          </cell>
          <cell r="D3062">
            <v>8.15</v>
          </cell>
          <cell r="E3062">
            <v>8.15</v>
          </cell>
          <cell r="F3062">
            <v>8.15</v>
          </cell>
        </row>
        <row r="3063">
          <cell r="A3063" t="str">
            <v>04.714/D</v>
          </cell>
          <cell r="B3063" t="str">
            <v>KG</v>
          </cell>
          <cell r="C3063" t="str">
            <v>RENKLİ-PARLAK ELOKSALLI ALÜMİNYUM PROFİL</v>
          </cell>
          <cell r="D3063">
            <v>8.3000000000000007</v>
          </cell>
          <cell r="E3063">
            <v>8.3000000000000007</v>
          </cell>
          <cell r="F3063">
            <v>8.3000000000000007</v>
          </cell>
        </row>
        <row r="3064">
          <cell r="A3064" t="str">
            <v>04.714/E</v>
          </cell>
          <cell r="B3064" t="str">
            <v>KG</v>
          </cell>
          <cell r="C3064" t="str">
            <v>ELEKTROSTATİK TOZ BOYALI ALÜMİNYUM PROFİL</v>
          </cell>
          <cell r="D3064">
            <v>8.3000000000000007</v>
          </cell>
          <cell r="E3064">
            <v>8.3000000000000007</v>
          </cell>
          <cell r="F3064">
            <v>8.3000000000000007</v>
          </cell>
        </row>
        <row r="3065">
          <cell r="A3065" t="str">
            <v>04.714/F</v>
          </cell>
          <cell r="B3065" t="str">
            <v>KG</v>
          </cell>
          <cell r="C3065" t="str">
            <v>NATUREL-MAT ELOKSALLI,ISI YALITIMLI ALÜMİN.PROFİL</v>
          </cell>
          <cell r="D3065">
            <v>8.5500000000000007</v>
          </cell>
          <cell r="E3065">
            <v>8.5500000000000007</v>
          </cell>
          <cell r="F3065">
            <v>8.5500000000000007</v>
          </cell>
        </row>
        <row r="3066">
          <cell r="A3066" t="str">
            <v>04.714/G</v>
          </cell>
          <cell r="B3066" t="str">
            <v>KG</v>
          </cell>
          <cell r="C3066" t="str">
            <v>NATUREL-PARLAK ELOKSALLI,ISI YALITIMLI ALÜM.PROFİL</v>
          </cell>
          <cell r="D3066">
            <v>9</v>
          </cell>
          <cell r="E3066">
            <v>9</v>
          </cell>
          <cell r="F3066">
            <v>9</v>
          </cell>
        </row>
        <row r="3067">
          <cell r="A3067" t="str">
            <v>04.714/H</v>
          </cell>
          <cell r="B3067" t="str">
            <v>KG</v>
          </cell>
          <cell r="C3067" t="str">
            <v>RENKLİ-MAT ELOKSALLI,ISI YALITIMLI ALÜMİN.PROFİL</v>
          </cell>
          <cell r="D3067">
            <v>9</v>
          </cell>
          <cell r="E3067">
            <v>9</v>
          </cell>
          <cell r="F3067">
            <v>9</v>
          </cell>
        </row>
        <row r="3068">
          <cell r="A3068" t="str">
            <v>04.714/K</v>
          </cell>
          <cell r="B3068" t="str">
            <v>KG</v>
          </cell>
          <cell r="C3068" t="str">
            <v>RENKLİ-PARLAK ELOKSALLI,ISI YALITIMLI ALÜMİN.PROF.</v>
          </cell>
          <cell r="D3068">
            <v>9</v>
          </cell>
          <cell r="E3068">
            <v>9</v>
          </cell>
          <cell r="F3068">
            <v>9</v>
          </cell>
        </row>
        <row r="3069">
          <cell r="A3069" t="str">
            <v>04.714/L</v>
          </cell>
          <cell r="B3069" t="str">
            <v>KG</v>
          </cell>
          <cell r="C3069" t="str">
            <v>ELEKTROSTATİK TOZ BOYALI,ISI YALITIMLI ALÜMİN.PROF</v>
          </cell>
          <cell r="D3069">
            <v>9.15</v>
          </cell>
          <cell r="E3069">
            <v>9.15</v>
          </cell>
          <cell r="F3069">
            <v>9.15</v>
          </cell>
        </row>
        <row r="3070">
          <cell r="A3070" t="str">
            <v>04.714/M</v>
          </cell>
          <cell r="B3070" t="str">
            <v>KG</v>
          </cell>
          <cell r="C3070" t="str">
            <v>MONT.NYUM ASMA TAVAN LAMEL ALÜMİNYUMU</v>
          </cell>
          <cell r="D3070">
            <v>8.75</v>
          </cell>
          <cell r="E3070">
            <v>8.75</v>
          </cell>
          <cell r="F3070">
            <v>8.75</v>
          </cell>
        </row>
        <row r="3071">
          <cell r="A3071" t="str">
            <v>04.714/N</v>
          </cell>
          <cell r="B3071" t="str">
            <v>KG</v>
          </cell>
          <cell r="C3071" t="str">
            <v>ÖZEL FIRIN BOYALI ALÜM.ASMA TAVAN LAMEL ALÜMİNYUMU</v>
          </cell>
          <cell r="D3071">
            <v>11.9</v>
          </cell>
          <cell r="E3071">
            <v>11.9</v>
          </cell>
          <cell r="F3071">
            <v>11.9</v>
          </cell>
        </row>
        <row r="3072">
          <cell r="A3072" t="str">
            <v>04.714/O</v>
          </cell>
          <cell r="B3072" t="str">
            <v>M2</v>
          </cell>
          <cell r="C3072" t="str">
            <v>ASMA TAVAN TAŞIYICI METAL PROFİL SİSTEM</v>
          </cell>
          <cell r="D3072">
            <v>7.35</v>
          </cell>
          <cell r="E3072">
            <v>7.35</v>
          </cell>
          <cell r="F3072">
            <v>7.35</v>
          </cell>
        </row>
        <row r="3073">
          <cell r="A3073" t="str">
            <v>04.714/P1a</v>
          </cell>
          <cell r="B3073" t="str">
            <v>MT</v>
          </cell>
          <cell r="C3073" t="str">
            <v xml:space="preserve">Gizli taşıyıcı profil, minimum 0,50 mm kalınlığında, asma tavan taşıyıcı metal profil sistemleri </v>
          </cell>
          <cell r="E3073">
            <v>0</v>
          </cell>
          <cell r="F3073">
            <v>0</v>
          </cell>
        </row>
        <row r="3074">
          <cell r="A3074" t="str">
            <v>04.714/P1b</v>
          </cell>
          <cell r="B3074" t="str">
            <v>MT</v>
          </cell>
          <cell r="C3074" t="str">
            <v xml:space="preserve">Gizli taşıyıcı profil, minimum 0,60 mm kalınlığında, asma tavan taşıyıcı metal profil sistemleri </v>
          </cell>
          <cell r="E3074">
            <v>0</v>
          </cell>
          <cell r="F3074">
            <v>0</v>
          </cell>
        </row>
        <row r="3075">
          <cell r="A3075" t="str">
            <v>04.714/P1c</v>
          </cell>
          <cell r="B3075" t="str">
            <v>MT</v>
          </cell>
          <cell r="C3075" t="str">
            <v xml:space="preserve">Gizli taşıyıcı alüminyum kenar C profili, minimum 1,00 mm kalınlığında, asma tavan taşıyıcı metal profil sistemleri </v>
          </cell>
          <cell r="E3075">
            <v>0</v>
          </cell>
          <cell r="F3075">
            <v>0</v>
          </cell>
        </row>
        <row r="3076">
          <cell r="A3076" t="str">
            <v>04.714/P1d</v>
          </cell>
          <cell r="B3076" t="str">
            <v>MT</v>
          </cell>
          <cell r="C3076" t="str">
            <v xml:space="preserve">Gizli taşıyıcı alüminyum kenar C profili, minimum 0,50 mm kalınlığında, asma tavan taşıyıcı metal profil sistemleri </v>
          </cell>
          <cell r="E3076">
            <v>0</v>
          </cell>
          <cell r="F3076">
            <v>0</v>
          </cell>
        </row>
        <row r="3077">
          <cell r="A3077" t="str">
            <v>04.714/P1e</v>
          </cell>
          <cell r="B3077" t="str">
            <v>AD</v>
          </cell>
          <cell r="C3077" t="str">
            <v xml:space="preserve">Taşıyıcı ek parçası, minimum 0,50 mm kalınlığında </v>
          </cell>
          <cell r="E3077">
            <v>0</v>
          </cell>
          <cell r="F3077">
            <v>0</v>
          </cell>
        </row>
        <row r="3078">
          <cell r="A3078" t="str">
            <v>04.714/P1f</v>
          </cell>
          <cell r="B3078" t="str">
            <v>AD</v>
          </cell>
          <cell r="C3078" t="str">
            <v xml:space="preserve">Birleşim klipsi, 0,50 mm kalınlığında </v>
          </cell>
          <cell r="E3078">
            <v>0</v>
          </cell>
          <cell r="F3078">
            <v>0</v>
          </cell>
        </row>
        <row r="3079">
          <cell r="A3079" t="str">
            <v>04.714/P1g</v>
          </cell>
          <cell r="B3079" t="str">
            <v>AD</v>
          </cell>
          <cell r="C3079" t="str">
            <v xml:space="preserve">Bastırma klipsi, 0,50 mm kalınlığında </v>
          </cell>
          <cell r="E3079">
            <v>0</v>
          </cell>
          <cell r="F3079">
            <v>0</v>
          </cell>
        </row>
        <row r="3080">
          <cell r="A3080" t="str">
            <v>04.714/P1h</v>
          </cell>
          <cell r="B3080" t="str">
            <v>MT</v>
          </cell>
          <cell r="C3080" t="str">
            <v xml:space="preserve">Lamel asma tavan taşıyıcı profili, 0,50 mm kalınlığında, 1 cm derzli </v>
          </cell>
          <cell r="E3080">
            <v>0</v>
          </cell>
          <cell r="F3080">
            <v>0</v>
          </cell>
        </row>
        <row r="3081">
          <cell r="A3081" t="str">
            <v>04.714/P1i</v>
          </cell>
          <cell r="B3081" t="str">
            <v>MT</v>
          </cell>
          <cell r="C3081" t="str">
            <v xml:space="preserve">Lamel asma tavan taşıyıcı profili, 0,50 mm kalınlığında, 1,5 cm derzli </v>
          </cell>
          <cell r="E3081">
            <v>0</v>
          </cell>
          <cell r="F3081">
            <v>0</v>
          </cell>
        </row>
        <row r="3082">
          <cell r="A3082" t="str">
            <v>04.714/P1j</v>
          </cell>
          <cell r="B3082" t="str">
            <v>MT</v>
          </cell>
          <cell r="C3082" t="str">
            <v>Lamel asma tavan taşıyıcı profili, 0,50 mm kalınlığında, 2 cm derzli</v>
          </cell>
          <cell r="E3082">
            <v>0</v>
          </cell>
          <cell r="F3082">
            <v>0</v>
          </cell>
        </row>
        <row r="3083">
          <cell r="A3083" t="str">
            <v>04.714/P1k</v>
          </cell>
          <cell r="B3083" t="str">
            <v>MT</v>
          </cell>
          <cell r="C3083" t="str">
            <v>Lamel asma tavan taşıyıcı profili, 0,50 mm kalınlığında, kendinden derzli</v>
          </cell>
          <cell r="E3083">
            <v>0</v>
          </cell>
          <cell r="F3083">
            <v>0</v>
          </cell>
        </row>
        <row r="3084">
          <cell r="A3084" t="str">
            <v>04.714/P1l</v>
          </cell>
          <cell r="B3084" t="str">
            <v>MT</v>
          </cell>
          <cell r="C3084" t="str">
            <v>15 mm genişliğinde, minimum 0,50 mm kalınlığında alüminyum derz çıtası</v>
          </cell>
          <cell r="E3084">
            <v>0</v>
          </cell>
          <cell r="F3084">
            <v>0</v>
          </cell>
        </row>
        <row r="3085">
          <cell r="A3085" t="str">
            <v>04.714/P1m</v>
          </cell>
          <cell r="B3085" t="str">
            <v>MT</v>
          </cell>
          <cell r="C3085" t="str">
            <v>20 mm genişliğinde, minimum 0,50 mm kalınlığında alüminyum derz çıtası</v>
          </cell>
          <cell r="E3085">
            <v>0</v>
          </cell>
          <cell r="F3085">
            <v>0</v>
          </cell>
        </row>
        <row r="3086">
          <cell r="A3086" t="str">
            <v>04.714/P1n</v>
          </cell>
          <cell r="B3086" t="str">
            <v>MT</v>
          </cell>
          <cell r="C3086" t="str">
            <v>0,50 mm kalınlığında galvaniz sacdan mamül kenar L profili</v>
          </cell>
          <cell r="E3086">
            <v>0</v>
          </cell>
          <cell r="F3086">
            <v>0</v>
          </cell>
        </row>
        <row r="3087">
          <cell r="A3087" t="str">
            <v>04.714/P1o</v>
          </cell>
          <cell r="B3087" t="str">
            <v>MT</v>
          </cell>
          <cell r="C3087" t="str">
            <v>0,50 mm kalınlığında galvaniz sacdan mamül kenar U profili</v>
          </cell>
          <cell r="E3087">
            <v>0</v>
          </cell>
          <cell r="F3087">
            <v>0</v>
          </cell>
        </row>
        <row r="3088">
          <cell r="A3088" t="str">
            <v>04.714/P2a</v>
          </cell>
          <cell r="B3088" t="str">
            <v>m</v>
          </cell>
          <cell r="C3088" t="str">
            <v>T24 Ana taşıyıcı T profil, 0,40 mm kalınlığında</v>
          </cell>
          <cell r="E3088">
            <v>0</v>
          </cell>
          <cell r="F3088">
            <v>0</v>
          </cell>
        </row>
        <row r="3089">
          <cell r="A3089" t="str">
            <v>04.714/P2a1</v>
          </cell>
          <cell r="B3089" t="str">
            <v>m</v>
          </cell>
          <cell r="C3089" t="str">
            <v>T24 Ana taşıyıcı T profil, 0,30 mm kalınlığında</v>
          </cell>
          <cell r="E3089">
            <v>0</v>
          </cell>
          <cell r="F3089">
            <v>0</v>
          </cell>
        </row>
        <row r="3090">
          <cell r="A3090" t="str">
            <v>04.714/P2a2</v>
          </cell>
          <cell r="B3090" t="str">
            <v>m</v>
          </cell>
          <cell r="C3090" t="str">
            <v>T24 Ana taşıyıcı T profil, 0,30 mm kalınlığında, korozyona dayanıklı, h=38 mm yüksekliğinde profil</v>
          </cell>
          <cell r="E3090">
            <v>0</v>
          </cell>
          <cell r="F3090">
            <v>0</v>
          </cell>
        </row>
        <row r="3091">
          <cell r="A3091" t="str">
            <v>04.714/P2a2a</v>
          </cell>
          <cell r="B3091" t="str">
            <v>m</v>
          </cell>
          <cell r="C3091" t="str">
            <v>T24 Ana taşıyıcı T profil, 0,40 mm kalınlığında, korozyona dayanıklı, h=38 mm yüksekliğinde profil</v>
          </cell>
          <cell r="E3091">
            <v>0</v>
          </cell>
          <cell r="F3091">
            <v>0</v>
          </cell>
        </row>
        <row r="3092">
          <cell r="A3092" t="str">
            <v>04.714/P2a3</v>
          </cell>
          <cell r="B3092" t="str">
            <v>m</v>
          </cell>
          <cell r="C3092" t="str">
            <v>T35 Ara taşıyıcı T profil, 0,30 mm kalınlığında</v>
          </cell>
          <cell r="E3092">
            <v>0</v>
          </cell>
          <cell r="F3092">
            <v>0</v>
          </cell>
        </row>
        <row r="3093">
          <cell r="A3093" t="str">
            <v>04.714/P2b</v>
          </cell>
          <cell r="B3093" t="str">
            <v>m</v>
          </cell>
          <cell r="C3093" t="str">
            <v>T24 Ara taşıyıcı T profil, 0,40 mm kalınlığında, h=30 mm yüksekliğinde</v>
          </cell>
          <cell r="E3093">
            <v>0</v>
          </cell>
          <cell r="F3093">
            <v>0</v>
          </cell>
        </row>
        <row r="3094">
          <cell r="A3094" t="str">
            <v>04.714/P2b1</v>
          </cell>
          <cell r="B3094" t="str">
            <v>m</v>
          </cell>
          <cell r="C3094" t="str">
            <v>T24 Ara taşıyıcı T profil, 0,30 mm kalınlığında, h=30 mm yüksekliğinde</v>
          </cell>
          <cell r="E3094">
            <v>0</v>
          </cell>
          <cell r="F3094">
            <v>0</v>
          </cell>
        </row>
        <row r="3095">
          <cell r="A3095" t="str">
            <v>04.714/P2b2</v>
          </cell>
          <cell r="B3095" t="str">
            <v>m</v>
          </cell>
          <cell r="C3095" t="str">
            <v>T24 Ara taşıyıcı T profil, 0,30 mm kalınlığında, h=25 mm yüksekliğinde</v>
          </cell>
          <cell r="E3095">
            <v>0</v>
          </cell>
          <cell r="F3095">
            <v>0</v>
          </cell>
        </row>
        <row r="3096">
          <cell r="A3096" t="str">
            <v>04.714/P2b3</v>
          </cell>
          <cell r="B3096" t="str">
            <v>m</v>
          </cell>
          <cell r="C3096" t="str">
            <v>T24 Ara taşıyıcı T profil, 0,30 mm kalınlığında, h=32 mm yüksekliğinde, korozyona dayanımlı</v>
          </cell>
          <cell r="E3096">
            <v>0</v>
          </cell>
          <cell r="F3096">
            <v>0</v>
          </cell>
        </row>
        <row r="3097">
          <cell r="A3097" t="str">
            <v>04.714/P2b3a</v>
          </cell>
          <cell r="B3097" t="str">
            <v>m</v>
          </cell>
          <cell r="C3097" t="str">
            <v>T24 Ara taşıyıcı T profil, 0,40 mm kalınlığında, h=32 mm yüksekliğinde, korozyona dayanımlı</v>
          </cell>
          <cell r="E3097">
            <v>0</v>
          </cell>
          <cell r="F3097">
            <v>0</v>
          </cell>
        </row>
        <row r="3098">
          <cell r="A3098" t="str">
            <v xml:space="preserve">04.714/P2b4 </v>
          </cell>
          <cell r="B3098" t="str">
            <v>m</v>
          </cell>
          <cell r="C3098" t="str">
            <v>T24 Ara taşıyıcı T profil, 0,30 mm kalınlığında, h=25 mm yüksekliğinde, korozyona dayanımlı</v>
          </cell>
          <cell r="E3098">
            <v>0</v>
          </cell>
          <cell r="F3098">
            <v>0</v>
          </cell>
        </row>
        <row r="3099">
          <cell r="A3099" t="str">
            <v xml:space="preserve">04.714/P2b4a </v>
          </cell>
          <cell r="B3099" t="str">
            <v>m</v>
          </cell>
          <cell r="C3099" t="str">
            <v>T24 Ara taşıyıcı T profil, 0,40 mm kalınlığında, h=25 mm yüksekliğinde, korozyona dayanımlı</v>
          </cell>
          <cell r="E3099">
            <v>0</v>
          </cell>
          <cell r="F3099">
            <v>0</v>
          </cell>
        </row>
        <row r="3100">
          <cell r="A3100" t="str">
            <v xml:space="preserve">04.714/P2b5 </v>
          </cell>
          <cell r="B3100" t="str">
            <v>m</v>
          </cell>
          <cell r="C3100" t="str">
            <v>T35 Ara taşıyıcı T profil, 0,30 mm kalınlığında, h=38 mm yüksekliğinde</v>
          </cell>
          <cell r="E3100">
            <v>0</v>
          </cell>
          <cell r="F3100">
            <v>0</v>
          </cell>
        </row>
        <row r="3101">
          <cell r="A3101" t="str">
            <v xml:space="preserve">04.714/P2c </v>
          </cell>
          <cell r="B3101" t="str">
            <v>m</v>
          </cell>
          <cell r="C3101" t="str">
            <v>T15 Ana taşıyıcı T profil, 0,40 mm kalınlığında, h=38 mm yüksekliğinde</v>
          </cell>
          <cell r="E3101">
            <v>0</v>
          </cell>
          <cell r="F3101">
            <v>0</v>
          </cell>
        </row>
        <row r="3102">
          <cell r="A3102" t="str">
            <v xml:space="preserve">04.714/P2c1 </v>
          </cell>
          <cell r="B3102" t="str">
            <v>m</v>
          </cell>
          <cell r="C3102" t="str">
            <v>T15 Ana taşıyıcı T profil, 0,30 mm kalınlığında, h=32 mm yüksekliğinde</v>
          </cell>
          <cell r="E3102">
            <v>0</v>
          </cell>
          <cell r="F3102">
            <v>0</v>
          </cell>
        </row>
        <row r="3103">
          <cell r="A3103" t="str">
            <v xml:space="preserve">04.714/P2c2 </v>
          </cell>
          <cell r="B3103" t="str">
            <v>m</v>
          </cell>
          <cell r="C3103" t="str">
            <v>T15 Ana taşıyıcı T profil, 0,30 mm kalınlığında, h=45 mm yüksekliğinde, kanallı</v>
          </cell>
          <cell r="E3103">
            <v>0</v>
          </cell>
          <cell r="F3103">
            <v>0</v>
          </cell>
        </row>
        <row r="3104">
          <cell r="A3104" t="str">
            <v xml:space="preserve">04.714/P2c2a </v>
          </cell>
          <cell r="B3104" t="str">
            <v>m</v>
          </cell>
          <cell r="C3104" t="str">
            <v>T15 Ana taşıyıcı T profil, 0,40 mm kalınlığında, h=45 mm yüksekliğinde, kanallı</v>
          </cell>
          <cell r="E3104">
            <v>0</v>
          </cell>
          <cell r="F3104">
            <v>0</v>
          </cell>
        </row>
        <row r="3105">
          <cell r="A3105" t="str">
            <v xml:space="preserve">04.714/P2d </v>
          </cell>
          <cell r="B3105" t="str">
            <v>m</v>
          </cell>
          <cell r="C3105" t="str">
            <v>T15 Ara taşıyıcı T profil, 0,40 mm kalınlığında, h=30 mm yüksekliğinde</v>
          </cell>
          <cell r="E3105">
            <v>0</v>
          </cell>
          <cell r="F3105">
            <v>0</v>
          </cell>
        </row>
        <row r="3106">
          <cell r="A3106" t="str">
            <v xml:space="preserve">04.714/P2d1 </v>
          </cell>
          <cell r="B3106" t="str">
            <v>m</v>
          </cell>
          <cell r="C3106" t="str">
            <v>T15 Ara taşıyıcı T profil, 0,30 mm kalınlığında, h=32 mm yüksekliğinde</v>
          </cell>
          <cell r="E3106">
            <v>0</v>
          </cell>
          <cell r="F3106">
            <v>0</v>
          </cell>
        </row>
        <row r="3107">
          <cell r="A3107" t="str">
            <v xml:space="preserve">04.714/P2d2 </v>
          </cell>
          <cell r="B3107" t="str">
            <v>m</v>
          </cell>
          <cell r="C3107" t="str">
            <v>T15 Ara taşıyıcı T profil, 0,30 mm kalınlığında, h=45 mm yüksekliğinde, kanallı</v>
          </cell>
          <cell r="E3107">
            <v>0</v>
          </cell>
          <cell r="F3107">
            <v>0</v>
          </cell>
        </row>
        <row r="3108">
          <cell r="A3108" t="str">
            <v xml:space="preserve">04.714/P2d2a </v>
          </cell>
          <cell r="B3108" t="str">
            <v>m</v>
          </cell>
          <cell r="C3108" t="str">
            <v>T15 Ara taşıyıcı T profil, 0,40 mm kalınlığında, h=45 mm yüksekliğinde, kanallı</v>
          </cell>
          <cell r="E3108">
            <v>0</v>
          </cell>
          <cell r="F3108">
            <v>0</v>
          </cell>
        </row>
        <row r="3109">
          <cell r="A3109" t="str">
            <v xml:space="preserve">04.714/P2e </v>
          </cell>
          <cell r="B3109" t="str">
            <v>m</v>
          </cell>
          <cell r="C3109" t="str">
            <v>Kenar L profili, 0,50 mm kalınlığında</v>
          </cell>
          <cell r="E3109">
            <v>0</v>
          </cell>
          <cell r="F3109">
            <v>0</v>
          </cell>
        </row>
        <row r="3110">
          <cell r="A3110" t="str">
            <v xml:space="preserve">04.714/P2e1 </v>
          </cell>
          <cell r="B3110" t="str">
            <v>m</v>
          </cell>
          <cell r="C3110" t="str">
            <v>Kenar L profili, 0,50 mm kalınlığında, korozyona dayanımlı</v>
          </cell>
          <cell r="E3110">
            <v>0</v>
          </cell>
          <cell r="F3110">
            <v>0</v>
          </cell>
        </row>
        <row r="3111">
          <cell r="A3111" t="str">
            <v xml:space="preserve">04.714/P2f </v>
          </cell>
          <cell r="B3111" t="str">
            <v>m</v>
          </cell>
          <cell r="C3111" t="str">
            <v>Kenar Z profili, 0,50 mm kalınlığında</v>
          </cell>
          <cell r="E3111">
            <v>0</v>
          </cell>
          <cell r="F3111">
            <v>0</v>
          </cell>
        </row>
        <row r="3112">
          <cell r="A3112" t="str">
            <v xml:space="preserve">04.714/P2f1 </v>
          </cell>
          <cell r="B3112" t="str">
            <v>m</v>
          </cell>
          <cell r="C3112" t="str">
            <v>Kenar Z profili, 0,70 mm kalınlığında</v>
          </cell>
          <cell r="E3112">
            <v>0</v>
          </cell>
          <cell r="F3112">
            <v>0</v>
          </cell>
        </row>
        <row r="3113">
          <cell r="A3113" t="str">
            <v>04.714/P2g</v>
          </cell>
          <cell r="B3113" t="str">
            <v>Adet</v>
          </cell>
          <cell r="C3113" t="str">
            <v>Askı çubuğu, 40 cm</v>
          </cell>
          <cell r="E3113">
            <v>0</v>
          </cell>
          <cell r="F3113">
            <v>0</v>
          </cell>
        </row>
        <row r="3114">
          <cell r="A3114" t="str">
            <v xml:space="preserve">04.714/P2h </v>
          </cell>
          <cell r="B3114" t="str">
            <v>Adet</v>
          </cell>
          <cell r="C3114" t="str">
            <v>Askı çubuğu, 60 cm</v>
          </cell>
          <cell r="E3114">
            <v>0</v>
          </cell>
          <cell r="F3114">
            <v>0</v>
          </cell>
        </row>
        <row r="3115">
          <cell r="A3115" t="str">
            <v xml:space="preserve">04.714/P2i </v>
          </cell>
          <cell r="B3115" t="str">
            <v>Adet</v>
          </cell>
          <cell r="C3115" t="str">
            <v>Askı çubuğu, 80 cm</v>
          </cell>
          <cell r="E3115">
            <v>0</v>
          </cell>
          <cell r="F3115">
            <v>0</v>
          </cell>
        </row>
        <row r="3116">
          <cell r="A3116" t="str">
            <v xml:space="preserve">04.714/P2j </v>
          </cell>
          <cell r="B3116" t="str">
            <v>Adet</v>
          </cell>
          <cell r="C3116" t="str">
            <v>Askı çubuğu, 100 cm</v>
          </cell>
          <cell r="E3116">
            <v>0</v>
          </cell>
          <cell r="F3116">
            <v>0</v>
          </cell>
        </row>
        <row r="3117">
          <cell r="A3117" t="str">
            <v xml:space="preserve">04.714/P2k </v>
          </cell>
          <cell r="B3117" t="str">
            <v>Adet</v>
          </cell>
          <cell r="C3117" t="str">
            <v>Askı çubuğu, 120 cm</v>
          </cell>
          <cell r="E3117">
            <v>0</v>
          </cell>
          <cell r="F3117">
            <v>0</v>
          </cell>
        </row>
        <row r="3118">
          <cell r="A3118" t="str">
            <v xml:space="preserve">04.714/P2l </v>
          </cell>
          <cell r="B3118" t="str">
            <v>Adet</v>
          </cell>
          <cell r="C3118" t="str">
            <v>Askı çubuğu, 120 cm üstü</v>
          </cell>
          <cell r="E3118">
            <v>0</v>
          </cell>
          <cell r="F3118">
            <v>0</v>
          </cell>
        </row>
        <row r="3119">
          <cell r="A3119" t="str">
            <v>04.714/P2m</v>
          </cell>
          <cell r="B3119" t="str">
            <v>Adet</v>
          </cell>
          <cell r="C3119" t="str">
            <v>Çiftli yay</v>
          </cell>
          <cell r="E3119">
            <v>0</v>
          </cell>
          <cell r="F3119">
            <v>0</v>
          </cell>
        </row>
        <row r="3120">
          <cell r="A3120" t="str">
            <v>04.714/P2n</v>
          </cell>
          <cell r="B3120" t="str">
            <v>Adet</v>
          </cell>
          <cell r="C3120" t="str">
            <v>Çelik dübel</v>
          </cell>
          <cell r="E3120">
            <v>0</v>
          </cell>
          <cell r="F3120">
            <v>0</v>
          </cell>
        </row>
        <row r="3121">
          <cell r="A3121" t="str">
            <v xml:space="preserve">04.714/P2o </v>
          </cell>
          <cell r="B3121" t="str">
            <v>Kutu</v>
          </cell>
          <cell r="C3121" t="str">
            <v>Borozan vida, her ebatta, 1 kutu 1000 Adet</v>
          </cell>
          <cell r="E3121">
            <v>0</v>
          </cell>
          <cell r="F3121">
            <v>0</v>
          </cell>
        </row>
        <row r="3122">
          <cell r="A3122" t="str">
            <v>04.714/P2p</v>
          </cell>
          <cell r="B3122" t="str">
            <v>Kutu</v>
          </cell>
          <cell r="C3122" t="str">
            <v>Matkap uçlu vida, her ebatta, 1 kutu 1000 Adet</v>
          </cell>
          <cell r="E3122">
            <v>0</v>
          </cell>
          <cell r="F3122">
            <v>0</v>
          </cell>
        </row>
        <row r="3123">
          <cell r="A3123" t="str">
            <v xml:space="preserve">04.714/R1 </v>
          </cell>
          <cell r="B3123" t="str">
            <v>m²</v>
          </cell>
          <cell r="C3123" t="str">
            <v>60x60 cm, 0,70 mm kalınlığında, EN AW 3000 serisi alüminyum deliksiz plaka</v>
          </cell>
          <cell r="E3123">
            <v>0</v>
          </cell>
          <cell r="F3123">
            <v>0</v>
          </cell>
        </row>
        <row r="3124">
          <cell r="A3124" t="str">
            <v xml:space="preserve">04.714/R10 </v>
          </cell>
          <cell r="B3124" t="str">
            <v>m²</v>
          </cell>
          <cell r="C3124" t="str">
            <v>60x120 cm, 0,60 mm kalınlığında, galvanize sacdan mamul deliklisiz plaka</v>
          </cell>
          <cell r="E3124">
            <v>0</v>
          </cell>
          <cell r="F3124">
            <v>0</v>
          </cell>
        </row>
        <row r="3125">
          <cell r="A3125" t="str">
            <v xml:space="preserve">04.714/R11 </v>
          </cell>
          <cell r="B3125" t="str">
            <v>m²</v>
          </cell>
          <cell r="C3125" t="str">
            <v>60x120 cm, 0,60 mm kalınlığında, galvanize sacdan mamul delikli plaka</v>
          </cell>
          <cell r="E3125">
            <v>0</v>
          </cell>
          <cell r="F3125">
            <v>0</v>
          </cell>
        </row>
        <row r="3126">
          <cell r="A3126" t="str">
            <v xml:space="preserve">04.714/R12 </v>
          </cell>
          <cell r="B3126" t="str">
            <v>m²</v>
          </cell>
          <cell r="C3126" t="str">
            <v>60x120 cm, 0,60 mm kalınlığında, galvanize sacdan mamul delikli, arka yüzeyi akustik kumaş kaplı plaka</v>
          </cell>
          <cell r="E3126">
            <v>0</v>
          </cell>
          <cell r="F3126">
            <v>0</v>
          </cell>
        </row>
        <row r="3127">
          <cell r="A3127" t="str">
            <v xml:space="preserve">04.714/R2 </v>
          </cell>
          <cell r="B3127" t="str">
            <v>m²</v>
          </cell>
          <cell r="C3127" t="str">
            <v>60x60 cm, 0,70 mm kalınlığında, EN AW 3000 serisi alüminyum delikli plaka</v>
          </cell>
          <cell r="E3127">
            <v>0</v>
          </cell>
          <cell r="F3127">
            <v>0</v>
          </cell>
        </row>
        <row r="3128">
          <cell r="A3128" t="str">
            <v xml:space="preserve">04.714/R3 </v>
          </cell>
          <cell r="B3128" t="str">
            <v>m²</v>
          </cell>
          <cell r="C3128" t="str">
            <v>60x60 cm, 0,70 mm kalınlığında, EN AW 3000 serisi alüminyum delikli, arka yüzeyi akustik kumaş kaolı plaka</v>
          </cell>
          <cell r="E3128">
            <v>0</v>
          </cell>
          <cell r="F3128">
            <v>0</v>
          </cell>
        </row>
        <row r="3129">
          <cell r="A3129" t="str">
            <v xml:space="preserve">04.714/R4a </v>
          </cell>
          <cell r="B3129" t="str">
            <v>m²</v>
          </cell>
          <cell r="C3129" t="str">
            <v>30x30 cm, 0,50 mm kalınlığında, EN AW 3000 serisi alüminyum deliksiz plaka</v>
          </cell>
          <cell r="E3129">
            <v>0</v>
          </cell>
          <cell r="F3129">
            <v>0</v>
          </cell>
        </row>
        <row r="3130">
          <cell r="A3130" t="str">
            <v xml:space="preserve">04.714/R4b </v>
          </cell>
          <cell r="B3130" t="str">
            <v>m²</v>
          </cell>
          <cell r="C3130" t="str">
            <v>30x30 cm, 0,70 mm kalınlığında, EN AW 3000 serisi alüminyum delikli plaka</v>
          </cell>
          <cell r="E3130">
            <v>0</v>
          </cell>
          <cell r="F3130">
            <v>0</v>
          </cell>
        </row>
        <row r="3131">
          <cell r="A3131" t="str">
            <v xml:space="preserve">04.714/R5a </v>
          </cell>
          <cell r="B3131" t="str">
            <v>m²</v>
          </cell>
          <cell r="C3131" t="str">
            <v>30x30 cm, 0,50 mm kalınlığında, EN AW 3000 serisi alüminyum delikli plaka</v>
          </cell>
          <cell r="E3131">
            <v>0</v>
          </cell>
          <cell r="F3131">
            <v>0</v>
          </cell>
        </row>
        <row r="3132">
          <cell r="A3132" t="str">
            <v xml:space="preserve">04.714/R5b </v>
          </cell>
          <cell r="B3132" t="str">
            <v>m²</v>
          </cell>
          <cell r="C3132" t="str">
            <v>30x30 cm, 0,70 mm kalınlığında, EN AW 3000 serisi alüminyum delikli plaka</v>
          </cell>
          <cell r="E3132">
            <v>0</v>
          </cell>
          <cell r="F3132">
            <v>0</v>
          </cell>
        </row>
        <row r="3133">
          <cell r="A3133" t="str">
            <v xml:space="preserve">04.714/R6a </v>
          </cell>
          <cell r="B3133" t="str">
            <v>m²</v>
          </cell>
          <cell r="C3133" t="str">
            <v>30x30 cm, 0,50 mm kalınlığında, EN AW 3000 serisi alüminyum delikli, arka yüzeyi akustik kumaş kaplı plaka</v>
          </cell>
          <cell r="E3133">
            <v>0</v>
          </cell>
          <cell r="F3133">
            <v>0</v>
          </cell>
        </row>
        <row r="3134">
          <cell r="A3134" t="str">
            <v xml:space="preserve">04.714/R6b </v>
          </cell>
          <cell r="B3134" t="str">
            <v>m²</v>
          </cell>
          <cell r="C3134" t="str">
            <v>30x30 cm, 0,70 mm kalınlığında, EN AW 3000 serisi alüminyum delikli, arka yüzeyi akustik kumaş kaplı plaka</v>
          </cell>
          <cell r="E3134">
            <v>0</v>
          </cell>
          <cell r="F3134">
            <v>0</v>
          </cell>
        </row>
        <row r="3135">
          <cell r="A3135" t="str">
            <v xml:space="preserve">04.714/R7 </v>
          </cell>
          <cell r="B3135" t="str">
            <v>m²</v>
          </cell>
          <cell r="C3135" t="str">
            <v>60x60 cm, 0,50 mm kalınlığında, galvanize sacdan mamul deliksiz plaka</v>
          </cell>
          <cell r="E3135">
            <v>0</v>
          </cell>
          <cell r="F3135">
            <v>0</v>
          </cell>
        </row>
        <row r="3136">
          <cell r="A3136" t="str">
            <v xml:space="preserve">04.714/R8 </v>
          </cell>
          <cell r="B3136" t="str">
            <v>m²</v>
          </cell>
          <cell r="C3136" t="str">
            <v>60x60 cm, 0,50 mm kalınlığında, galvanize sacdan mamul delikli plaka</v>
          </cell>
          <cell r="E3136">
            <v>0</v>
          </cell>
          <cell r="F3136">
            <v>0</v>
          </cell>
        </row>
        <row r="3137">
          <cell r="A3137" t="str">
            <v>04.714/R9</v>
          </cell>
          <cell r="B3137" t="str">
            <v>m²</v>
          </cell>
          <cell r="C3137" t="str">
            <v>60x60 cm, 0,50 mm kalınlığında, galvanize sacdan mamul delikli, arka yüzeyi akustik kumaş kaplı plaka</v>
          </cell>
          <cell r="E3137">
            <v>0</v>
          </cell>
          <cell r="F3137">
            <v>0</v>
          </cell>
        </row>
        <row r="3138">
          <cell r="A3138" t="str">
            <v xml:space="preserve">04.714/R10 </v>
          </cell>
          <cell r="B3138" t="str">
            <v>m²</v>
          </cell>
          <cell r="C3138" t="str">
            <v>60X120ebatlarında 0.60 mm kalınlığında, galvanize sacdan mamul deliksiz plaka</v>
          </cell>
          <cell r="E3138">
            <v>0</v>
          </cell>
          <cell r="F3138">
            <v>0</v>
          </cell>
        </row>
        <row r="3139">
          <cell r="A3139" t="str">
            <v xml:space="preserve">04.714/R11 </v>
          </cell>
          <cell r="B3139" t="str">
            <v>m²</v>
          </cell>
          <cell r="C3139" t="str">
            <v>60X120ebatlarında 0.60 mm kalınlığında, galvanize sacdan mamul delikli plaka</v>
          </cell>
          <cell r="E3139">
            <v>0</v>
          </cell>
          <cell r="F3139">
            <v>0</v>
          </cell>
        </row>
        <row r="3140">
          <cell r="A3140" t="str">
            <v xml:space="preserve">04.714/R12 </v>
          </cell>
          <cell r="B3140" t="str">
            <v>m²</v>
          </cell>
          <cell r="C3140" t="str">
            <v>60X120ebatlarında 0.60 mm kalınlığında, arka yüzü akustik kumaş kaplı plaka</v>
          </cell>
          <cell r="E3140">
            <v>0</v>
          </cell>
          <cell r="F3140">
            <v>0</v>
          </cell>
        </row>
        <row r="3141">
          <cell r="A3141" t="str">
            <v>07.714/S1</v>
          </cell>
          <cell r="B3141" t="str">
            <v>M2</v>
          </cell>
          <cell r="C3141" t="str">
            <v>SARKMALI SİSTEM ASMA TAVAN PLAKLARI (MİN. 20 MİKRON KALINLIĞINDA ELEKTROSTATİK POLYESTER TOZ BOYALI) 60X60 EBATLARINDA 0.70 MM KALINLIĞINDA, EN AW 3000 SERİSİ ALÜMÜNYUM DELİKSİZ PLAKA</v>
          </cell>
          <cell r="E3141">
            <v>0</v>
          </cell>
          <cell r="F3141">
            <v>0</v>
          </cell>
        </row>
        <row r="3142">
          <cell r="A3142" t="str">
            <v>07.714/S2</v>
          </cell>
          <cell r="B3142" t="str">
            <v>M2</v>
          </cell>
          <cell r="C3142" t="str">
            <v>SARKMALI SİSTEM ASMA TAVAN PLAKLARI (MİN. 20 MİKRON KALINLIĞINDA ELEKTROSTATİK POLYESTER TOZ BOYALI) 60X60 EBATLARINDA 0.70 MM KALINLIĞINDA, EN AW 3000 SERİSİ ALÜMÜNYUM DELİKLİ PLAKA</v>
          </cell>
          <cell r="E3142">
            <v>0</v>
          </cell>
          <cell r="F3142">
            <v>0</v>
          </cell>
        </row>
        <row r="3143">
          <cell r="A3143" t="str">
            <v>07.714/S3</v>
          </cell>
          <cell r="B3143" t="str">
            <v>M2</v>
          </cell>
          <cell r="C3143" t="str">
            <v>SARKMALI SİSTEM ASMA TAVAN PLAKLARI (MİN. 20 MİKRON KALINLIĞINDA ELEKTROSTATİK POLYESTER TOZ BOYALI) 60X60 EBATLARINDA 0.70 MM KALINLIĞINDA, EN AW 3000 SERİSİ ALÜMÜNYUM DELİKLİ, ARKA YÜZEYİ AKUSTİK KUMAŞ KAPLI PLAKA</v>
          </cell>
          <cell r="E3143">
            <v>0</v>
          </cell>
          <cell r="F3143">
            <v>0</v>
          </cell>
        </row>
        <row r="3144">
          <cell r="A3144" t="str">
            <v>07.714/S4A</v>
          </cell>
          <cell r="B3144" t="str">
            <v>M2</v>
          </cell>
          <cell r="C3144" t="str">
            <v>SARKMALI SİSTEM ASMA TAVAN PLAKLARI (MİN. 20 MİKRON KALINLIĞINDA ELEKTROSTATİK POLYESTER TOZ BOYALI) 30X30 EBATLARINDA 0.50 MM KALINLIĞINDA, EN AW 3000 SERİSİ ALÜMÜNYUM DELİKSİZ PLAKA</v>
          </cell>
          <cell r="E3144">
            <v>0</v>
          </cell>
          <cell r="F3144">
            <v>0</v>
          </cell>
        </row>
        <row r="3145">
          <cell r="A3145" t="str">
            <v>07.714/S4B</v>
          </cell>
          <cell r="B3145" t="str">
            <v>M2</v>
          </cell>
          <cell r="C3145" t="str">
            <v>SARKMALI SİSTEM ASMA TAVAN PLAKLARI (MİN. 20 MİKRON KALINLIĞINDA ELEKTROSTATİK POLYESTER TOZ BOYALI) 30X30 EBATLARINDA 0.70 MM KALINLIĞINDA, EN AW 3000 SERİSİ ALÜMÜNYUM DELİKSİZ PLAKA</v>
          </cell>
          <cell r="E3145">
            <v>0</v>
          </cell>
          <cell r="F3145">
            <v>0</v>
          </cell>
        </row>
        <row r="3146">
          <cell r="A3146" t="str">
            <v>07.714/S5A</v>
          </cell>
          <cell r="B3146" t="str">
            <v>M2</v>
          </cell>
          <cell r="C3146" t="str">
            <v>SARKMALI SİSTEM ASMA TAVAN PLAKLARI (MİN. 20 MİKRON KALINLIĞINDA ELEKTROSTATİK POLYESTER TOZ BOYALI) 30X30 EBATLARINDA 0.50 MM KALINLIĞINDA, EN AW 3000 SERİSİ ALÜMÜNYUM DELİKLİ PLAKA</v>
          </cell>
          <cell r="E3146">
            <v>0</v>
          </cell>
          <cell r="F3146">
            <v>0</v>
          </cell>
        </row>
        <row r="3147">
          <cell r="A3147" t="str">
            <v>07.714/S5B</v>
          </cell>
          <cell r="B3147" t="str">
            <v>M2</v>
          </cell>
          <cell r="C3147" t="str">
            <v>SARKMALI SİSTEM ASMA TAVAN PLAKLARI (MİN. 20 MİKRON KALINLIĞINDA ELEKTROSTATİK POLYESTER TOZ BOYALI) 30X30 EBATLARINDA 0.70 MM KALINLIĞINDA, EN AW 3000 SERİSİ ALÜMÜNYUM DELİKLİ PLAKA</v>
          </cell>
          <cell r="E3147">
            <v>0</v>
          </cell>
          <cell r="F3147">
            <v>0</v>
          </cell>
        </row>
        <row r="3148">
          <cell r="A3148" t="str">
            <v>07.714/S6A</v>
          </cell>
          <cell r="B3148" t="str">
            <v>M2</v>
          </cell>
          <cell r="C3148" t="str">
            <v>SARKMALI SİSTEM ASMA TAVAN PLAKLARI (MİN. 20 MİKRON KALINLIĞINDA ELEKTROSTATİK POLYESTER TOZ BOYALI) 30X30 EBATLARINDA 0.50 MM KALINLIĞINDA, EN AW 3000 SERİSİ ALÜMÜNYUM DELİKLİ YÜZEYİ AKUSTİK KUMAŞ PLAKA</v>
          </cell>
          <cell r="E3148">
            <v>0</v>
          </cell>
          <cell r="F3148">
            <v>0</v>
          </cell>
        </row>
        <row r="3149">
          <cell r="A3149" t="str">
            <v>07.714/S6B</v>
          </cell>
          <cell r="B3149" t="str">
            <v>M2</v>
          </cell>
          <cell r="C3149" t="str">
            <v>SARKMALI SİSTEM ASMA TAVAN PLAKLARI (MİN. 20 MİKRON KALINLIĞINDA ELEKTROSTATİK POLYESTER TOZ BOYALI) 30X30 EBATLARINDA 0.70 MM KALINLIĞINDA, EN AW 3000 SERİSİ ALÜMÜNYUM DELİKLİ ARKA YÜZEYİ AKUSTİK KUMAŞ KAPLI PLAKA</v>
          </cell>
          <cell r="E3149">
            <v>0</v>
          </cell>
          <cell r="F3149">
            <v>0</v>
          </cell>
        </row>
        <row r="3150">
          <cell r="A3150" t="str">
            <v>07.714/S7</v>
          </cell>
          <cell r="B3150" t="str">
            <v>M2</v>
          </cell>
          <cell r="C3150" t="str">
            <v>SARKMALI SİSTEM ASMA TAVAN PLAKLARI (MİN. 20 MİKRON KALINLIĞINDA ELEKTROSTATİK POLYESTER TOZ BOYALI) 60X60 EBATLARINDA 0.50 MM KALINLIĞINDA, GALVANİZE SACDAN MAMUL DELİKSİZ PLAKA</v>
          </cell>
          <cell r="E3150">
            <v>0</v>
          </cell>
          <cell r="F3150">
            <v>0</v>
          </cell>
        </row>
        <row r="3151">
          <cell r="A3151" t="str">
            <v>07.714/S8</v>
          </cell>
          <cell r="B3151" t="str">
            <v>M2</v>
          </cell>
          <cell r="C3151" t="str">
            <v>SARKMALI SİSTEM ASMA TAVAN PLAKLARI (MİN. 20 MİKRON KALINLIĞINDA ELEKTROSTATİK POLYESTER TOZ BOYALI) 60X60 EBATLARINDA 0.50 MM KALINLIĞINDA, GALVANİZE SACDAN MAMUL DELİKLİ PLAKA</v>
          </cell>
          <cell r="E3151">
            <v>0</v>
          </cell>
          <cell r="F3151">
            <v>0</v>
          </cell>
        </row>
        <row r="3152">
          <cell r="A3152" t="str">
            <v>07.714/S9</v>
          </cell>
          <cell r="B3152" t="str">
            <v>M2</v>
          </cell>
          <cell r="C3152" t="str">
            <v>SARKMALI SİSTEM ASMA TAVAN PLAKLARI (MİN. 20 MİKRON KALINLIĞINDA ELEKTROSTATİK POLYESTER TOZ BOYALI) 60X60 EBATLARINDA 0.50 MM KALINLIĞINDA, GALVANİZE SACDAN MAMUL, DELİKLİ, ARKA YÜZEYİ AKUSTİK KUMAŞ KAPLI PLAKA</v>
          </cell>
          <cell r="E3152">
            <v>0</v>
          </cell>
          <cell r="F3152">
            <v>0</v>
          </cell>
        </row>
        <row r="3153">
          <cell r="A3153" t="str">
            <v>07.714/S10</v>
          </cell>
          <cell r="B3153" t="str">
            <v>M2</v>
          </cell>
          <cell r="C3153" t="str">
            <v>SARKMALI SİSTEM ASMA TAVAN PLAKLARI (MİN. 20 MİKRON KALINLIĞINDA ELEKTROSTATİK POLYESTER TOZ BOYALI) 60X120 EBATLARINDA 0.60 MM KALINLIĞINDA, GALVANİZE SACDAN MAMUL DELİKSİZ PLAKA</v>
          </cell>
          <cell r="E3153">
            <v>0</v>
          </cell>
          <cell r="F3153">
            <v>0</v>
          </cell>
        </row>
        <row r="3154">
          <cell r="A3154" t="str">
            <v>07.714/S11</v>
          </cell>
          <cell r="B3154" t="str">
            <v>M2</v>
          </cell>
          <cell r="C3154" t="str">
            <v>SARKMALI SİSTEM ASMA TAVAN PLAKLARI (MİN. 20 MİKRON KALINLIĞINDA ELEKTROSTATİK POLYESTER TOZ BOYALI) 60X120 EBATLARINDA 0.60 MM KALINLIĞINDA, GALVANİZE SACDAN MAMUL DELİKLİ PLAKA</v>
          </cell>
          <cell r="E3154">
            <v>0</v>
          </cell>
          <cell r="F3154">
            <v>0</v>
          </cell>
        </row>
        <row r="3155">
          <cell r="A3155" t="str">
            <v>07.714/S12</v>
          </cell>
          <cell r="B3155" t="str">
            <v>M2</v>
          </cell>
          <cell r="C3155" t="str">
            <v>SARKMALI SİSTEM ASMA TAVAN PLAKLARI (MİN. 20 MİKRON KALINLIĞINDA ELEKTROSTATİK POLYESTER TOZ BOYALI) 60X120 EBATLARINDA 0.60 MM KALINLIĞINDA, GALVANİZE SACDAN MAMUL DELİKLİ, ARKA YÜZÜ AKUSTİK KUMAŞ KAPLI PLAKA</v>
          </cell>
          <cell r="E3155">
            <v>0</v>
          </cell>
          <cell r="F3155">
            <v>0</v>
          </cell>
        </row>
        <row r="3156">
          <cell r="A3156" t="str">
            <v>04.714/T1</v>
          </cell>
          <cell r="B3156" t="str">
            <v>M2</v>
          </cell>
          <cell r="C3156" t="str">
            <v>GİZLİ TAŞIYICILI SİSTEM ASMA TAVAN PLAKLARI (MİN. 20 MİKRON KALINLIĞINDA ELEKTROSTATİK POLYESTER TOZ BOYALI) 60X60 EBATLARINDA 0.70 MM KALINLIĞINDA EN AW 3000 SERİSİ ALÜMÜNYUM DELİKSİZ PLAKA</v>
          </cell>
          <cell r="E3156">
            <v>0</v>
          </cell>
          <cell r="F3156">
            <v>0</v>
          </cell>
        </row>
        <row r="3157">
          <cell r="A3157" t="str">
            <v>04.714/T2</v>
          </cell>
          <cell r="B3157" t="str">
            <v>M2</v>
          </cell>
          <cell r="C3157" t="str">
            <v>GİZLİ TAŞIYICILI SİSTEM ASMA TAVAN PLAKLARI (MİN. 20 MİKRON KALINLIĞINDA ELEKTROSTATİK POLYESTER TOZ BOYALI) 60X60 EBATLARINDA 0.70 MM KALINLIĞINDA EN AW 3000 SERİSİ ALÜMÜNYUM DELİKLİ PLAKA</v>
          </cell>
          <cell r="E3157">
            <v>0</v>
          </cell>
          <cell r="F3157">
            <v>0</v>
          </cell>
        </row>
        <row r="3158">
          <cell r="A3158" t="str">
            <v>04.714/T3</v>
          </cell>
          <cell r="B3158" t="str">
            <v>M2</v>
          </cell>
          <cell r="C3158" t="str">
            <v>GİZLİ TAŞIYICILI SİSTEM ASMA TAVAN PLAKLARI (MİN. 20 MİKRON KALINLIĞINDA ELEKTROSTATİK POLYESTER TOZ BOYALI) 60X60 EBATLARINDA 0.70 MM KALINLIĞINDA EN AW 3000 SERİSİ ALÜMÜNYUM DELİKLİ ARKA YÜZEYİ AKUSTİK KUMAŞ KAPLI PLAKA</v>
          </cell>
          <cell r="E3158">
            <v>0</v>
          </cell>
          <cell r="F3158">
            <v>0</v>
          </cell>
        </row>
        <row r="3159">
          <cell r="A3159" t="str">
            <v>04.714/T4A</v>
          </cell>
          <cell r="B3159" t="str">
            <v>M2</v>
          </cell>
          <cell r="C3159" t="str">
            <v>GİZLİ TAŞIYICILI SİSTEM ASMA TAVAN PLAKLARI (MİN. 20 MİKRON KALINLIĞINDA ELEKTROSTATİK POLYESTER TOZ BOYALI) 30X30 EBATLARINDA 0.50 MM KALINLIĞINDA EN AW 3000 SERİSİ ALÜMÜNYUM DELİKSİZ PLAKA</v>
          </cell>
          <cell r="E3159">
            <v>0</v>
          </cell>
          <cell r="F3159">
            <v>0</v>
          </cell>
        </row>
        <row r="3160">
          <cell r="A3160" t="str">
            <v>04.714/T4B</v>
          </cell>
          <cell r="B3160" t="str">
            <v>M2</v>
          </cell>
          <cell r="C3160" t="str">
            <v>GİZLİ TAŞIYICILI SİSTEM ASMA TAVAN PLAKLARI (MİN. 20 MİKRON KALINLIĞINDA ELEKTROSTATİK POLYESTER TOZ BOYALI) 30X30 EBATLARINDA 0.70 MM KALINLIĞINDA EN AW 3000 SERİSİ ALÜMÜNYUM DELİKSİZ PLAKA</v>
          </cell>
          <cell r="E3160">
            <v>0</v>
          </cell>
          <cell r="F3160">
            <v>0</v>
          </cell>
        </row>
        <row r="3161">
          <cell r="A3161" t="str">
            <v>04.714/T5A</v>
          </cell>
          <cell r="B3161" t="str">
            <v>M2</v>
          </cell>
          <cell r="C3161" t="str">
            <v>GİZLİ TAŞIYICILI SİSTEM ASMA TAVAN PLAKLARI (MİN. 20 MİKRON KALINLIĞINDA ELEKTROSTATİK POLYESTER TOZ BOYALI) 30X30 EBATLARINDA 0.50 MM KALINLIĞINDA EN AW 3000 SERİSİ ALÜMÜNYUM DELİKLİ PLAKA</v>
          </cell>
          <cell r="E3161">
            <v>0</v>
          </cell>
          <cell r="F3161">
            <v>0</v>
          </cell>
        </row>
        <row r="3162">
          <cell r="A3162" t="str">
            <v>04.714/T5B</v>
          </cell>
          <cell r="B3162" t="str">
            <v>M2</v>
          </cell>
          <cell r="C3162" t="str">
            <v>GİZLİ TAŞIYICILI SİSTEM ASMA TAVAN PLAKLARI (MİN. 20 MİKRON KALINLIĞINDA ELEKTROSTATİK POLYESTER TOZ BOYALI) 30X30 EBATLARINDA 0.70 MM KALINLIĞINDA EN AW 3000 SERİSİ ALÜMÜNYUM DELİKLİ PLAKA</v>
          </cell>
          <cell r="E3162">
            <v>0</v>
          </cell>
          <cell r="F3162">
            <v>0</v>
          </cell>
        </row>
        <row r="3163">
          <cell r="A3163" t="str">
            <v>04.714/T6A</v>
          </cell>
          <cell r="B3163" t="str">
            <v>M2</v>
          </cell>
          <cell r="C3163" t="str">
            <v>GİZLİ TAŞIYICILI SİSTEM ASMA TAVAN PLAKLARI (MİN. 20 MİKRON KALINLIĞINDA ELEKTROSTATİK POLYESTER TOZ BOYALI) 30X30 EBATLARINDA 0.50 MM KALINLIĞINDA EN AW 3000 SERİSİ ALÜMÜNYUM DELİKLİ ARKA YÜZEYİ AKUSTİK KUMAŞ KAPLI PLAKA</v>
          </cell>
          <cell r="E3163">
            <v>0</v>
          </cell>
          <cell r="F3163">
            <v>0</v>
          </cell>
        </row>
        <row r="3164">
          <cell r="A3164" t="str">
            <v>04.714/T6B</v>
          </cell>
          <cell r="B3164" t="str">
            <v>M2</v>
          </cell>
          <cell r="C3164" t="str">
            <v>GİZLİ TAŞIYICILI SİSTEM ASMA TAVAN PLAKLARI (MİN. 20 MİKRON KALINLIĞINDA ELEKTROSTATİK POLYESTER TOZ BOYALI) 30X30 EBATLARINDA 0.70 MM KALINLIĞINDA EN AW 3000 SERİSİ ALÜMÜNYUM DELİKLİ ARKA YÜZEYİ AKUSTİK KUMAŞ KAPLI PLAKA</v>
          </cell>
          <cell r="E3164">
            <v>0</v>
          </cell>
          <cell r="F3164">
            <v>0</v>
          </cell>
        </row>
        <row r="3165">
          <cell r="A3165" t="str">
            <v>04.714/T7</v>
          </cell>
          <cell r="B3165" t="str">
            <v>M2</v>
          </cell>
          <cell r="C3165" t="str">
            <v xml:space="preserve">GİZLİ TAŞIYICILI SİSTEM ASMA TAVAN PLAKLARI (MİN. 20 MİKRON KALINLIĞINDA ELEKTROSTATİK POLYESTER TOZ BOYALI) 60X60 EBATLARINDA 0.50 MM KALINLIĞINDA GALVANİZE SACDAN MAMUL DELİKSİZ PLAKA </v>
          </cell>
          <cell r="E3165">
            <v>0</v>
          </cell>
          <cell r="F3165">
            <v>0</v>
          </cell>
        </row>
        <row r="3166">
          <cell r="A3166" t="str">
            <v>04.714/T8</v>
          </cell>
          <cell r="B3166" t="str">
            <v>M2</v>
          </cell>
          <cell r="C3166" t="str">
            <v xml:space="preserve">GİZLİ TAŞIYICILI SİSTEM ASMA TAVAN PLAKLARI (MİN. 20 MİKRON KALINLIĞINDA ELEKTROSTATİK POLYESTER TOZ BOYALI) 60X60 EBATLARINDA 0.50 MM KALINLIĞINDA GALVANİZE SACDAN MAMUL DELİKLİ PLAKA </v>
          </cell>
          <cell r="E3166">
            <v>0</v>
          </cell>
          <cell r="F3166">
            <v>0</v>
          </cell>
        </row>
        <row r="3167">
          <cell r="A3167" t="str">
            <v>04.714/T9</v>
          </cell>
          <cell r="B3167" t="str">
            <v>M2</v>
          </cell>
          <cell r="C3167" t="str">
            <v>GİZLİ TAŞIYICILI SİSTEM ASMA TAVAN PLAKLARI (MİN. 20 MİKRON KALINLIĞINDA ELEKTROSTATİK POLYESTER TOZ BOYALI) 60X30 EBATLARINDA 0.50 MM KALINLIĞINDA GALVANİZE SACDAN MAMUL DELİKLİ ARKA YÜZEYİ AKUSTİK KUMAŞ KAPLI PLAKA</v>
          </cell>
          <cell r="E3167">
            <v>0</v>
          </cell>
          <cell r="F3167">
            <v>0</v>
          </cell>
        </row>
        <row r="3168">
          <cell r="A3168" t="str">
            <v>04.714/T10</v>
          </cell>
          <cell r="B3168" t="str">
            <v>M2</v>
          </cell>
          <cell r="C3168" t="str">
            <v>GİZLİ TAŞIYICILI SİSTEM ASMA TAVAN PLAKLARI (MİN. 20 MİKRON KALINLIĞINDA ELEKTROSTATİK POLYESTER TOZ BOYALI) 30X120 EBATLARINDA 0.50 MM KALINLIĞINDA GALVANİZE SACDAN MAMUL DELİKSİZ PLAKA</v>
          </cell>
          <cell r="E3168">
            <v>0</v>
          </cell>
          <cell r="F3168">
            <v>0</v>
          </cell>
        </row>
        <row r="3169">
          <cell r="A3169" t="str">
            <v>04.714/T11</v>
          </cell>
          <cell r="B3169" t="str">
            <v>M2</v>
          </cell>
          <cell r="C3169" t="str">
            <v>GİZLİ TAŞIYICILI SİSTEM ASMA TAVAN PLAKLARI (MİN. 20 MİKRON KALINLIĞINDA ELEKTROSTATİK POLYESTER TOZ BOYALI) 30X120 EBATLARINDA 0.50 MM KALINLIĞINDA GALVANİZE SACDAN MAMUL DELİKLİ PLAKA</v>
          </cell>
          <cell r="E3169">
            <v>0</v>
          </cell>
          <cell r="F3169">
            <v>0</v>
          </cell>
        </row>
        <row r="3170">
          <cell r="A3170" t="str">
            <v>04.714/T12</v>
          </cell>
          <cell r="B3170" t="str">
            <v>M2</v>
          </cell>
          <cell r="C3170" t="str">
            <v>GİZLİ TAŞIYICILI SİSTEM ASMA TAVAN PLAKLARI (MİN. 20 MİKRON KALINLIĞINDA ELEKTROSTATİK POLYESTER TOZ BOYALI) 30X120 EBATLARINDA 0.50 MM KALINLIĞINDA GALVANİZE SACDAN MAMUL DELİKLİ ARKA YÜZÜ AKUSTİK KMAŞ KAPLI PLAKA</v>
          </cell>
          <cell r="E3170">
            <v>0</v>
          </cell>
          <cell r="F3170">
            <v>0</v>
          </cell>
        </row>
        <row r="3171">
          <cell r="A3171" t="str">
            <v>04.714/U1</v>
          </cell>
          <cell r="B3171" t="str">
            <v>M2</v>
          </cell>
          <cell r="C3171" t="str">
            <v xml:space="preserve">ALÜMİNYUM LAMEL ASMA TAVANLAR 85 MM GENİŞLİĞİNDE 0.70 MM KALINLIĞINDA </v>
          </cell>
          <cell r="E3171">
            <v>0</v>
          </cell>
          <cell r="F3171">
            <v>0</v>
          </cell>
        </row>
        <row r="3172">
          <cell r="A3172" t="str">
            <v>04.714/U2</v>
          </cell>
          <cell r="B3172" t="str">
            <v>M2</v>
          </cell>
          <cell r="C3172" t="str">
            <v>ALÜMİNYUM LAMEL ASMA TAVANLAR 85 MM GENİŞLİĞİNDE 0.50 MM KALINLIĞINDA (KENDİNDEN DERZLİ)</v>
          </cell>
          <cell r="E3172">
            <v>0</v>
          </cell>
          <cell r="F3172">
            <v>0</v>
          </cell>
        </row>
        <row r="3173">
          <cell r="A3173" t="str">
            <v>04.714/U3</v>
          </cell>
          <cell r="B3173" t="str">
            <v>M2</v>
          </cell>
          <cell r="C3173" t="str">
            <v>ALÜMİNYUM LAMEL ASMA TAVANLAR 85 MM GENİŞLİĞİNDE 0.70 MM KALINLIĞINDA (DELİKLİ)</v>
          </cell>
          <cell r="E3173">
            <v>0</v>
          </cell>
          <cell r="F3173">
            <v>0</v>
          </cell>
        </row>
        <row r="3174">
          <cell r="A3174" t="str">
            <v>04.714/U4</v>
          </cell>
          <cell r="B3174" t="str">
            <v>M2</v>
          </cell>
          <cell r="C3174" t="str">
            <v>ALÜMİNYUM LAMEL ASMA TAVANLAR 100 MM GENİŞLİĞİNDE 0.70 MM KALINLIĞINDA</v>
          </cell>
          <cell r="E3174">
            <v>0</v>
          </cell>
          <cell r="F3174">
            <v>0</v>
          </cell>
        </row>
        <row r="3175">
          <cell r="A3175" t="str">
            <v>04.714/U5</v>
          </cell>
          <cell r="B3175" t="str">
            <v>M2</v>
          </cell>
          <cell r="C3175" t="str">
            <v>ALÜMİNYUM LAMEL ASMA TAVANLAR 100 MM GENİŞLİĞİNDE 0.50 MM KALINLIĞINDA (KENDİNDEN DERZLİ)</v>
          </cell>
          <cell r="E3175">
            <v>0</v>
          </cell>
          <cell r="F3175">
            <v>0</v>
          </cell>
        </row>
        <row r="3176">
          <cell r="A3176" t="str">
            <v>04.714/U6</v>
          </cell>
          <cell r="B3176" t="str">
            <v>M2</v>
          </cell>
          <cell r="C3176" t="str">
            <v>ALÜMİNYUM LAMEL ASMA TAVANLAR 100 MM GENİŞLİĞİNDE 0.70 MM KALINLIĞINDA (DELİKLİ)</v>
          </cell>
          <cell r="E3176">
            <v>0</v>
          </cell>
          <cell r="F3176">
            <v>0</v>
          </cell>
        </row>
        <row r="3177">
          <cell r="A3177" t="str">
            <v>04.714/U7</v>
          </cell>
          <cell r="B3177" t="str">
            <v>M2</v>
          </cell>
          <cell r="C3177" t="str">
            <v>ALÜMİNYUM LAMEL ASMA TAVANLAR 250 MM GENİŞLİĞİNDE 0.70 MM KALINLIĞINDA</v>
          </cell>
          <cell r="E3177">
            <v>0</v>
          </cell>
          <cell r="F3177">
            <v>0</v>
          </cell>
        </row>
        <row r="3178">
          <cell r="A3178" t="str">
            <v>04.714/U8</v>
          </cell>
          <cell r="B3178" t="str">
            <v>M2</v>
          </cell>
          <cell r="C3178" t="str">
            <v>ALÜMİNYUM LAMEL ASMA TAVANLAR 100 MM GENİŞLİĞİNDE V FORMUNDA 0.70 MM KALINLIĞINDA</v>
          </cell>
          <cell r="E3178">
            <v>0</v>
          </cell>
          <cell r="F3178">
            <v>0</v>
          </cell>
        </row>
        <row r="3179">
          <cell r="A3179" t="str">
            <v>04.714/U9</v>
          </cell>
          <cell r="B3179" t="str">
            <v>M</v>
          </cell>
          <cell r="C3179" t="str">
            <v>ALÜMİNYUM LAMEL ASMA TAVANLAR 15 MM GENİŞLİĞİNDE 0.50 MM KALINLIĞINDA DERZ ÇITASİ</v>
          </cell>
          <cell r="E3179">
            <v>0</v>
          </cell>
          <cell r="F3179">
            <v>0</v>
          </cell>
        </row>
        <row r="3180">
          <cell r="A3180" t="str">
            <v>04.714/U10</v>
          </cell>
          <cell r="B3180" t="str">
            <v>M</v>
          </cell>
          <cell r="C3180" t="str">
            <v>ALÜMİNYUM LAMEL ASMA TAVANLAR 20 MM GENİŞLİĞİNDE 0.50 MM KALINLIĞINDA DERZ ÇITASI</v>
          </cell>
          <cell r="E3180">
            <v>0</v>
          </cell>
          <cell r="F3180">
            <v>0</v>
          </cell>
        </row>
        <row r="3181">
          <cell r="A3181" t="str">
            <v>04.714/U11</v>
          </cell>
          <cell r="B3181" t="str">
            <v>M</v>
          </cell>
          <cell r="C3181" t="str">
            <v>ALÜMİNYUM LAMEL ASMA TAVANLAR KENAR U PROFİLİ (0.50 MM KALINLIĞINDA)</v>
          </cell>
          <cell r="E3181">
            <v>0</v>
          </cell>
          <cell r="F3181">
            <v>0</v>
          </cell>
        </row>
        <row r="3182">
          <cell r="A3182" t="str">
            <v>04.714/V1</v>
          </cell>
          <cell r="B3182" t="str">
            <v>M</v>
          </cell>
          <cell r="C3182" t="str">
            <v>İÇTEN YAPILAN YALITIMLARDA KULLANILAN PROFİL SİSTEMLERİ 0.50 MM KALINLIĞINDA MİN. 20 MM ENİNDE GALVANİZ SAC U PROFİLİ</v>
          </cell>
          <cell r="E3182">
            <v>0</v>
          </cell>
          <cell r="F3182">
            <v>0</v>
          </cell>
        </row>
        <row r="3183">
          <cell r="A3183" t="str">
            <v>04.714/V2</v>
          </cell>
          <cell r="B3183" t="str">
            <v>M</v>
          </cell>
          <cell r="C3183" t="str">
            <v>İÇTEN YAPILAN YALITIMLARDA KULLANILAN PROFİL SİSTEMLERİ 0.60 MM KALINLIĞINDA MİN. 48 MM ENİNDE GALVANİZ SAC C PROFİLİ</v>
          </cell>
          <cell r="E3183">
            <v>0</v>
          </cell>
          <cell r="F3183">
            <v>0</v>
          </cell>
        </row>
        <row r="3184">
          <cell r="A3184" t="str">
            <v>04.714/V3</v>
          </cell>
          <cell r="B3184" t="str">
            <v>AD</v>
          </cell>
          <cell r="C3184" t="str">
            <v>TESPİT TAKIMI (75 MM VEYA 100M BOYUNDA GALVANİZ SAC TESPİT TİJİ VE GALVANİZ SAC AYAR SİMİDİ)</v>
          </cell>
          <cell r="E3184">
            <v>0</v>
          </cell>
          <cell r="F3184">
            <v>0</v>
          </cell>
        </row>
        <row r="3185">
          <cell r="A3185" t="str">
            <v>04.714/V4</v>
          </cell>
          <cell r="B3185" t="str">
            <v>AD</v>
          </cell>
          <cell r="C3185" t="str">
            <v xml:space="preserve">1 MM KALINLIĞINDA MİN. 48 MM ENİNDE GALVANİZ SAC PENCERE TESPİT ELEMANI </v>
          </cell>
          <cell r="E3185">
            <v>0</v>
          </cell>
          <cell r="F3185">
            <v>0</v>
          </cell>
        </row>
        <row r="3186">
          <cell r="A3186" t="str">
            <v>04.715/A1a</v>
          </cell>
          <cell r="B3186" t="str">
            <v>KG</v>
          </cell>
          <cell r="C3186" t="str">
            <v>ALÜMİNYUM DÜZ LEVHALAR (TS EN 485-1,2,4) EN AW 1100-AL99,O CU 0.30 MM KALINLIKTA</v>
          </cell>
          <cell r="E3186">
            <v>0</v>
          </cell>
          <cell r="F3186">
            <v>0</v>
          </cell>
        </row>
        <row r="3187">
          <cell r="A3187" t="str">
            <v>04.715/A1b</v>
          </cell>
          <cell r="B3187" t="str">
            <v>KG</v>
          </cell>
          <cell r="C3187" t="str">
            <v>ALÜMİNYUM DÜZ LEVHALAR (TS EN 485-1,2,4) EN AW 1100-AL99,O CU 0.50 MM KALINLIKTA</v>
          </cell>
          <cell r="E3187">
            <v>0</v>
          </cell>
          <cell r="F3187">
            <v>0</v>
          </cell>
        </row>
        <row r="3188">
          <cell r="A3188" t="str">
            <v>04.715/A1c</v>
          </cell>
          <cell r="B3188" t="str">
            <v>KG</v>
          </cell>
          <cell r="C3188" t="str">
            <v>ALÜMİNYUM DÜZ LEVHALAR (TS EN 485-1,2,4) EN AW 1100-AL99,O CU 0.70 MM KALINLIKTA</v>
          </cell>
          <cell r="E3188">
            <v>0</v>
          </cell>
          <cell r="F3188">
            <v>0</v>
          </cell>
        </row>
        <row r="3189">
          <cell r="A3189" t="str">
            <v>04.715/A1d</v>
          </cell>
          <cell r="B3189" t="str">
            <v>KG</v>
          </cell>
          <cell r="C3189" t="str">
            <v>ALÜMİNYUM DÜZ LEVHALAR (TS EN 485-1,2,4) EN AW 1100-AL99,O CU 3.00 MM KALINLIKTA</v>
          </cell>
          <cell r="E3189">
            <v>0</v>
          </cell>
          <cell r="F3189">
            <v>0</v>
          </cell>
        </row>
        <row r="3190">
          <cell r="A3190" t="str">
            <v>04.715/A2a</v>
          </cell>
          <cell r="B3190" t="str">
            <v>KG</v>
          </cell>
          <cell r="C3190" t="str">
            <v>ALÜMİNYUM DÜZ LEVHALAR (TS EN 485-1,2,4) EN AW 1050A-AL99.5 0.30 MM KALINLIKTA</v>
          </cell>
          <cell r="E3190">
            <v>0</v>
          </cell>
          <cell r="F3190">
            <v>0</v>
          </cell>
        </row>
        <row r="3191">
          <cell r="A3191" t="str">
            <v>04.715/A2b</v>
          </cell>
          <cell r="B3191" t="str">
            <v>KG</v>
          </cell>
          <cell r="C3191" t="str">
            <v>ALÜMİNYUM DÜZ LEVHALAR (TS EN 485-1,2,4) EN AW 1050A-AL99.5 0.50 MM KALINLIKTA</v>
          </cell>
          <cell r="E3191">
            <v>0</v>
          </cell>
          <cell r="F3191">
            <v>0</v>
          </cell>
        </row>
        <row r="3192">
          <cell r="A3192" t="str">
            <v>04.715/A2c</v>
          </cell>
          <cell r="B3192" t="str">
            <v>KG</v>
          </cell>
          <cell r="C3192" t="str">
            <v>ALÜMİNYUM DÜZ LEVHALAR (TS EN 485-1,2,4) EN AW 1050A-AL99.5 0.70 MM KALINLIKTA</v>
          </cell>
          <cell r="E3192">
            <v>0</v>
          </cell>
          <cell r="F3192">
            <v>0</v>
          </cell>
        </row>
        <row r="3193">
          <cell r="A3193" t="str">
            <v>04.715/A2d</v>
          </cell>
          <cell r="B3193" t="str">
            <v>KG</v>
          </cell>
          <cell r="C3193" t="str">
            <v>ALÜMİNYUM DÜZ LEVHALAR (TS EN 485-1,2,4) EN AW 1050A-AL99.5 3.00 MM KALINLIKTA</v>
          </cell>
          <cell r="E3193">
            <v>0</v>
          </cell>
          <cell r="F3193">
            <v>0</v>
          </cell>
        </row>
        <row r="3194">
          <cell r="A3194" t="str">
            <v>04.715/A3a</v>
          </cell>
          <cell r="B3194" t="str">
            <v>KG</v>
          </cell>
          <cell r="C3194" t="str">
            <v>ALÜMİNYUM DÜZ LEVHALAR (TS EN 485-1,2,4) EN AW 3003-ALMn1CU 0.30 MM KALINLIKTA</v>
          </cell>
          <cell r="E3194">
            <v>0</v>
          </cell>
          <cell r="F3194">
            <v>0</v>
          </cell>
        </row>
        <row r="3195">
          <cell r="A3195" t="str">
            <v>04.715/A3b</v>
          </cell>
          <cell r="B3195" t="str">
            <v>KG</v>
          </cell>
          <cell r="C3195" t="str">
            <v>ALÜMİNYUM DÜZ LEVHALAR (TS EN 485-1,2,4) EN AW 3003-ALMn1CU 0.50 MM KALINLIKTA</v>
          </cell>
          <cell r="E3195">
            <v>0</v>
          </cell>
          <cell r="F3195">
            <v>0</v>
          </cell>
        </row>
        <row r="3196">
          <cell r="A3196" t="str">
            <v>04.715/A3c</v>
          </cell>
          <cell r="B3196" t="str">
            <v>KG</v>
          </cell>
          <cell r="C3196" t="str">
            <v>ALÜMİNYUM DÜZ LEVHALAR (TS EN 485-1,2,4) EN AW 3003-ALMn1CU 0.70 MM KALINLIKTA</v>
          </cell>
          <cell r="E3196">
            <v>0</v>
          </cell>
          <cell r="F3196">
            <v>0</v>
          </cell>
        </row>
        <row r="3197">
          <cell r="A3197" t="str">
            <v>04.715/A3d</v>
          </cell>
          <cell r="B3197" t="str">
            <v>KG</v>
          </cell>
          <cell r="C3197" t="str">
            <v>ALÜMİNYUM DÜZ LEVHALAR (TS EN 485-1,2,4) EN AW 3003-ALMn1CU 3.00 MM KALINLIKTA</v>
          </cell>
          <cell r="E3197">
            <v>0</v>
          </cell>
          <cell r="F3197">
            <v>0</v>
          </cell>
        </row>
        <row r="3198">
          <cell r="A3198" t="str">
            <v>04.715/A4a</v>
          </cell>
          <cell r="B3198" t="str">
            <v>KG</v>
          </cell>
          <cell r="C3198" t="str">
            <v>ALÜMİNYUM DÜZ LEVHALAR (TS EN 485-1,2,4) EN AW 3105-ALMn0,5Mg0,5 0.30 MM KALINLIKTA</v>
          </cell>
          <cell r="E3198">
            <v>0</v>
          </cell>
          <cell r="F3198">
            <v>0</v>
          </cell>
        </row>
        <row r="3199">
          <cell r="A3199" t="str">
            <v>04.715/A4b</v>
          </cell>
          <cell r="B3199" t="str">
            <v>KG</v>
          </cell>
          <cell r="C3199" t="str">
            <v>ALÜMİNYUM DÜZ LEVHALAR (TS EN 485-1,2,4) EN AW 3105-ALMn0,5Mg0,5 0.50 MM KALINLIKTA</v>
          </cell>
          <cell r="E3199">
            <v>0</v>
          </cell>
          <cell r="F3199">
            <v>0</v>
          </cell>
        </row>
        <row r="3200">
          <cell r="A3200" t="str">
            <v>04.715/A4c</v>
          </cell>
          <cell r="B3200" t="str">
            <v>KG</v>
          </cell>
          <cell r="C3200" t="str">
            <v>ALÜMİNYUM DÜZ LEVHALAR (TS EN 485-1,2,4) EN AW 3105-ALMn0,5Mg0,5 0.70 MM KALINLIKTA</v>
          </cell>
          <cell r="E3200">
            <v>0</v>
          </cell>
          <cell r="F3200">
            <v>0</v>
          </cell>
        </row>
        <row r="3201">
          <cell r="A3201" t="str">
            <v>04.715/A4d</v>
          </cell>
          <cell r="B3201" t="str">
            <v>KG</v>
          </cell>
          <cell r="C3201" t="str">
            <v>ALÜMİNYUM DÜZ LEVHALAR (TS EN 485-1,2,4) EN AW 3105-ALMn0,5Mg0,5 3.00 MM KALINLIKTA</v>
          </cell>
          <cell r="E3201">
            <v>0</v>
          </cell>
          <cell r="F3201">
            <v>0</v>
          </cell>
        </row>
        <row r="3202">
          <cell r="A3202" t="str">
            <v>04.715/A5a</v>
          </cell>
          <cell r="B3202" t="str">
            <v>KG</v>
          </cell>
          <cell r="C3202" t="str">
            <v>ALÜMİNYUM DÜZ LEVHALAR (TS EN 485-1,2,4) EN AW 5005-ALMgl 0.30 MM KALINLIKTA</v>
          </cell>
          <cell r="E3202">
            <v>0</v>
          </cell>
          <cell r="F3202">
            <v>0</v>
          </cell>
        </row>
        <row r="3203">
          <cell r="A3203" t="str">
            <v>04.715/A5b</v>
          </cell>
          <cell r="B3203" t="str">
            <v>KG</v>
          </cell>
          <cell r="C3203" t="str">
            <v>ALÜMİNYUM DÜZ LEVHALAR (TS EN 485-1,2,4) EN AW 5005-ALMgl 0.50 MM KALINLIKTA</v>
          </cell>
          <cell r="E3203">
            <v>0</v>
          </cell>
          <cell r="F3203">
            <v>0</v>
          </cell>
        </row>
        <row r="3204">
          <cell r="A3204" t="str">
            <v>04.715/A5c</v>
          </cell>
          <cell r="B3204" t="str">
            <v>KG</v>
          </cell>
          <cell r="C3204" t="str">
            <v>ALÜMİNYUM DÜZ LEVHALAR (TS EN 485-1,2,4) EN AW 5005-ALMgl 0.70 MM KALINLIKTA</v>
          </cell>
          <cell r="E3204">
            <v>0</v>
          </cell>
          <cell r="F3204">
            <v>0</v>
          </cell>
        </row>
        <row r="3205">
          <cell r="A3205" t="str">
            <v>04.715/A5d</v>
          </cell>
          <cell r="B3205" t="str">
            <v>KG</v>
          </cell>
          <cell r="C3205" t="str">
            <v>ALÜMİNYUM DÜZ LEVHALAR (TS EN 485-1,2,4) EN AW 5005-ALMgl 3.00 MM KALINLIKTA</v>
          </cell>
          <cell r="E3205">
            <v>0</v>
          </cell>
          <cell r="F3205">
            <v>0</v>
          </cell>
        </row>
        <row r="3206">
          <cell r="A3206" t="str">
            <v>04.715/B1a</v>
          </cell>
          <cell r="B3206" t="str">
            <v>KG</v>
          </cell>
          <cell r="C3206" t="str">
            <v>BOYALI ALÜMİNYUM DÜZ LEVHALAR EN AW 1100-AL99, 0 CU 0.30 MM KALINLIKTA</v>
          </cell>
          <cell r="E3206">
            <v>0</v>
          </cell>
          <cell r="F3206">
            <v>0</v>
          </cell>
        </row>
        <row r="3207">
          <cell r="A3207" t="str">
            <v>04.715/B1b</v>
          </cell>
          <cell r="B3207" t="str">
            <v>KG</v>
          </cell>
          <cell r="C3207" t="str">
            <v>BOYALI ALÜMİNYUM DÜZ LEVHALAR EN AW 1100-AL99, 0 CU 0.50 MM KALINLIKTA</v>
          </cell>
          <cell r="E3207">
            <v>0</v>
          </cell>
          <cell r="F3207">
            <v>0</v>
          </cell>
        </row>
        <row r="3208">
          <cell r="A3208" t="str">
            <v>04.715/B1c</v>
          </cell>
          <cell r="B3208" t="str">
            <v>KG</v>
          </cell>
          <cell r="C3208" t="str">
            <v>BOYALI ALÜMİNYUM DÜZ LEVHALAR EN AW 1100-AL99, 0 CU 0.70 MM KALINLIKTA</v>
          </cell>
          <cell r="E3208">
            <v>0</v>
          </cell>
          <cell r="F3208">
            <v>0</v>
          </cell>
        </row>
        <row r="3209">
          <cell r="A3209" t="str">
            <v>04.715/B1d</v>
          </cell>
          <cell r="B3209" t="str">
            <v>KG</v>
          </cell>
          <cell r="C3209" t="str">
            <v>BOYALI ALÜMİNYUM DÜZ LEVHALAR EN AW 1100-AL99, 0 CU 3.00 MM KALINLIKTA</v>
          </cell>
          <cell r="E3209">
            <v>0</v>
          </cell>
          <cell r="F3209">
            <v>0</v>
          </cell>
        </row>
        <row r="3210">
          <cell r="A3210" t="str">
            <v>04.715/B2a</v>
          </cell>
          <cell r="B3210" t="str">
            <v>KG</v>
          </cell>
          <cell r="C3210" t="str">
            <v>BOYALI ALÜMİNYUM DÜZ LEVHALAR EN AW 1050A-AL99.5 0.30 MM KALINLIKTA</v>
          </cell>
          <cell r="E3210">
            <v>0</v>
          </cell>
          <cell r="F3210">
            <v>0</v>
          </cell>
        </row>
        <row r="3211">
          <cell r="A3211" t="str">
            <v>04.715/B2b</v>
          </cell>
          <cell r="B3211" t="str">
            <v>KG</v>
          </cell>
          <cell r="C3211" t="str">
            <v>BOYALI ALÜMİNYUM DÜZ LEVHALAR EN AW 1050A-AL99.5 0.50 MM KALINLIKTA</v>
          </cell>
          <cell r="E3211">
            <v>0</v>
          </cell>
          <cell r="F3211">
            <v>0</v>
          </cell>
        </row>
        <row r="3212">
          <cell r="A3212" t="str">
            <v>04.715/B2c</v>
          </cell>
          <cell r="B3212" t="str">
            <v>KG</v>
          </cell>
          <cell r="C3212" t="str">
            <v>BOYALI ALÜMİNYUM DÜZ LEVHALAR EN AW 1050A-AL99.5 0.70 MM KALINLIKTA</v>
          </cell>
          <cell r="E3212">
            <v>0</v>
          </cell>
          <cell r="F3212">
            <v>0</v>
          </cell>
        </row>
        <row r="3213">
          <cell r="A3213" t="str">
            <v>04.715/B2d</v>
          </cell>
          <cell r="B3213" t="str">
            <v>KG</v>
          </cell>
          <cell r="C3213" t="str">
            <v>BOYALI ALÜMİNYUM DÜZ LEVHALAR EN AW 1050A-AL99.5 3.00 MM KALINLIKTA</v>
          </cell>
          <cell r="E3213">
            <v>0</v>
          </cell>
          <cell r="F3213">
            <v>0</v>
          </cell>
        </row>
        <row r="3214">
          <cell r="A3214" t="str">
            <v>04.715/B3a</v>
          </cell>
          <cell r="B3214" t="str">
            <v>KG</v>
          </cell>
          <cell r="C3214" t="str">
            <v>BOYALI ALÜMİNYUM DÜZ LEVHALAR EN AW 3003-ALMn1CU 0.30 MM KALINLIKTA</v>
          </cell>
          <cell r="E3214">
            <v>0</v>
          </cell>
          <cell r="F3214">
            <v>0</v>
          </cell>
        </row>
        <row r="3215">
          <cell r="A3215" t="str">
            <v>04.715/B3b</v>
          </cell>
          <cell r="B3215" t="str">
            <v>KG</v>
          </cell>
          <cell r="C3215" t="str">
            <v>BOYALI ALÜMİNYUM DÜZ LEVHALAR EN AW 3003-ALMn1CU 0.50 MM KALINLIKTA</v>
          </cell>
          <cell r="E3215">
            <v>0</v>
          </cell>
          <cell r="F3215">
            <v>0</v>
          </cell>
        </row>
        <row r="3216">
          <cell r="A3216" t="str">
            <v>04.715/B3c</v>
          </cell>
          <cell r="B3216" t="str">
            <v>KG</v>
          </cell>
          <cell r="C3216" t="str">
            <v>BOYALI ALÜMİNYUM DÜZ LEVHALAR EN AW 3003-ALMn1CU 0.70 MM KALINLIKTA</v>
          </cell>
          <cell r="E3216">
            <v>0</v>
          </cell>
          <cell r="F3216">
            <v>0</v>
          </cell>
        </row>
        <row r="3217">
          <cell r="A3217" t="str">
            <v>04.715/B3d</v>
          </cell>
          <cell r="B3217" t="str">
            <v>KG</v>
          </cell>
          <cell r="C3217" t="str">
            <v>BOYALI ALÜMİNYUM DÜZ LEVHALAR EN AW 3003-ALMn1CU 3.00 MM KALINLIKTA</v>
          </cell>
          <cell r="E3217">
            <v>0</v>
          </cell>
          <cell r="F3217">
            <v>0</v>
          </cell>
        </row>
        <row r="3218">
          <cell r="A3218" t="str">
            <v>04.715/B4a</v>
          </cell>
          <cell r="B3218" t="str">
            <v>KG</v>
          </cell>
          <cell r="C3218" t="str">
            <v>BOYALI ALÜMİNYUM DÜZ LEVHALAR 3105-ALMn0,5mG0,5 0.30 MM KALINLIKTA</v>
          </cell>
          <cell r="E3218">
            <v>0</v>
          </cell>
          <cell r="F3218">
            <v>0</v>
          </cell>
        </row>
        <row r="3219">
          <cell r="A3219" t="str">
            <v>04.715/B4b</v>
          </cell>
          <cell r="B3219" t="str">
            <v>KG</v>
          </cell>
          <cell r="C3219" t="str">
            <v>BOYALI ALÜMİNYUM DÜZ LEVHALAR 3105-ALMn0,5mG0,5 0.50 MM KALINLIKTA</v>
          </cell>
          <cell r="E3219">
            <v>0</v>
          </cell>
          <cell r="F3219">
            <v>0</v>
          </cell>
        </row>
        <row r="3220">
          <cell r="A3220" t="str">
            <v>04.715/B4c</v>
          </cell>
          <cell r="B3220" t="str">
            <v>KG</v>
          </cell>
          <cell r="C3220" t="str">
            <v>BOYALI ALÜMİNYUM DÜZ LEVHALAR 3105-ALMn0,5mG0,5 0.70 MM KALINLIKTA</v>
          </cell>
          <cell r="E3220">
            <v>0</v>
          </cell>
          <cell r="F3220">
            <v>0</v>
          </cell>
        </row>
        <row r="3221">
          <cell r="A3221" t="str">
            <v>04.715/B4d</v>
          </cell>
          <cell r="B3221" t="str">
            <v>KG</v>
          </cell>
          <cell r="C3221" t="str">
            <v>BOYALI ALÜMİNYUM DÜZ LEVHALAR 3105-ALMn0,5mG0,5 3.00 MM KALINLIKTA</v>
          </cell>
          <cell r="E3221">
            <v>0</v>
          </cell>
          <cell r="F3221">
            <v>0</v>
          </cell>
        </row>
        <row r="3222">
          <cell r="A3222" t="str">
            <v>04.715/B5a</v>
          </cell>
          <cell r="B3222" t="str">
            <v>KG</v>
          </cell>
          <cell r="C3222" t="str">
            <v>BOYALI ALÜMİNYUM DÜZ LEVHALAR EN AW 5005-ALMg1 0.30 MM KALINLIKTA</v>
          </cell>
          <cell r="E3222">
            <v>0</v>
          </cell>
          <cell r="F3222">
            <v>0</v>
          </cell>
        </row>
        <row r="3223">
          <cell r="A3223" t="str">
            <v>04.715/B5b</v>
          </cell>
          <cell r="B3223" t="str">
            <v>KG</v>
          </cell>
          <cell r="C3223" t="str">
            <v>BOYALI ALÜMİNYUM DÜZ LEVHALAR EN AW 5005-ALMg1 0.50 MM KALINLIKTA</v>
          </cell>
          <cell r="E3223">
            <v>0</v>
          </cell>
          <cell r="F3223">
            <v>0</v>
          </cell>
        </row>
        <row r="3224">
          <cell r="A3224" t="str">
            <v>04.715/B5c</v>
          </cell>
          <cell r="B3224" t="str">
            <v>KG</v>
          </cell>
          <cell r="C3224" t="str">
            <v>BOYALI ALÜMİNYUM DÜZ LEVHALAR EN AW 5005-ALMg1 0.70 MM KALINLIKTA</v>
          </cell>
          <cell r="E3224">
            <v>0</v>
          </cell>
          <cell r="F3224">
            <v>0</v>
          </cell>
        </row>
        <row r="3225">
          <cell r="A3225" t="str">
            <v>04.715/B5d</v>
          </cell>
          <cell r="B3225" t="str">
            <v>KG</v>
          </cell>
          <cell r="C3225" t="str">
            <v>BOYALI ALÜMİNYUM DÜZ LEVHALAR EN AW 5005-ALMg1 3.00 MM KALINLIKTA</v>
          </cell>
          <cell r="E3225">
            <v>0</v>
          </cell>
          <cell r="F3225">
            <v>0</v>
          </cell>
        </row>
        <row r="3226">
          <cell r="A3226" t="str">
            <v>04.715/1</v>
          </cell>
          <cell r="B3226" t="str">
            <v>AD</v>
          </cell>
          <cell r="C3226" t="str">
            <v>ALÜMİNYUM TİRFON TAKIMI</v>
          </cell>
          <cell r="E3226">
            <v>0</v>
          </cell>
          <cell r="F3226">
            <v>0</v>
          </cell>
        </row>
        <row r="3227">
          <cell r="A3227" t="str">
            <v>04.715/2</v>
          </cell>
          <cell r="B3227" t="str">
            <v>AD</v>
          </cell>
          <cell r="C3227" t="str">
            <v>ALÜMİNYUM POP PERÇİN</v>
          </cell>
          <cell r="E3227">
            <v>0</v>
          </cell>
          <cell r="F3227">
            <v>0</v>
          </cell>
        </row>
        <row r="3228">
          <cell r="A3228" t="str">
            <v>04.715/3A</v>
          </cell>
          <cell r="B3228" t="str">
            <v>KG</v>
          </cell>
          <cell r="C3228" t="str">
            <v>TRAPEZOİDAL ALÜMİNYUM LEVHALAR (TS 7677-ALÜMİNYUM ALAŞIMLARINDAN) (MUHTELİF KALINLIKTA) EN AW 3003-ALMN1CU)</v>
          </cell>
          <cell r="E3228">
            <v>0</v>
          </cell>
          <cell r="F3228">
            <v>0</v>
          </cell>
        </row>
        <row r="3229">
          <cell r="A3229" t="str">
            <v>04.715/3B</v>
          </cell>
          <cell r="B3229" t="str">
            <v>KG</v>
          </cell>
          <cell r="C3229" t="str">
            <v>TRAPEZOİDAL ALÜMİNYUM LEVHALAR (TS 7677-ALÜMİNYUM ALAŞIMLARINDAN) (MUHTELİF KALINLIKTA) EN AW 3105-ALMN0,5MG0,5)</v>
          </cell>
          <cell r="E3229">
            <v>0</v>
          </cell>
          <cell r="F3229">
            <v>0</v>
          </cell>
        </row>
        <row r="3230">
          <cell r="A3230" t="str">
            <v>04.715/3C</v>
          </cell>
          <cell r="B3230" t="str">
            <v>KG</v>
          </cell>
          <cell r="C3230" t="str">
            <v>TRAPEZOİDAL ALÜMİNYUM LEVHALAR (TS 7677-ALÜMİNYUM ALAŞIMLARINDAN) (MUHTELİF KALINLIKTA) EN AW 5005-ALMG1)</v>
          </cell>
          <cell r="E3230">
            <v>0</v>
          </cell>
          <cell r="F3230">
            <v>0</v>
          </cell>
        </row>
        <row r="3231">
          <cell r="A3231" t="str">
            <v>04.715/3A1</v>
          </cell>
          <cell r="B3231" t="str">
            <v>KG</v>
          </cell>
          <cell r="C3231" t="str">
            <v>BOYALI TRAPEZOİDAL ALÜMİNYUM LEVHALAR (TS 7677-ALÜMİNYUM ALAŞIMLARINDAN) EN AW 3003 -ALMN1CU</v>
          </cell>
          <cell r="E3231">
            <v>0</v>
          </cell>
          <cell r="F3231">
            <v>0</v>
          </cell>
        </row>
        <row r="3232">
          <cell r="A3232" t="str">
            <v>04.715/3A2</v>
          </cell>
          <cell r="B3232" t="str">
            <v>KG</v>
          </cell>
          <cell r="C3232" t="str">
            <v>BOYALI TRAPEZOİDAL ALÜMİNYUM LEVHALAR (TS 7677-ALÜMİNYUM ALAŞIMLARINDAN) EN AW 3105 -ALMN0,5MG0,5</v>
          </cell>
          <cell r="E3232">
            <v>0</v>
          </cell>
          <cell r="F3232">
            <v>0</v>
          </cell>
        </row>
        <row r="3233">
          <cell r="A3233" t="str">
            <v>04.715/3A3</v>
          </cell>
          <cell r="B3233" t="str">
            <v>KG</v>
          </cell>
          <cell r="C3233" t="str">
            <v>BOYALI TRAPEZOİDAL ALÜMİNYUM LEVHALAR (TS 7677-ALÜMİNYUM ALAŞIMLARINDAN) EN AW 5005 -ALMG1</v>
          </cell>
          <cell r="E3233">
            <v>0</v>
          </cell>
          <cell r="F3233">
            <v>0</v>
          </cell>
        </row>
        <row r="3234">
          <cell r="A3234" t="str">
            <v>04.715/3B1</v>
          </cell>
          <cell r="B3234" t="str">
            <v>KG</v>
          </cell>
          <cell r="C3234" t="str">
            <v>TRAPEZOİDAL ALÜMİNYUM LEVHA Etial 0 (TS 7678-ALÜMİNYUMDAN)</v>
          </cell>
          <cell r="E3234">
            <v>0</v>
          </cell>
          <cell r="F3234">
            <v>0</v>
          </cell>
        </row>
        <row r="3235">
          <cell r="A3235" t="str">
            <v>04.715/3C</v>
          </cell>
          <cell r="B3235" t="str">
            <v>KG</v>
          </cell>
          <cell r="C3235" t="str">
            <v>ÖZ.FIRIN BOYALI TRAPEZOİDAL ALÜM.LEVHA Etial 0</v>
          </cell>
          <cell r="E3235">
            <v>0</v>
          </cell>
          <cell r="F3235">
            <v>0</v>
          </cell>
        </row>
        <row r="3236">
          <cell r="A3236" t="str">
            <v>04.715/3D</v>
          </cell>
          <cell r="B3236" t="str">
            <v>M2</v>
          </cell>
          <cell r="C3236" t="str">
            <v>ALÜMİNYUM KOMPOZİT PANEL )0.50 MM+3MM+0.50MM) (0.50 MM KALINLIKTAKİ ALÜMİNYUM LEVHANIN (EN AW 5000 SERİSİ) GÖRÜNEN DIŞ YÜZÜ MİN. 8 MİKRON EPOKSİ ASTAR ÜZERİ MİN. 22 MİKRON PVDF (KAYNAR 500&gt;=%70) SON KAT BOYA ARASI 3MM POLİETİLEN DOLGULU 0.50 KALINLIKTA AL</v>
          </cell>
          <cell r="E3236">
            <v>0</v>
          </cell>
          <cell r="F3236">
            <v>0</v>
          </cell>
        </row>
        <row r="3237">
          <cell r="A3237" t="str">
            <v>04.715/4</v>
          </cell>
          <cell r="B3237" t="str">
            <v>KG</v>
          </cell>
          <cell r="C3237" t="str">
            <v>KÜLÇE ALÜMİNYUM</v>
          </cell>
          <cell r="E3237">
            <v>0</v>
          </cell>
          <cell r="F3237">
            <v>0</v>
          </cell>
        </row>
        <row r="3238">
          <cell r="A3238" t="str">
            <v>04.716/A</v>
          </cell>
          <cell r="B3238" t="str">
            <v>M2</v>
          </cell>
          <cell r="C3238" t="str">
            <v>BEYAZ ÇİMENTOLU BETON DÖŞEME PLAĞI</v>
          </cell>
          <cell r="E3238">
            <v>0</v>
          </cell>
          <cell r="F3238">
            <v>0</v>
          </cell>
        </row>
        <row r="3239">
          <cell r="A3239" t="str">
            <v>04.716/B</v>
          </cell>
          <cell r="B3239" t="str">
            <v>M2</v>
          </cell>
          <cell r="C3239" t="str">
            <v>NORMAL ÇİMENTOLU BETON DÖŞEME PLAĞI</v>
          </cell>
          <cell r="E3239">
            <v>0</v>
          </cell>
          <cell r="F3239">
            <v>0</v>
          </cell>
        </row>
        <row r="3240">
          <cell r="A3240" t="str">
            <v>04.717/A</v>
          </cell>
          <cell r="B3240" t="str">
            <v>M2</v>
          </cell>
          <cell r="C3240" t="str">
            <v>NORMAL ÇİMENTOLU MERDİVEN BASAMAKLARI 4 cm.(TS 4067)</v>
          </cell>
          <cell r="E3240">
            <v>0</v>
          </cell>
          <cell r="F3240">
            <v>0</v>
          </cell>
        </row>
        <row r="3241">
          <cell r="A3241" t="str">
            <v>04.717/B</v>
          </cell>
          <cell r="B3241" t="str">
            <v>M2</v>
          </cell>
          <cell r="C3241" t="str">
            <v>BEYAZ ÇİMENTOLU MERDİVEN BASAMAKLARI 4 cm.(TS 4067)</v>
          </cell>
          <cell r="E3241">
            <v>0</v>
          </cell>
          <cell r="F3241">
            <v>0</v>
          </cell>
        </row>
        <row r="3242">
          <cell r="A3242" t="str">
            <v>04.718/A</v>
          </cell>
          <cell r="B3242" t="str">
            <v>M2</v>
          </cell>
          <cell r="C3242" t="str">
            <v>CEPHE KAPLAMASI 3CM NOR.ÇİMEN.MER.PİRİNÇ(TS 4060, TS 4063)</v>
          </cell>
          <cell r="E3242">
            <v>0</v>
          </cell>
          <cell r="F3242">
            <v>0</v>
          </cell>
        </row>
        <row r="3243">
          <cell r="A3243" t="str">
            <v>04.718/B</v>
          </cell>
          <cell r="B3243" t="str">
            <v>M2</v>
          </cell>
          <cell r="C3243" t="str">
            <v>CEPHE KAPLAMASI 3CM.BEY.ÇİMEN.MER.PİRİNÇ (TS 4060, TS 4063)</v>
          </cell>
          <cell r="E3243">
            <v>0</v>
          </cell>
          <cell r="F3243">
            <v>0</v>
          </cell>
        </row>
        <row r="3244">
          <cell r="A3244" t="str">
            <v>04.719/A</v>
          </cell>
          <cell r="B3244" t="str">
            <v>M2</v>
          </cell>
          <cell r="C3244" t="str">
            <v>NORM.ÇİM.GÖNYE ŞEKL.MER.PİR.MERD.BASAMAK (TS 4067)</v>
          </cell>
          <cell r="E3244">
            <v>0</v>
          </cell>
          <cell r="F3244">
            <v>0</v>
          </cell>
        </row>
        <row r="3245">
          <cell r="A3245" t="str">
            <v>04.719/B</v>
          </cell>
          <cell r="B3245" t="str">
            <v>M2</v>
          </cell>
          <cell r="C3245" t="str">
            <v>BEY.ÇİM.GÖNYE ŞEKL.MER.PİR.MERD.BASAMAK (TS 4067)</v>
          </cell>
          <cell r="E3245">
            <v>0</v>
          </cell>
          <cell r="F3245">
            <v>0</v>
          </cell>
        </row>
        <row r="3246">
          <cell r="A3246" t="str">
            <v>04.720</v>
          </cell>
          <cell r="B3246" t="str">
            <v>M2</v>
          </cell>
          <cell r="C3246" t="str">
            <v>DÜZ ASBESTLİ ÇİMENTO LEVHA (6 MM KALINLIKTA VE HER BOYUTTA) (TS EN 12467)</v>
          </cell>
          <cell r="E3246">
            <v>0</v>
          </cell>
          <cell r="F3246">
            <v>0</v>
          </cell>
        </row>
        <row r="3247">
          <cell r="A3247" t="str">
            <v>04.720/A</v>
          </cell>
          <cell r="B3247" t="str">
            <v>M2</v>
          </cell>
          <cell r="C3247" t="str">
            <v>ELYAF TAKVİYELİ ÇİMENTODAN YAPILMIŞ DÜZ LEVHA (TS EN 12467)</v>
          </cell>
          <cell r="E3247">
            <v>0</v>
          </cell>
          <cell r="F3247">
            <v>0</v>
          </cell>
        </row>
        <row r="3248">
          <cell r="A3248" t="str">
            <v>04.721</v>
          </cell>
          <cell r="B3248" t="str">
            <v>M2</v>
          </cell>
          <cell r="C3248" t="str">
            <v>DALGALI ASBESTLİ ÇİMENTO LEVHA (6 MM KALINLIKTA VE HER BOYUTTA) (TS EN 1110 EN 494, TS EN 494)</v>
          </cell>
          <cell r="E3248">
            <v>0</v>
          </cell>
          <cell r="F3248">
            <v>0</v>
          </cell>
        </row>
        <row r="3249">
          <cell r="A3249" t="str">
            <v>04.721/A</v>
          </cell>
          <cell r="B3249" t="str">
            <v>M2</v>
          </cell>
          <cell r="C3249" t="str">
            <v>ELYAFLI ÇİMENTOLU OLUKLU LEVHA (TS EN 494)</v>
          </cell>
          <cell r="E3249">
            <v>0</v>
          </cell>
          <cell r="F3249">
            <v>0</v>
          </cell>
        </row>
        <row r="3250">
          <cell r="A3250" t="str">
            <v>04.721/1</v>
          </cell>
          <cell r="B3250" t="str">
            <v>M2</v>
          </cell>
          <cell r="C3250" t="str">
            <v>OLUKLU BİTÜMLÜ LEVHALAR (HER RENKTE) (KATEGORİ R&gt;=1400 N/M2) (TS EN 534)</v>
          </cell>
          <cell r="E3250">
            <v>0</v>
          </cell>
          <cell r="F3250">
            <v>0</v>
          </cell>
        </row>
        <row r="3251">
          <cell r="A3251" t="str">
            <v>04.721/2</v>
          </cell>
          <cell r="B3251" t="str">
            <v>M2</v>
          </cell>
          <cell r="C3251" t="str">
            <v>OLUKLU BİTÜMLÜ LEVHALAR (HER RENKTE) (KATEGORİ S&gt;=1400 N/M2) (TS EN 534)</v>
          </cell>
          <cell r="E3251">
            <v>0</v>
          </cell>
          <cell r="F3251">
            <v>0</v>
          </cell>
        </row>
        <row r="3252">
          <cell r="A3252" t="str">
            <v>04.721/3</v>
          </cell>
          <cell r="B3252" t="str">
            <v>AD</v>
          </cell>
          <cell r="C3252" t="str">
            <v>GALVANİZLİ ÇİVİ, 70/17 KAPLAMA LEVHASI RENGİNDE PLASTİK RONDELASI İLE BİRLİKTE</v>
          </cell>
          <cell r="E3252">
            <v>0</v>
          </cell>
          <cell r="F3252">
            <v>0</v>
          </cell>
        </row>
        <row r="3253">
          <cell r="A3253" t="str">
            <v>04.721/4</v>
          </cell>
          <cell r="B3253" t="str">
            <v>AD</v>
          </cell>
          <cell r="C3253" t="str">
            <v>PLASTİK BAŞLIKLI GALVANİZLİ KANCA</v>
          </cell>
          <cell r="E3253">
            <v>0</v>
          </cell>
          <cell r="F3253">
            <v>0</v>
          </cell>
        </row>
        <row r="3254">
          <cell r="A3254" t="str">
            <v>04.721/5</v>
          </cell>
          <cell r="B3254" t="str">
            <v>AD</v>
          </cell>
          <cell r="C3254" t="str">
            <v>GALVAN.PLAST.RONDELALI BURGULU ÖZEL ÇİVİ</v>
          </cell>
          <cell r="E3254">
            <v>0</v>
          </cell>
          <cell r="F3254">
            <v>0</v>
          </cell>
        </row>
        <row r="3255">
          <cell r="A3255" t="str">
            <v>04.722</v>
          </cell>
          <cell r="B3255" t="str">
            <v>AD</v>
          </cell>
          <cell r="C3255" t="str">
            <v>ASBESTLİ LEVHA İÇİN KEPLİ TİRFON VİDA</v>
          </cell>
          <cell r="E3255">
            <v>0</v>
          </cell>
          <cell r="F3255">
            <v>0</v>
          </cell>
        </row>
        <row r="3256">
          <cell r="A3256" t="str">
            <v>04.723</v>
          </cell>
          <cell r="B3256" t="str">
            <v>AD</v>
          </cell>
          <cell r="C3256" t="str">
            <v>ASBESTLİ LEVHA İÇİN KEPLİ KANCALI VİDA</v>
          </cell>
          <cell r="E3256">
            <v>0</v>
          </cell>
          <cell r="F3256">
            <v>0</v>
          </cell>
        </row>
        <row r="3257">
          <cell r="A3257" t="str">
            <v>04.724</v>
          </cell>
          <cell r="B3257" t="str">
            <v>KG</v>
          </cell>
          <cell r="C3257" t="str">
            <v>PVC ÖZEL YAPIŞTIRICI</v>
          </cell>
          <cell r="E3257">
            <v>0</v>
          </cell>
          <cell r="F3257">
            <v>0</v>
          </cell>
        </row>
        <row r="3258">
          <cell r="A3258" t="str">
            <v>04.725/A</v>
          </cell>
          <cell r="B3258" t="str">
            <v>M2</v>
          </cell>
          <cell r="C3258" t="str">
            <v>CAM ELYAF TAKVİYELİ POLYESTER REÇİNELİ (CTP) KATEGORİ 1,3,4 PLASTİK PROFİL LEVHALAR (TS EN 1013-2)YANMAZLIK SINIFI:B2 ŞEFFAF ÇATI ÖRTÜ LEVHALARI ÜZERİ 30 MİKRON KALINLIKTA KORUYUCU FİLM VEYA JEL KAPLI 0.9 MM KALINLIKTA UV DAYANIMLI IŞIK GEÇİRGEN ÖZELLİKTE</v>
          </cell>
          <cell r="E3258">
            <v>0</v>
          </cell>
          <cell r="F3258">
            <v>0</v>
          </cell>
        </row>
        <row r="3259">
          <cell r="A3259" t="str">
            <v>04.725/B1</v>
          </cell>
          <cell r="B3259" t="str">
            <v>M2</v>
          </cell>
          <cell r="C3259" t="str">
            <v>OPAK RENKLİ ÇATI ÖRTÜ LEVHALARI ÜZERİ 30 MİKRON KALINLIKTA KORUYUCU FİLM VEYA JEL KAPLI 1.5 MM KALINLIKTA UV DAYANIMLI OLUKLU / TRAPEZOİDAL ÇATI ÖRTÜ LEVHASI</v>
          </cell>
          <cell r="E3259">
            <v>0</v>
          </cell>
          <cell r="F3259">
            <v>0</v>
          </cell>
        </row>
        <row r="3260">
          <cell r="A3260" t="str">
            <v>04.725/B2</v>
          </cell>
          <cell r="B3260" t="str">
            <v>M2</v>
          </cell>
          <cell r="C3260" t="str">
            <v>ÜZERİ 30 MİKRON KALINLIKTA KORUYUCU FİLM VEYA JEL KAPLI 1.8 MM KALINLIKTA UV DAYANIMLI OLUKLU/ TRAPEZOİDAL ÇATI ÖRTÜ LEVHASI</v>
          </cell>
          <cell r="E3260">
            <v>0</v>
          </cell>
          <cell r="F3260">
            <v>0</v>
          </cell>
        </row>
        <row r="3261">
          <cell r="A3261" t="str">
            <v>04.725/B3</v>
          </cell>
          <cell r="B3261" t="str">
            <v>M2</v>
          </cell>
          <cell r="C3261" t="str">
            <v>ÜZERİ 30 MİKRON KALINLIKTA KORUYUCU FİLM VEYA JEL KAPLI 2.0 MM KALINLIKTA UV DAYANIMLI OLUKLU/ TRAPEZOİDAL ÇATI ÖRTÜ LEVHASI</v>
          </cell>
          <cell r="E3261">
            <v>0</v>
          </cell>
          <cell r="F3261">
            <v>0</v>
          </cell>
        </row>
        <row r="3262">
          <cell r="A3262" t="str">
            <v>04.725/C1</v>
          </cell>
          <cell r="B3262" t="str">
            <v>M2</v>
          </cell>
          <cell r="C3262" t="str">
            <v>ÇİFT KAT CAM ELYAF TAKVİYELİ POLYESTER ŞEFFAF KOMPOZİT PANEL LEVHALAR ÜST LEVHA 1.5 MM KALINLIKTA ÜZERİ 30 MİKRON KALINLIKTA KORUYUCU FİLM VEYA JEL KAPLI ALT LEVHA 1.2 MM KALINLIKTA FİLMSİZ VEYA JELSİZ ARASINDA 30KG/M3 YOĞUNLUKTA 40 MM KALINLIĞINDA POLİET</v>
          </cell>
          <cell r="E3262">
            <v>0</v>
          </cell>
          <cell r="F3262">
            <v>0</v>
          </cell>
        </row>
        <row r="3263">
          <cell r="A3263" t="str">
            <v>04.725/C2</v>
          </cell>
          <cell r="B3263" t="str">
            <v>M2</v>
          </cell>
          <cell r="C3263" t="str">
            <v>ÇİFT KAT CAM ELYAF TAKVİYELİ POLYESTER ŞEFFAF KOMPOZİT PANEL LEVHALAR ÜST LEVHA 1.5 MM KALINLIKTA ÜZERİ 30 MİKRON KALINLIKTA KORUYUCU FİLM VEYA JEL KAPLI ALT LEVHA 1.2 MM KALINLIKTA FİLMSİZ VEYA JELSİZ ARASINDA 30KG/M3 YOĞUNLUKTA 50 MM KALINLIĞINDA POLİET</v>
          </cell>
          <cell r="E3263">
            <v>0</v>
          </cell>
          <cell r="F3263">
            <v>0</v>
          </cell>
        </row>
        <row r="3264">
          <cell r="A3264" t="str">
            <v>04.725/C3</v>
          </cell>
          <cell r="B3264" t="str">
            <v>M2</v>
          </cell>
          <cell r="C3264" t="str">
            <v>ÇİFT KAT CAM ELYAF TAKVİYELİ POLYESTER ŞEFFAF KOMPOZİT PANEL LEVHALAR ÜST LEVHA 1.8 MM KALINLIKTA ÜZERİ 30 MİKRON KALINLIKTA KORUYUCU FİLM VEYA JEL KAPLI ALT LEVHA 1.5 MM KALINLIKTA FİLMSİZ VEYA JELSİZ ARASINDA 30KG/M3 YOĞUNLUKTA 40 MM KALINLIĞINDA POLİET</v>
          </cell>
          <cell r="E3264">
            <v>0</v>
          </cell>
          <cell r="F3264">
            <v>0</v>
          </cell>
        </row>
        <row r="3265">
          <cell r="A3265" t="str">
            <v>04.725/C4</v>
          </cell>
          <cell r="B3265" t="str">
            <v>M2</v>
          </cell>
          <cell r="C3265" t="str">
            <v>ÇİFT KAT CAM ELYAF TAKVİYELİ POLYESTER ŞEFFAF KOMPOZİT PANEL LEVHALAR ÜST LEVHA 1.5 MM KALINLIKTA ÜZERİ 30 MİKRON KALINLIKTA KORUYUCU FİLM VEYA JEL KAPLI ALT LEVHA 1.2 MM KALINLIKTA FİLMSİZ VEYA JELSİZ ARASINDA 30KG/M3 YOĞUNLUKTA 50 MM KALINLIĞINDA POLİET</v>
          </cell>
          <cell r="E3265">
            <v>0</v>
          </cell>
          <cell r="F3265">
            <v>0</v>
          </cell>
        </row>
        <row r="3266">
          <cell r="A3266" t="str">
            <v>04.725/D1A</v>
          </cell>
          <cell r="B3266" t="str">
            <v>M2</v>
          </cell>
          <cell r="C3266" t="str">
            <v xml:space="preserve">CAM ELYAF TAKVİYELİ POLYESTER OPAK RENKLİ GOFRAJLI DÜZ LEVHALAR ÜST YÜZÜ 20 MİKRON KALINLIKTA GOFRAJLI KORUYUCU FİLM VEYA JEL KAPLI, ALT YÜZÜ DÜZ HİJYENİK OPAK RENKLİ LEVHALAR 1.2 MM KALINLIK İÇİN </v>
          </cell>
          <cell r="E3266">
            <v>0</v>
          </cell>
          <cell r="F3266">
            <v>0</v>
          </cell>
        </row>
        <row r="3267">
          <cell r="A3267" t="str">
            <v>04.725/D1B</v>
          </cell>
          <cell r="B3267" t="str">
            <v>M2</v>
          </cell>
          <cell r="C3267" t="str">
            <v xml:space="preserve">CAM ELYAF TAKVİYELİ POLYESTER OPAK RENKLİ GOFRAJLI DÜZ LEVHALAR ÜST YÜZÜ 20 MİKRON KALINLIKTA GOFRAJLI KORUYUCU FİLM VEYA JEL KAPLI, ALT YÜZÜ DÜZ HİJYENİK OPAK RENKLİ LEVHALAR 1.4 MM KALINLIK İÇİN </v>
          </cell>
          <cell r="E3267">
            <v>0</v>
          </cell>
          <cell r="F3267">
            <v>0</v>
          </cell>
        </row>
        <row r="3268">
          <cell r="A3268" t="str">
            <v>04.725/D1C</v>
          </cell>
          <cell r="B3268" t="str">
            <v>M2</v>
          </cell>
          <cell r="C3268" t="str">
            <v xml:space="preserve">CAM ELYAF TAKVİYELİ POLYESTER OPAK RENKLİ GOFRAJLI DÜZ LEVHALAR ÜST YÜZÜ 20 MİKRON KALINLIKTA GOFRAJLI KORUYUCU FİLM VEYA JEL KAPLI, ALT YÜZÜ DÜZ HİJYENİK OPAK RENKLİ LEVHALAR 1.5 MM KALINLIK İÇİN </v>
          </cell>
          <cell r="E3268">
            <v>0</v>
          </cell>
          <cell r="F3268">
            <v>0</v>
          </cell>
        </row>
        <row r="3269">
          <cell r="A3269" t="str">
            <v>04.725/D1D</v>
          </cell>
          <cell r="B3269" t="str">
            <v>M2</v>
          </cell>
          <cell r="C3269" t="str">
            <v xml:space="preserve">CAM ELYAF TAKVİYELİ POLYESTER OPAK RENKLİ GOFRAJLI DÜZ LEVHALAR ÜST YÜZÜ 20 MİKRON KALINLIKTA GOFRAJLI KORUYUCU FİLM VEYA JEL KAPLI, ALT YÜZÜ DÜZ HİJYENİK OPAK RENKLİ LEVHALAR 1.8 MM KALINLIK İÇİN </v>
          </cell>
          <cell r="E3269">
            <v>0</v>
          </cell>
          <cell r="F3269">
            <v>0</v>
          </cell>
        </row>
        <row r="3270">
          <cell r="A3270" t="str">
            <v>04.725/D1E</v>
          </cell>
          <cell r="B3270" t="str">
            <v>M2</v>
          </cell>
          <cell r="C3270" t="str">
            <v xml:space="preserve">CAM ELYAF TAKVİYELİ POLYESTER OPAK RENKLİ GOFRAJLI DÜZ LEVHALAR ÜST YÜZÜ 20 MİKRON KALINLIKTA GOFRAJLI KORUYUCU FİLM VEYA JEL KAPLI, ALT YÜZÜ DÜZ HİJYENİK OPAK RENKLİ LEVHALAR 2.0 MM KALINLIK İÇİN </v>
          </cell>
          <cell r="E3270">
            <v>0</v>
          </cell>
          <cell r="F3270">
            <v>0</v>
          </cell>
        </row>
        <row r="3271">
          <cell r="A3271" t="str">
            <v>04.725/D1F</v>
          </cell>
          <cell r="B3271" t="str">
            <v>M2</v>
          </cell>
          <cell r="C3271" t="str">
            <v xml:space="preserve">CAM ELYAF TAKVİYELİ POLYESTER OPAK RENKLİ GOFRAJLI DÜZ LEVHALAR ÜST YÜZÜ 20 MİKRON KALINLIKTA GOFRAJLI KORUYUCU FİLM VEYA JEL KAPLI, ALT YÜZÜ DÜZ HİJYENİK OPAK RENKLİ LEVHALAR 2.2 MM KALINLIK İÇİN </v>
          </cell>
          <cell r="E3271">
            <v>0</v>
          </cell>
          <cell r="F3271">
            <v>0</v>
          </cell>
        </row>
        <row r="3272">
          <cell r="A3272" t="str">
            <v>04.725/D1G</v>
          </cell>
          <cell r="B3272" t="str">
            <v>M2</v>
          </cell>
          <cell r="C3272" t="str">
            <v xml:space="preserve">CAM ELYAF TAKVİYELİ POLYESTER OPAK RENKLİ GOFRAJLI DÜZ LEVHALAR ÜST YÜZÜ 20 MİKRON KALINLIKTA GOFRAJLI KORUYUCU FİLM VEYA JEL KAPLI, ALT YÜZÜ DÜZ HİJYENİK OPAK RENKLİ LEVHALAR 2.5 MM KALINLIK İÇİN </v>
          </cell>
          <cell r="E3272">
            <v>0</v>
          </cell>
          <cell r="F3272">
            <v>0</v>
          </cell>
        </row>
        <row r="3273">
          <cell r="A3273" t="str">
            <v>04.725/D1H</v>
          </cell>
          <cell r="B3273" t="str">
            <v>M2</v>
          </cell>
          <cell r="C3273" t="str">
            <v xml:space="preserve">CAM ELYAF TAKVİYELİ POLYESTER OPAK RENKLİ GOFRAJLI DÜZ LEVHALAR ÜST YÜZÜ 20 MİKRON KALINLIKTA GOFRAJLI KORUYUCU FİLM VEYA JEL KAPLI, ALT YÜZÜ DÜZ HİJYENİK OPAK RENKLİ LEVHALAR 3.0 MM KALINLIK İÇİN </v>
          </cell>
          <cell r="E3273">
            <v>0</v>
          </cell>
          <cell r="F3273">
            <v>0</v>
          </cell>
        </row>
        <row r="3274">
          <cell r="A3274" t="str">
            <v>04.725/D2A</v>
          </cell>
          <cell r="B3274" t="str">
            <v>M2</v>
          </cell>
          <cell r="C3274" t="str">
            <v>ÜST YÜZÜ 20 MİKRON KALINLIKTA İZOFİTALİK BAZLI JEL KAPLI ALT YÜZÜ DÜZ HİJYENİK OPAK RENKLİ LEVHALAR 1.3 MM KALINLIK İÇİN</v>
          </cell>
          <cell r="E3274">
            <v>0</v>
          </cell>
          <cell r="F3274">
            <v>0</v>
          </cell>
        </row>
        <row r="3275">
          <cell r="A3275" t="str">
            <v>04.725/D2B</v>
          </cell>
          <cell r="B3275" t="str">
            <v>M2</v>
          </cell>
          <cell r="C3275" t="str">
            <v>ÜST YÜZÜ 20 MİKRON KALINLIKTA İZOFİTALİK BAZLI JEL KAPLI ALT YÜZÜ DÜZ HİJYENİK OPAK RENKLİ LEVHALAR 1.5 MM KALINLIK İÇİN</v>
          </cell>
          <cell r="E3275">
            <v>0</v>
          </cell>
          <cell r="F3275">
            <v>0</v>
          </cell>
        </row>
        <row r="3276">
          <cell r="A3276" t="str">
            <v>04.725/D2C</v>
          </cell>
          <cell r="B3276" t="str">
            <v>M2</v>
          </cell>
          <cell r="C3276" t="str">
            <v>ÜST YÜZÜ 20 MİKRON KALINLIKTA İZOFİTALİK BAZLI JEL KAPLI ALT YÜZÜ DÜZ HİJYENİK OPAK RENKLİ LEVHALAR 1.8 MM KALINLIK İÇİN</v>
          </cell>
          <cell r="E3276">
            <v>0</v>
          </cell>
          <cell r="F3276">
            <v>0</v>
          </cell>
        </row>
        <row r="3277">
          <cell r="A3277" t="str">
            <v>04.725/D2D</v>
          </cell>
          <cell r="B3277" t="str">
            <v>M2</v>
          </cell>
          <cell r="C3277" t="str">
            <v>ÜST YÜZÜ 20 MİKRON KALINLIKTA İZOFİTALİK BAZLI JEL KAPLI ALT YÜZÜ DÜZ HİJYENİK OPAK RENKLİ LEVHALAR 2.0 MM KALINLIK İÇİN</v>
          </cell>
          <cell r="E3277">
            <v>0</v>
          </cell>
          <cell r="F3277">
            <v>0</v>
          </cell>
        </row>
        <row r="3278">
          <cell r="A3278" t="str">
            <v>04.725/D2E</v>
          </cell>
          <cell r="B3278" t="str">
            <v>M2</v>
          </cell>
          <cell r="C3278" t="str">
            <v>ÜST YÜZÜ 20 MİKRON KALINLIKTA İZOFİTALİK BAZLI JEL KAPLI ALT YÜZÜ DÜZ HİJYENİK OPAK RENKLİ LEVHALAR 2.2 MM KALINLIK İÇİN</v>
          </cell>
          <cell r="E3278">
            <v>0</v>
          </cell>
          <cell r="F3278">
            <v>0</v>
          </cell>
        </row>
        <row r="3279">
          <cell r="A3279" t="str">
            <v>04.725/D2F</v>
          </cell>
          <cell r="B3279" t="str">
            <v>M2</v>
          </cell>
          <cell r="C3279" t="str">
            <v>ÜST YÜZÜ 20 MİKRON KALINLIKTA İZOFİTALİK BAZLI JEL KAPLI ALT YÜZÜ DÜZ HİJYENİK OPAK RENKLİ LEVHALAR 2.5 MM KALINLIK İÇİN</v>
          </cell>
          <cell r="E3279">
            <v>0</v>
          </cell>
          <cell r="F3279">
            <v>0</v>
          </cell>
        </row>
        <row r="3280">
          <cell r="A3280" t="str">
            <v>04.725/D2G</v>
          </cell>
          <cell r="B3280" t="str">
            <v>M2</v>
          </cell>
          <cell r="C3280" t="str">
            <v>ÜST YÜZÜ 20 MİKRON KALINLIKTA İZOFİTALİK BAZLI JEL KAPLI ALT YÜZÜ DÜZ HİJYENİK OPAK RENKLİ LEVHALAR 3.0 MM KALINLIK İÇİN</v>
          </cell>
          <cell r="E3280">
            <v>0</v>
          </cell>
          <cell r="F3280">
            <v>0</v>
          </cell>
        </row>
        <row r="3281">
          <cell r="A3281" t="str">
            <v>04.726/A</v>
          </cell>
          <cell r="B3281" t="str">
            <v>M2</v>
          </cell>
          <cell r="C3281" t="str">
            <v>SİY,KAH,LAC,VB RENKTE CAM,EMAYE MOZAİK (HER BOYUTTA)</v>
          </cell>
          <cell r="E3281">
            <v>0</v>
          </cell>
          <cell r="F3281">
            <v>0</v>
          </cell>
        </row>
        <row r="3282">
          <cell r="A3282" t="str">
            <v>04.726/B</v>
          </cell>
          <cell r="B3282" t="str">
            <v>M2</v>
          </cell>
          <cell r="C3282" t="str">
            <v>SARI VE ORTA RENKTE CAM,EMAYE MOZAİK (HER BOYUTTA)</v>
          </cell>
          <cell r="E3282">
            <v>0</v>
          </cell>
          <cell r="F3282">
            <v>0</v>
          </cell>
        </row>
        <row r="3283">
          <cell r="A3283" t="str">
            <v>04.726/C</v>
          </cell>
          <cell r="B3283" t="str">
            <v>M2</v>
          </cell>
          <cell r="C3283" t="str">
            <v>DİĞER AÇIKTAN BÜT.RENKTE CAM,EMAYE MOZA.(HER BOYUTTA)</v>
          </cell>
          <cell r="E3283">
            <v>0</v>
          </cell>
          <cell r="F3283">
            <v>0</v>
          </cell>
        </row>
        <row r="3284">
          <cell r="A3284" t="str">
            <v>04.727/1</v>
          </cell>
          <cell r="B3284" t="str">
            <v>KG</v>
          </cell>
          <cell r="C3284" t="str">
            <v>EMPRENYE MADDELERİ, (BAKIR,KROM,ARSENİK)C (CCA TİPİ SUDA ÇÖZÜNEN) (TS 788-1 EN 599-1, TS 788-2 EN 599-2) (BAKIR,KROM,ARSENİK)</v>
          </cell>
          <cell r="E3284">
            <v>0</v>
          </cell>
          <cell r="F3284">
            <v>0</v>
          </cell>
        </row>
        <row r="3285">
          <cell r="A3285" t="str">
            <v>04.727/2</v>
          </cell>
          <cell r="B3285" t="str">
            <v>KG</v>
          </cell>
          <cell r="C3285" t="str">
            <v>EMPRENYE MADDELERİ, (BAKIR,KROM,BOR) CBC (CBC TİPİ SUDA ÇÖZÜNEN) (TS 788-1 EN 599-1, TS 788-2 EN 599-2) (BAKIR, KROM, BOR)</v>
          </cell>
          <cell r="E3285">
            <v>0</v>
          </cell>
          <cell r="F3285">
            <v>0</v>
          </cell>
          <cell r="G3285">
            <v>2012</v>
          </cell>
        </row>
        <row r="3286">
          <cell r="A3286" t="str">
            <v>04.727/3</v>
          </cell>
          <cell r="B3286" t="str">
            <v>LT</v>
          </cell>
          <cell r="C3286" t="str">
            <v>EMPRENYE MADDELERİ, (KALAY ESASLI) (ORGANİK SOLVENT BAZLI) (TSEK BELGELİ)</v>
          </cell>
          <cell r="E3286">
            <v>0</v>
          </cell>
          <cell r="F3286">
            <v>0</v>
          </cell>
          <cell r="G3286">
            <v>2013</v>
          </cell>
        </row>
        <row r="3287">
          <cell r="A3287" t="str">
            <v>04.728</v>
          </cell>
          <cell r="B3287" t="str">
            <v>KG</v>
          </cell>
          <cell r="C3287" t="str">
            <v>KREOZOT (TS 4329 EN 13991)</v>
          </cell>
          <cell r="E3287">
            <v>0</v>
          </cell>
          <cell r="F3287">
            <v>0</v>
          </cell>
          <cell r="G3287">
            <v>2014</v>
          </cell>
        </row>
        <row r="3288">
          <cell r="A3288" t="str">
            <v>04.729</v>
          </cell>
          <cell r="B3288" t="str">
            <v>KG</v>
          </cell>
          <cell r="C3288" t="str">
            <v>KÖMÜR KATRAN ZİFTİ (SICAK UYG) (TS 106)</v>
          </cell>
          <cell r="E3288">
            <v>0</v>
          </cell>
          <cell r="F3288">
            <v>0</v>
          </cell>
        </row>
        <row r="3289">
          <cell r="A3289" t="str">
            <v>04.730</v>
          </cell>
          <cell r="B3289" t="str">
            <v>MT</v>
          </cell>
          <cell r="C3289" t="str">
            <v>DERZ DOLGU,DİLATASYON ŞERİDİ</v>
          </cell>
          <cell r="E3289">
            <v>0</v>
          </cell>
          <cell r="F3289">
            <v>0</v>
          </cell>
        </row>
        <row r="3290">
          <cell r="A3290" t="str">
            <v>04.732/A1A</v>
          </cell>
          <cell r="B3290" t="str">
            <v>M</v>
          </cell>
          <cell r="C3290" t="str">
            <v>ÇELİK PROFİL VE KAUÇUK CONTALI KÖPRÜ GENLEŞME DERZLİ (ŞARTNAĞMESİNE UYGUN) YAPIYA ANKRAJLI ÖZEL ÇELİK PROFİLDEN MAMUL SU GEÇİRMEZ TİP 0-80 MM BOYUNA HAREKET KAPASİTELİ (KAYNAKLI) HADDELENMİŞ VEYA EKSTRÜDE PROFİLLİ</v>
          </cell>
          <cell r="E3290">
            <v>0</v>
          </cell>
          <cell r="F3290">
            <v>0</v>
          </cell>
        </row>
        <row r="3291">
          <cell r="A3291" t="str">
            <v>04.732/A1B</v>
          </cell>
          <cell r="B3291" t="str">
            <v>M</v>
          </cell>
          <cell r="C3291" t="str">
            <v>ÇELİK PROFİL VE KAUÇUK CONTALI KÖPRÜ GENLEŞME DERZLİ (ŞARTNAĞMESİNE UYGUN) YAPIYA ANKRAJLI ÖZEL ÇELİK PROFİLDEN MAMUL SU GEÇİRMEZ TİP 0-80 MM BOYUNA HAREKET KAPASİTELİ YEKPARE (KAYNAKSIZ) HADDELENMİŞ VEYA EKSTRÜDE PROFİLLİ</v>
          </cell>
          <cell r="E3291">
            <v>0</v>
          </cell>
          <cell r="F3291">
            <v>0</v>
          </cell>
        </row>
        <row r="3292">
          <cell r="A3292" t="str">
            <v>04.732/A1C</v>
          </cell>
          <cell r="B3292" t="str">
            <v>M</v>
          </cell>
          <cell r="C3292" t="str">
            <v>ÇELİK PROFİL VE KAUÇUK CONTALI KÖPRÜ GENLEŞME DERZLİ (ŞARTNAĞMESİNE UYGUN) YAPIYA ANKRAJLI ÖZEL ÇELİK PROFİLDEN MAMUL SU GEÇİRMEZ TİP 0-160 MM BOYUNA HAREKET KAPASİTELİ (KAYNAKLI) HADDELENMİŞ VEYA EKSTRÜDE PROFİLLİ</v>
          </cell>
          <cell r="E3292">
            <v>0</v>
          </cell>
          <cell r="F3292">
            <v>0</v>
          </cell>
        </row>
        <row r="3293">
          <cell r="A3293" t="str">
            <v>04.732/A1D</v>
          </cell>
          <cell r="B3293" t="str">
            <v>M</v>
          </cell>
          <cell r="C3293" t="str">
            <v>ÇELİK PROFİL VE KAUÇUK CONTALI KÖPRÜ GENLEŞME DERZLİ (ŞARTNAĞMESİNE UYGUN) YAPIYA ANKRAJLI ÖZEL ÇELİK PROFİLDEN MAMUL SU GEÇİRMEZ TİP 0-160 MM BOYUNA HAREKET KAPASİTELİ YEKPARE (KAYNAKSIZ) HADDELENMİŞ VEYA EKSTRÜDE PROFİLLİ</v>
          </cell>
          <cell r="E3293">
            <v>0</v>
          </cell>
          <cell r="F3293">
            <v>0</v>
          </cell>
        </row>
        <row r="3294">
          <cell r="A3294" t="str">
            <v>04.732/A1E</v>
          </cell>
          <cell r="B3294" t="str">
            <v>M</v>
          </cell>
          <cell r="C3294" t="str">
            <v>ÇELİK PROFİL VE KAUÇUK CONTALI KÖPRÜ GENLEŞME DERZLİ (ŞARTNAĞMESİNE UYGUN) YAPIYA ANKRAJLI ÖZEL ÇELİK PROFİLDEN MAMUL SU GEÇİRMEZ TİP 0-240 MM BOYUNA HAREKET KAPASİTELİ (KAYNAKLI) HADDELENMİŞ VEYA EKSTRÜDE PROFİLLİ</v>
          </cell>
          <cell r="E3294">
            <v>0</v>
          </cell>
          <cell r="F3294">
            <v>0</v>
          </cell>
        </row>
        <row r="3295">
          <cell r="A3295" t="str">
            <v>04.732/A1F</v>
          </cell>
          <cell r="B3295" t="str">
            <v>M</v>
          </cell>
          <cell r="C3295" t="str">
            <v>ÇELİK PROFİL VE KAUÇUK CONTALI KÖPRÜ GENLEŞME DERZLİ (ŞARTNAĞMESİNE UYGUN) YAPIYA ANKRAJLI ÖZEL ÇELİK PROFİLDEN MAMUL SU GEÇİRMEZ TİP 0-240 MM BOYUNA HAREKET KAPASİTELİ YEKPARE (KAYNAKSIZ) HADDELENMİŞ VEYA EKSTRÜDE PROFİLLİ</v>
          </cell>
          <cell r="E3295">
            <v>0</v>
          </cell>
          <cell r="F3295">
            <v>0</v>
          </cell>
        </row>
        <row r="3296">
          <cell r="A3296" t="str">
            <v>04.732/A1G</v>
          </cell>
          <cell r="B3296" t="str">
            <v>M</v>
          </cell>
          <cell r="C3296" t="str">
            <v>ÇELİK PROFİL VE KAUÇUK CONTALI KÖPRÜ GENLEŞME DERZLİ (ŞARTNAĞMESİNE UYGUN) YAPIYA ANKRAJLI ÖZEL ÇELİK PROFİLDEN MAMUL SU GEÇİRMEZ TİP 0-320 MM BOYUNA HAREKET KAPASİTELİ (KAYNAKLI) HADDELENMİŞ VEYA EKSTRÜDE PROFİLLİ</v>
          </cell>
          <cell r="E3296">
            <v>0</v>
          </cell>
          <cell r="F3296">
            <v>0</v>
          </cell>
        </row>
        <row r="3297">
          <cell r="A3297" t="str">
            <v>04.732/A1H</v>
          </cell>
          <cell r="B3297" t="str">
            <v>M</v>
          </cell>
          <cell r="C3297" t="str">
            <v>ÇELİK PROFİL VE KAUÇUK CONTALI KÖPRÜ GENLEŞME DERZLİ (ŞARTNAĞMESİNE UYGUN) YAPIYA ANKRAJLI ÖZEL ÇELİK PROFİLDEN MAMUL SU GEÇİRMEZ TİP 0-320 MM BOYUNA HAREKET KAPASİTELİ YEKPARE (KAYNAKSIZ) HADDELENMİŞ VEYA EKSTRÜDE PROFİLLİ</v>
          </cell>
          <cell r="E3297">
            <v>0</v>
          </cell>
          <cell r="F3297">
            <v>0</v>
          </cell>
        </row>
        <row r="3298">
          <cell r="A3298" t="str">
            <v>04.732/B</v>
          </cell>
          <cell r="B3298" t="str">
            <v>M</v>
          </cell>
          <cell r="C3298" t="str">
            <v>BİTÜM ESASLI KÖPRÜ GENLEŞME DERZLERİ 0-70 MM ELASTROMERİK MODİFİYE BİTÜM ESASLI TIKAÇ TİPİ</v>
          </cell>
          <cell r="E3298">
            <v>0</v>
          </cell>
          <cell r="F3298">
            <v>0</v>
          </cell>
        </row>
        <row r="3299">
          <cell r="A3299" t="str">
            <v>04.734/A1A</v>
          </cell>
          <cell r="B3299" t="str">
            <v>M2</v>
          </cell>
          <cell r="C3299" t="str">
            <v>LİFLİ ISI VE SES YALITIM GEREÇLERİ VE TAVAN PLAKALARI İNORGANİK MENŞELİ (CAM YÜNÜ (TS 901, TS 901-1 EN 13162) ŞİLTE: TEKNİK VE YAPIDA ISI VE SES YALITIMINDA KULLANILAN YÜKLENEMEYEN 1. DİNAMİK SERTLİKTE ISI İLETKENLİK HESAP DEĞERİ &lt;=0.040W/MK 15 KG/M3 YOĞU</v>
          </cell>
          <cell r="E3299">
            <v>0</v>
          </cell>
          <cell r="F3299">
            <v>0</v>
          </cell>
        </row>
        <row r="3300">
          <cell r="A3300" t="str">
            <v>04.734/A1B</v>
          </cell>
          <cell r="B3300" t="str">
            <v>M2</v>
          </cell>
          <cell r="C3300" t="str">
            <v>10 CM KALINLIĞINDA İKİ YÜZÜ CAM TÜLÜ KAPLI</v>
          </cell>
          <cell r="E3300">
            <v>0</v>
          </cell>
          <cell r="F3300">
            <v>0</v>
          </cell>
        </row>
        <row r="3301">
          <cell r="A3301" t="str">
            <v>04.734/A1C</v>
          </cell>
          <cell r="B3301" t="str">
            <v>M2</v>
          </cell>
          <cell r="C3301" t="str">
            <v>12 CM KALINLIĞINDA İKİ YÜZÜ CAM TÜLÜ KAPLI</v>
          </cell>
          <cell r="E3301">
            <v>0</v>
          </cell>
          <cell r="F3301">
            <v>0</v>
          </cell>
        </row>
        <row r="3302">
          <cell r="A3302" t="str">
            <v>04.734/A1D</v>
          </cell>
          <cell r="B3302" t="str">
            <v>M2</v>
          </cell>
          <cell r="C3302" t="str">
            <v>14 CM KALINLIĞINDA İKİ YÜZÜ CAM TÜLÜ KAPLI</v>
          </cell>
          <cell r="E3302">
            <v>0</v>
          </cell>
          <cell r="F3302">
            <v>0</v>
          </cell>
        </row>
        <row r="3303">
          <cell r="A3303" t="str">
            <v>04.734/A1E</v>
          </cell>
          <cell r="B3303" t="str">
            <v>M2</v>
          </cell>
          <cell r="C3303" t="str">
            <v>8 CM KALINLIĞINDA BİR YÜZÜ KRAFT KAĞIDI KAPLI</v>
          </cell>
          <cell r="E3303">
            <v>0</v>
          </cell>
          <cell r="F3303">
            <v>0</v>
          </cell>
        </row>
        <row r="3304">
          <cell r="A3304" t="str">
            <v>04.734/A2A</v>
          </cell>
          <cell r="B3304" t="str">
            <v>M2</v>
          </cell>
          <cell r="C3304" t="str">
            <v>16 KG/M3 YOĞUNLUĞUNDA 8 CM KALINLIĞINDA BİR YÜZÜ BİNDİRME PAYLI ALÜMİNYUM FOLYO KAPLI</v>
          </cell>
          <cell r="E3304">
            <v>0</v>
          </cell>
          <cell r="F3304">
            <v>0</v>
          </cell>
        </row>
        <row r="3305">
          <cell r="A3305" t="str">
            <v>04.734/A2B</v>
          </cell>
          <cell r="B3305" t="str">
            <v>M2</v>
          </cell>
          <cell r="C3305" t="str">
            <v>10 CM KALINLIĞINDA BİR YÜZÜ BİNDİRME PAYLI ALÜMİNYUM FOLYO KAPLI</v>
          </cell>
          <cell r="E3305">
            <v>0</v>
          </cell>
          <cell r="F3305">
            <v>0</v>
          </cell>
        </row>
        <row r="3306">
          <cell r="A3306" t="str">
            <v>04.734/A2C</v>
          </cell>
          <cell r="B3306" t="str">
            <v>M2</v>
          </cell>
          <cell r="C3306" t="str">
            <v>12 CM KALINLIĞINDA BİR YÜZÜ BİNDİRME PAYLI ALÜMİNYUM FOLYO KAPLI</v>
          </cell>
          <cell r="E3306">
            <v>0</v>
          </cell>
          <cell r="F3306">
            <v>0</v>
          </cell>
        </row>
        <row r="3307">
          <cell r="A3307" t="str">
            <v>04.734/A3A</v>
          </cell>
          <cell r="B3307" t="str">
            <v>M2</v>
          </cell>
          <cell r="C3307" t="str">
            <v>18 KG/M3 YOĞUNLUĞUNDA 8 CM KALINLIĞINDA</v>
          </cell>
          <cell r="E3307">
            <v>0</v>
          </cell>
          <cell r="F3307">
            <v>0</v>
          </cell>
        </row>
        <row r="3308">
          <cell r="A3308" t="str">
            <v>04.734/A3B</v>
          </cell>
          <cell r="B3308" t="str">
            <v>M2</v>
          </cell>
          <cell r="C3308" t="str">
            <v>10 KG/M3 YOĞUNLUĞUNDA 8 CM KALINLIĞINDA</v>
          </cell>
          <cell r="E3308">
            <v>0</v>
          </cell>
          <cell r="F3308">
            <v>0</v>
          </cell>
        </row>
        <row r="3309">
          <cell r="A3309" t="str">
            <v>04.734/A3C</v>
          </cell>
          <cell r="B3309" t="str">
            <v>M2</v>
          </cell>
          <cell r="C3309" t="str">
            <v>12 KG/M3 YOĞUNLUĞUNDA 8 CM KALINLIĞINDA</v>
          </cell>
          <cell r="E3309">
            <v>0</v>
          </cell>
          <cell r="F3309">
            <v>0</v>
          </cell>
        </row>
        <row r="3310">
          <cell r="A3310" t="str">
            <v>04.734/A3D</v>
          </cell>
          <cell r="B3310" t="str">
            <v>M2</v>
          </cell>
          <cell r="C3310" t="str">
            <v>14 KG/M3 YOĞUNLUĞUNDA 8 CM KALINLIĞINDA</v>
          </cell>
          <cell r="E3310">
            <v>0</v>
          </cell>
          <cell r="F3310">
            <v>0</v>
          </cell>
        </row>
        <row r="3311">
          <cell r="A3311" t="str">
            <v>04.734/A4</v>
          </cell>
          <cell r="B3311" t="str">
            <v>M2</v>
          </cell>
          <cell r="C3311" t="str">
            <v>30 KG/M3 YOĞUNLUĞUNDA YÜKLENEMEYEN 3 CM KALINLIĞINDA, YÜKLENEMEYEN, SİLİKONLU</v>
          </cell>
          <cell r="E3311">
            <v>0</v>
          </cell>
          <cell r="F3311">
            <v>0</v>
          </cell>
        </row>
        <row r="3312">
          <cell r="A3312" t="str">
            <v>04.734/A5</v>
          </cell>
          <cell r="B3312" t="str">
            <v>M2</v>
          </cell>
          <cell r="C3312" t="str">
            <v>30 KG/M3 YOĞUNLUĞUNDA YÜKLENEMEYEN 5 CM KALINLIĞINDA, YÜKLENEMEYEN, SİLİKONLU</v>
          </cell>
          <cell r="E3312">
            <v>0</v>
          </cell>
          <cell r="F3312">
            <v>0</v>
          </cell>
        </row>
        <row r="3313">
          <cell r="A3313" t="str">
            <v>04.734/A6A</v>
          </cell>
          <cell r="B3313" t="str">
            <v>M2</v>
          </cell>
          <cell r="C3313" t="str">
            <v>30 KG/M3 YOĞUNLUĞUNDA YÜKLENEMEYEN 2 CM KALINLIĞINDA, BİR YÜZÜ ALÜMİNYUM FOLYO KAPLI</v>
          </cell>
          <cell r="E3313">
            <v>0</v>
          </cell>
          <cell r="F3313">
            <v>0</v>
          </cell>
        </row>
        <row r="3314">
          <cell r="A3314" t="str">
            <v>04.734/A6B</v>
          </cell>
          <cell r="B3314" t="str">
            <v>M2</v>
          </cell>
          <cell r="C3314" t="str">
            <v>30 KG/M3 YOĞUNLUĞUNDA YÜKLENEMEYEN 2 CM KALINLIĞINDA, BİR YÜZÜ CAM TÜLÜ KAPLI</v>
          </cell>
          <cell r="E3314">
            <v>0</v>
          </cell>
          <cell r="F3314">
            <v>0</v>
          </cell>
        </row>
        <row r="3315">
          <cell r="A3315" t="str">
            <v>04.734/A7A</v>
          </cell>
          <cell r="B3315" t="str">
            <v>M2</v>
          </cell>
          <cell r="C3315" t="str">
            <v>50 KG/M3 YOĞUNLUĞUNDA YÜKLENEMEYEN 2.5 CM KALINLIĞINDA, BİR YÜZÜ ALÜMİNYUM FOLYO KAPLI</v>
          </cell>
          <cell r="E3315">
            <v>0</v>
          </cell>
          <cell r="F3315">
            <v>0</v>
          </cell>
        </row>
        <row r="3316">
          <cell r="A3316" t="str">
            <v>04.734/A7B</v>
          </cell>
          <cell r="B3316" t="str">
            <v>M2</v>
          </cell>
          <cell r="C3316" t="str">
            <v>50 KG/M3 YOĞUNLUĞUNDA YÜKLENEMEYEN 2.5 CM KALINLIĞINDA, BİR YÜZÜ CAM TÜLÜ KAPLI</v>
          </cell>
          <cell r="E3316">
            <v>0</v>
          </cell>
          <cell r="F3316">
            <v>0</v>
          </cell>
        </row>
        <row r="3317">
          <cell r="A3317" t="str">
            <v>04.734/A8A</v>
          </cell>
          <cell r="B3317" t="str">
            <v>M2</v>
          </cell>
          <cell r="C3317" t="str">
            <v>50 KG/M3 YOĞUNLUĞUNDA YÜKLENEMEYEN 3 CM KALINLIĞINDA, BİR YÜZÜ ALÜMİNYUM FOLYO KAPLI</v>
          </cell>
          <cell r="E3317">
            <v>0</v>
          </cell>
          <cell r="F3317">
            <v>0</v>
          </cell>
        </row>
        <row r="3318">
          <cell r="A3318" t="str">
            <v>04.734/A8B</v>
          </cell>
          <cell r="B3318" t="str">
            <v>M2</v>
          </cell>
          <cell r="C3318" t="str">
            <v>50 KG/M3 YOĞUNLUĞUNDA YÜKLENEMEYEN 3 CM KALINLIĞINDA, BİR YÜZÜ CAM TÜLÜ KAPLI</v>
          </cell>
          <cell r="E3318">
            <v>0</v>
          </cell>
          <cell r="F3318">
            <v>0</v>
          </cell>
        </row>
        <row r="3319">
          <cell r="A3319" t="str">
            <v>04.734/A9</v>
          </cell>
          <cell r="B3319" t="str">
            <v>M2</v>
          </cell>
          <cell r="C3319" t="str">
            <v>100 KG/M3 YOĞUNLUĞUNDA YÜKLENEBİLEN 1.5 CM KALINLIĞINDA</v>
          </cell>
          <cell r="E3319">
            <v>0</v>
          </cell>
          <cell r="F3319">
            <v>0</v>
          </cell>
        </row>
        <row r="3320">
          <cell r="A3320" t="str">
            <v>04.734/A10</v>
          </cell>
          <cell r="B3320" t="str">
            <v>M2</v>
          </cell>
          <cell r="C3320" t="str">
            <v>100 KG/M3 YOĞUNLUĞUNDA YÜKLENEBİLEN 2 CM KALINLIĞINDA</v>
          </cell>
          <cell r="E3320">
            <v>0</v>
          </cell>
          <cell r="F3320">
            <v>0</v>
          </cell>
        </row>
        <row r="3321">
          <cell r="A3321" t="str">
            <v>04.734/A11</v>
          </cell>
          <cell r="B3321" t="str">
            <v>M2</v>
          </cell>
          <cell r="C3321" t="str">
            <v>100 KG/M3 YOĞUNLUĞUNDA YÜKLENEBİLEN 2.5 CM KALINLIĞINDA</v>
          </cell>
          <cell r="E3321">
            <v>0</v>
          </cell>
          <cell r="F3321">
            <v>0</v>
          </cell>
        </row>
        <row r="3322">
          <cell r="A3322" t="str">
            <v>04.734/A12</v>
          </cell>
          <cell r="B3322" t="str">
            <v>M2</v>
          </cell>
          <cell r="C3322" t="str">
            <v>100 KG/M3 YOĞUNLUĞUNDA YÜKLENEBİLEN 1.5 CM KALINLIĞINDA, TEK YÜZÜ ALÜMİNYUM FOLYO KAPLI</v>
          </cell>
          <cell r="E3322">
            <v>0</v>
          </cell>
          <cell r="F3322">
            <v>0</v>
          </cell>
        </row>
        <row r="3323">
          <cell r="A3323" t="str">
            <v>04.734/A13</v>
          </cell>
          <cell r="B3323" t="str">
            <v>M2</v>
          </cell>
          <cell r="C3323" t="str">
            <v>18 KG/M3 YOĞUNLUĞUNDA 6 CM KALINLIĞINDA (ŞİLTE)</v>
          </cell>
          <cell r="E3323">
            <v>0</v>
          </cell>
          <cell r="F3323">
            <v>0</v>
          </cell>
        </row>
        <row r="3324">
          <cell r="A3324" t="str">
            <v>04.734/A14</v>
          </cell>
          <cell r="B3324" t="str">
            <v>M2</v>
          </cell>
          <cell r="C3324" t="str">
            <v>24 KG/M3 YOĞUNLUĞUNDA YÜKLENEMEYEN 5 CM KALINLIĞINDA</v>
          </cell>
          <cell r="E3324">
            <v>0</v>
          </cell>
          <cell r="F3324">
            <v>0</v>
          </cell>
        </row>
        <row r="3325">
          <cell r="A3325" t="str">
            <v>04.734/A15A</v>
          </cell>
          <cell r="B3325" t="str">
            <v>M2</v>
          </cell>
          <cell r="C3325" t="str">
            <v>50 KG/M3 YOĞUNLUĞUNDA YÜKLENEMEYEN 5 CM KALINLIĞINDA BİR YÜZÜ ALÜMİNYUM FOLYO KAPLI</v>
          </cell>
          <cell r="E3325">
            <v>0</v>
          </cell>
          <cell r="F3325">
            <v>0</v>
          </cell>
        </row>
        <row r="3326">
          <cell r="A3326" t="str">
            <v>04.734/A15B</v>
          </cell>
          <cell r="B3326" t="str">
            <v>M2</v>
          </cell>
          <cell r="C3326" t="str">
            <v>50 KG/M3 YOĞUNLUĞUNDA YÜKLENEMEYEN 5 CM KALINLIĞINDA BİR YÜZÜ CAM TÜLÜ KAPLI</v>
          </cell>
          <cell r="E3326">
            <v>0</v>
          </cell>
          <cell r="F3326">
            <v>0</v>
          </cell>
        </row>
        <row r="3327">
          <cell r="A3327" t="str">
            <v>04.734/A16</v>
          </cell>
          <cell r="B3327" t="str">
            <v>M2</v>
          </cell>
          <cell r="C3327" t="str">
            <v xml:space="preserve">100 KG/M3 YOĞUNLUĞUNDA YÜKLENEBİLEN 5 CM KALINLIĞINDA </v>
          </cell>
          <cell r="E3327">
            <v>0</v>
          </cell>
          <cell r="F3327">
            <v>0</v>
          </cell>
        </row>
        <row r="3328">
          <cell r="A3328" t="str">
            <v>04.734/A17</v>
          </cell>
          <cell r="B3328" t="str">
            <v>M2</v>
          </cell>
          <cell r="C3328" t="str">
            <v>100 KG/M3 YOĞUNLUĞUNDA YÜKLENEBİLEN 3 CM KALINLIĞINDA</v>
          </cell>
          <cell r="E3328">
            <v>0</v>
          </cell>
          <cell r="F3328">
            <v>0</v>
          </cell>
        </row>
        <row r="3329">
          <cell r="A3329" t="str">
            <v>04.734/A18</v>
          </cell>
          <cell r="B3329" t="str">
            <v>M2</v>
          </cell>
          <cell r="C3329" t="str">
            <v>100 KG/M3 YOĞUNLUĞUNDA YÜKLENEBİLEN BİR YÜZÜ FABRİKASINDA CAM TÜLÜ TAŞIYICILI BİTÜM KAPLANMIŞ LEVHA, 3 CM KALINLIĞINDA</v>
          </cell>
          <cell r="E3329">
            <v>0</v>
          </cell>
          <cell r="F3329">
            <v>0</v>
          </cell>
        </row>
        <row r="3330">
          <cell r="A3330" t="str">
            <v>04.734/A19</v>
          </cell>
          <cell r="B3330" t="str">
            <v>M2</v>
          </cell>
          <cell r="C3330" t="str">
            <v>100 KG/M3 YOĞUNLUĞUNDA YÜKLENEBİLEN BİR YÜZÜ FABRİKASINDA CAM TÜLÜ TAŞIYICILI BİTÜM KAPLANMIŞ LEVHA, 5 CM KALINLIĞINDA</v>
          </cell>
          <cell r="E3330">
            <v>0</v>
          </cell>
          <cell r="F3330">
            <v>0</v>
          </cell>
        </row>
        <row r="3331">
          <cell r="A3331" t="str">
            <v>04.734/A20</v>
          </cell>
          <cell r="B3331" t="str">
            <v>M2</v>
          </cell>
          <cell r="C3331" t="str">
            <v>50 KG/M3 YOĞUNLUĞUNDA YÜKLENEMEYEN BİR YÜZÜ FABRİKASINDA PVC, KAPLI TAVAN LEVHASI 2.5 CM KALINLIĞINDA</v>
          </cell>
          <cell r="E3331">
            <v>0</v>
          </cell>
          <cell r="F3331">
            <v>0</v>
          </cell>
        </row>
        <row r="3332">
          <cell r="A3332" t="str">
            <v>04.734/A21</v>
          </cell>
          <cell r="B3332" t="str">
            <v>M2</v>
          </cell>
          <cell r="C3332" t="str">
            <v>50 KG/M3 YOĞUNLUĞUNDA YÜKLENEBİLEN BİR YÜZÜ FABRİKASINDA CAM TÜLÜ  KAPLI TAVAN LEVHASI, 2.5 CM KALINLIĞINDA</v>
          </cell>
          <cell r="E3332">
            <v>0</v>
          </cell>
          <cell r="F3332">
            <v>0</v>
          </cell>
        </row>
        <row r="3333">
          <cell r="A3333" t="str">
            <v>04.734/A22A</v>
          </cell>
          <cell r="B3333" t="str">
            <v>M2</v>
          </cell>
          <cell r="C3333" t="str">
            <v>CAMYÜNÜ YALITIMLI ÇATI PANELİ FABRİKASYON RULO BOYAMA SİSTEMİ İLE BOYANMŞ A SINIFI 70/KG/M3 YOĞUNLUKTA CAM YÜNÜ (GALVANİZLİ SACLARIN DIŞA BAKAN YÜZEYLERİNİN 5 MİKRON EPOKSİ ASTAR ÜZERİ 20 MİKRON POLYESTER SON KAT BOYA, CAMYÜNÜ GÖREN YÜZEYLERİNİN MİN. 5 Mİ</v>
          </cell>
          <cell r="E3333">
            <v>0</v>
          </cell>
          <cell r="F3333">
            <v>0</v>
          </cell>
        </row>
        <row r="3334">
          <cell r="A3334" t="str">
            <v>04.734/A22B</v>
          </cell>
          <cell r="B3334" t="str">
            <v>M2</v>
          </cell>
          <cell r="C3334" t="str">
            <v>0.65+0.55+(60 MM DOLGULU)</v>
          </cell>
          <cell r="E3334">
            <v>0</v>
          </cell>
          <cell r="F3334">
            <v>0</v>
          </cell>
        </row>
        <row r="3335">
          <cell r="A3335" t="str">
            <v>04.734/A22C</v>
          </cell>
          <cell r="B3335" t="str">
            <v>M2</v>
          </cell>
          <cell r="C3335" t="str">
            <v>0.65+0.65+(75 MM DOLGULU)</v>
          </cell>
          <cell r="E3335">
            <v>0</v>
          </cell>
          <cell r="F3335">
            <v>0</v>
          </cell>
        </row>
        <row r="3336">
          <cell r="A3336" t="str">
            <v>04.734/A22D</v>
          </cell>
          <cell r="B3336" t="str">
            <v>M2</v>
          </cell>
          <cell r="C3336" t="str">
            <v>0.65+0.65+(100 MM DOLGULU)</v>
          </cell>
          <cell r="E3336">
            <v>0</v>
          </cell>
          <cell r="F3336">
            <v>0</v>
          </cell>
        </row>
        <row r="3337">
          <cell r="A3337" t="str">
            <v>04.734/A22E</v>
          </cell>
          <cell r="B3337" t="str">
            <v>M2</v>
          </cell>
          <cell r="C3337" t="str">
            <v>0.60+0.50+(50 MM DOLGULU)</v>
          </cell>
          <cell r="E3337">
            <v>0</v>
          </cell>
          <cell r="F3337">
            <v>0</v>
          </cell>
        </row>
        <row r="3338">
          <cell r="A3338" t="str">
            <v>04.734/A22F</v>
          </cell>
          <cell r="B3338" t="str">
            <v>M2</v>
          </cell>
          <cell r="C3338" t="str">
            <v>0.60+0.50+(60 MM DOLGULU)</v>
          </cell>
          <cell r="E3338">
            <v>0</v>
          </cell>
          <cell r="F3338">
            <v>0</v>
          </cell>
        </row>
        <row r="3339">
          <cell r="A3339" t="str">
            <v>04.734/A22G</v>
          </cell>
          <cell r="B3339" t="str">
            <v>M2</v>
          </cell>
          <cell r="C3339" t="str">
            <v>0.60+0.50+(75 MM DOLGULU)</v>
          </cell>
          <cell r="E3339">
            <v>0</v>
          </cell>
          <cell r="F3339">
            <v>0</v>
          </cell>
        </row>
        <row r="3340">
          <cell r="A3340" t="str">
            <v>04.734/A22H</v>
          </cell>
          <cell r="B3340" t="str">
            <v>M2</v>
          </cell>
          <cell r="C3340" t="str">
            <v>0.60+0.50+(100 MM DOLGULU)</v>
          </cell>
          <cell r="E3340">
            <v>0</v>
          </cell>
          <cell r="F3340">
            <v>0</v>
          </cell>
        </row>
        <row r="3341">
          <cell r="A3341" t="str">
            <v>04.734/A23A</v>
          </cell>
          <cell r="B3341" t="str">
            <v>M2</v>
          </cell>
          <cell r="C3341" t="str">
            <v>28 KG/M3 YOĞUNLUĞUNDA 5 CM KALINLIĞINDA YÜKLENEMEYEN İKİ YÜZÜ CAM TÜLÜ KAPLI SİLİKONLU</v>
          </cell>
          <cell r="E3341">
            <v>0</v>
          </cell>
          <cell r="F3341">
            <v>0</v>
          </cell>
        </row>
        <row r="3342">
          <cell r="A3342" t="str">
            <v>04.734/A23B</v>
          </cell>
          <cell r="B3342" t="str">
            <v>M2</v>
          </cell>
          <cell r="C3342" t="str">
            <v>7.5 CM KALINLIĞINDA YÜKLENEMEYEN İKİ YÜZÜ CAM TÜLÜ KAPLI SİLİKONLU</v>
          </cell>
          <cell r="E3342">
            <v>0</v>
          </cell>
          <cell r="F3342">
            <v>0</v>
          </cell>
        </row>
        <row r="3343">
          <cell r="A3343" t="str">
            <v>04.734/A23C</v>
          </cell>
          <cell r="B3343" t="str">
            <v>M2</v>
          </cell>
          <cell r="C3343" t="str">
            <v>8 CM KALINLIĞINDA YÜKLENEMEYEN İKİ YÜZÜ CAM TÜLÜ KAPLI SİLİKONLU</v>
          </cell>
          <cell r="E3343">
            <v>0</v>
          </cell>
          <cell r="F3343">
            <v>0</v>
          </cell>
        </row>
        <row r="3344">
          <cell r="A3344" t="str">
            <v>04.734/A24A</v>
          </cell>
          <cell r="B3344" t="str">
            <v>M2</v>
          </cell>
          <cell r="C3344" t="str">
            <v>40 KG/M3 YOĞUNLUĞUNDA 5 CM KALINLIĞINDA YÜKLENEMEYEN BİR YÜZÜ CAM TÜLÜ KAPLI SİLİKONLU</v>
          </cell>
          <cell r="E3344">
            <v>0</v>
          </cell>
          <cell r="F3344">
            <v>0</v>
          </cell>
        </row>
        <row r="3345">
          <cell r="A3345" t="str">
            <v>04.734/A24B</v>
          </cell>
          <cell r="B3345" t="str">
            <v>M2</v>
          </cell>
          <cell r="C3345" t="str">
            <v>6 CM KALINLIĞINDA YÜKLENEMEYEN BİR YÜZÜ CAM TÜLÜ KAPLI SİLİKONLU</v>
          </cell>
          <cell r="E3345">
            <v>0</v>
          </cell>
          <cell r="F3345">
            <v>0</v>
          </cell>
        </row>
        <row r="3346">
          <cell r="A3346" t="str">
            <v>04.734/A24C</v>
          </cell>
          <cell r="B3346" t="str">
            <v>M2</v>
          </cell>
          <cell r="C3346" t="str">
            <v>8 CM KALINLIĞINDA YÜKLENEMEYEN BİR YÜZÜ CAM TÜLÜ KAPLI SİLİKONLU</v>
          </cell>
          <cell r="E3346">
            <v>0</v>
          </cell>
          <cell r="F3346">
            <v>0</v>
          </cell>
        </row>
        <row r="3347">
          <cell r="A3347" t="str">
            <v>04.734/A24D</v>
          </cell>
          <cell r="B3347" t="str">
            <v>M2</v>
          </cell>
          <cell r="C3347" t="str">
            <v>10 CM KALINLIĞINDA YÜKLENEMEYEN BİR YÜZÜ CAM TÜLÜ KAPLI SİLİKONLU</v>
          </cell>
          <cell r="E3347">
            <v>0</v>
          </cell>
          <cell r="F3347">
            <v>0</v>
          </cell>
        </row>
        <row r="3348">
          <cell r="A3348" t="str">
            <v>04.734/A25</v>
          </cell>
          <cell r="B3348" t="str">
            <v>M2</v>
          </cell>
          <cell r="C3348" t="str">
            <v>24 KG/M3 YOĞUNLUĞUNDA, 5 CM KALINLIĞINDA, YÜKLENEMEYEN, BİR YÜZÜ BİNDİRME PAYLI, ALÜMİNYUM FOLYO KAPLI</v>
          </cell>
          <cell r="E3348">
            <v>0</v>
          </cell>
          <cell r="F3348">
            <v>0</v>
          </cell>
        </row>
        <row r="3349">
          <cell r="A3349" t="str">
            <v>04.734/A26A</v>
          </cell>
          <cell r="B3349" t="str">
            <v>M2</v>
          </cell>
          <cell r="C3349" t="str">
            <v>24 KG/M3 YOĞUNLUĞUNDA, 1.5 CM KALINLIĞINDA, YÜKLENEMEYEN, BİR YÜZÜ AKRİLEN KAPLI</v>
          </cell>
          <cell r="E3349">
            <v>0</v>
          </cell>
          <cell r="F3349">
            <v>0</v>
          </cell>
        </row>
        <row r="3350">
          <cell r="A3350" t="str">
            <v>04.734/A26B</v>
          </cell>
          <cell r="B3350" t="str">
            <v>M2</v>
          </cell>
          <cell r="C3350" t="str">
            <v>2.5 CM KALINLIĞINDA, YÜKLENEMEYEN, BİR YÜZÜ AKRİLEN KAPLI</v>
          </cell>
          <cell r="E3350">
            <v>0</v>
          </cell>
          <cell r="F3350">
            <v>0</v>
          </cell>
        </row>
        <row r="3351">
          <cell r="A3351" t="str">
            <v>04.734/A27A</v>
          </cell>
          <cell r="B3351" t="str">
            <v>M2</v>
          </cell>
          <cell r="C3351" t="str">
            <v>CAMYÜNÜ YALITIMLI GİZLİ VİDALI CEPHE PANELİ FABRİKASYON RULO BOYAMA SİSTEMİ İLE BOYALI VE A SINIFI 60 KG/M3 YOĞUNLUKTA CAM YÜNÜ (GALVANİZLİ SACLARIN DIŞA BAKAN YÜZEYLERİN 5 MİKRON EPOKSİ ASTAR ÜZERİ 20 MİKRON POLYESTER SON KAT BOYA, CAM YÜNÜ GÖREN YÜZEYLE</v>
          </cell>
          <cell r="E3351">
            <v>0</v>
          </cell>
          <cell r="F3351">
            <v>0</v>
          </cell>
        </row>
        <row r="3352">
          <cell r="A3352" t="str">
            <v>04.734/A27B</v>
          </cell>
          <cell r="B3352" t="str">
            <v>M2</v>
          </cell>
          <cell r="C3352" t="str">
            <v>0.60+0.50+(60 MM DOLGULU)</v>
          </cell>
          <cell r="E3352">
            <v>0</v>
          </cell>
          <cell r="F3352">
            <v>0</v>
          </cell>
        </row>
        <row r="3353">
          <cell r="A3353" t="str">
            <v>04.734/A27C</v>
          </cell>
          <cell r="B3353" t="str">
            <v>M2</v>
          </cell>
          <cell r="C3353" t="str">
            <v>0.60+0.50+(75 MM DOLGULU)</v>
          </cell>
          <cell r="E3353">
            <v>0</v>
          </cell>
          <cell r="F3353">
            <v>0</v>
          </cell>
        </row>
        <row r="3354">
          <cell r="A3354" t="str">
            <v>04.734/A27D</v>
          </cell>
          <cell r="B3354" t="str">
            <v>M2</v>
          </cell>
          <cell r="C3354" t="str">
            <v>0.60+0.50+(100 MM DOLGULU)</v>
          </cell>
          <cell r="E3354">
            <v>0</v>
          </cell>
          <cell r="F3354">
            <v>0</v>
          </cell>
        </row>
        <row r="3355">
          <cell r="E3355">
            <v>0</v>
          </cell>
          <cell r="F3355">
            <v>0</v>
          </cell>
        </row>
        <row r="3356">
          <cell r="A3356" t="str">
            <v>04.734/B1</v>
          </cell>
          <cell r="B3356" t="str">
            <v>M2</v>
          </cell>
          <cell r="C3356" t="str">
            <v>İNORGANİK MENŞELİ (TAŞ YÜNÜ) (TS 901, TS 901-1 EN 13162) LEVHA: TEKNİK VE YAPIDA ISI, SES VE YANGIN YALITIMINDA KULLANILAN IS İLETKENLİK HESAP DEĞERİ&lt;=0.040W/MK 110 KG/M3 YOĞUNLUĞUNDA YÜKLENEBİLEN 2 CM KALINLIĞINDA</v>
          </cell>
          <cell r="D3356">
            <v>7.35</v>
          </cell>
          <cell r="E3356">
            <v>7.35</v>
          </cell>
          <cell r="F3356">
            <v>7.35</v>
          </cell>
        </row>
        <row r="3357">
          <cell r="A3357" t="str">
            <v>04.734/B2</v>
          </cell>
          <cell r="B3357" t="str">
            <v>M2</v>
          </cell>
          <cell r="C3357" t="str">
            <v>110 KG//M3 YOĞUNLUĞUNDA YÜKLENEBİLEN 2.5 CM KALINLIĞINDA 10 KPA</v>
          </cell>
          <cell r="D3357">
            <v>9.75</v>
          </cell>
          <cell r="E3357">
            <v>9.75</v>
          </cell>
          <cell r="F3357">
            <v>9.75</v>
          </cell>
        </row>
        <row r="3358">
          <cell r="A3358" t="str">
            <v>04.734/B3A</v>
          </cell>
          <cell r="B3358" t="str">
            <v>M2</v>
          </cell>
          <cell r="C3358" t="str">
            <v>110 KG//M3 YOĞUNLUĞUNDA YÜKLENEBİLEN 3 CM KALINLIĞINDA 12 KPA</v>
          </cell>
          <cell r="D3358">
            <v>10.55</v>
          </cell>
          <cell r="E3358">
            <v>10.55</v>
          </cell>
          <cell r="F3358">
            <v>10.55</v>
          </cell>
        </row>
        <row r="3359">
          <cell r="A3359" t="str">
            <v>04.734/B3B</v>
          </cell>
          <cell r="B3359" t="str">
            <v>M2</v>
          </cell>
          <cell r="C3359" t="str">
            <v>110 KG//M3 YOĞUNLUĞUNDA YÜKLENEBİLEN 4 CM KALINLIĞINDA 13 KPA</v>
          </cell>
          <cell r="D3359">
            <v>14.65</v>
          </cell>
          <cell r="E3359">
            <v>14.65</v>
          </cell>
          <cell r="F3359">
            <v>14.65</v>
          </cell>
        </row>
        <row r="3360">
          <cell r="A3360" t="str">
            <v>04.734/B3C</v>
          </cell>
          <cell r="B3360" t="str">
            <v>M2</v>
          </cell>
          <cell r="C3360" t="str">
            <v>110 KG//M3 YOĞUNLUĞUNDA YÜKLENEBİLEN 5 CM KALINLIĞINDA 14 KPA</v>
          </cell>
          <cell r="D3360">
            <v>18.05</v>
          </cell>
          <cell r="E3360">
            <v>18.05</v>
          </cell>
          <cell r="F3360">
            <v>18.05</v>
          </cell>
        </row>
        <row r="3361">
          <cell r="A3361" t="str">
            <v>04.734/B3D</v>
          </cell>
          <cell r="B3361" t="str">
            <v>M2</v>
          </cell>
          <cell r="C3361" t="str">
            <v>110 KG//M3 YOĞUNLUĞUNDA YÜKLENEBİLEN 6 CM KALINLIĞINDA 15 KPA</v>
          </cell>
          <cell r="D3361">
            <v>21.85</v>
          </cell>
          <cell r="E3361">
            <v>21.85</v>
          </cell>
          <cell r="F3361">
            <v>21.85</v>
          </cell>
        </row>
        <row r="3362">
          <cell r="A3362" t="str">
            <v>04.734/B3E</v>
          </cell>
          <cell r="B3362" t="str">
            <v>M2</v>
          </cell>
          <cell r="C3362" t="str">
            <v>110 KG//M3 YOĞUNLUĞUNDA YÜKLENEBİLEN 8 CM KALINLIĞINDA 17 KPA</v>
          </cell>
          <cell r="D3362">
            <v>28.6</v>
          </cell>
          <cell r="E3362">
            <v>28.6</v>
          </cell>
          <cell r="F3362">
            <v>28.6</v>
          </cell>
        </row>
        <row r="3363">
          <cell r="A3363" t="str">
            <v>04.734/B4</v>
          </cell>
          <cell r="B3363" t="str">
            <v>M2</v>
          </cell>
          <cell r="C3363" t="str">
            <v>150 KG//M3 YOĞUNLUĞUNDA YÜKLENEBİLEN 3 CM KALINLIĞINDA 20 KPA</v>
          </cell>
          <cell r="D3363">
            <v>12.05</v>
          </cell>
          <cell r="E3363">
            <v>12.05</v>
          </cell>
          <cell r="F3363">
            <v>12.05</v>
          </cell>
        </row>
        <row r="3364">
          <cell r="A3364" t="str">
            <v>04.734/B5</v>
          </cell>
          <cell r="B3364" t="str">
            <v>M2</v>
          </cell>
          <cell r="C3364" t="str">
            <v>150 KG//M3 YOĞUNLUĞUNDA YÜKLENEBİLEN 4 CM KALINLIĞINDA 30 KPA</v>
          </cell>
          <cell r="D3364">
            <v>14.9</v>
          </cell>
          <cell r="E3364">
            <v>14.9</v>
          </cell>
          <cell r="F3364">
            <v>14.9</v>
          </cell>
        </row>
        <row r="3365">
          <cell r="A3365" t="str">
            <v>04.734/B6</v>
          </cell>
          <cell r="B3365" t="str">
            <v>M2</v>
          </cell>
          <cell r="C3365" t="str">
            <v>150 KG//M3 YOĞUNLUĞUNDA YÜKLENEBİLEN 5 CM KALINLIĞINDA 35 KPA</v>
          </cell>
          <cell r="D3365">
            <v>18.7</v>
          </cell>
          <cell r="E3365">
            <v>18.7</v>
          </cell>
          <cell r="F3365">
            <v>18.7</v>
          </cell>
        </row>
        <row r="3366">
          <cell r="A3366" t="str">
            <v>04.734/B7A</v>
          </cell>
          <cell r="B3366" t="str">
            <v>M2</v>
          </cell>
          <cell r="C3366" t="str">
            <v>110 KG//M3 YOĞUNLUĞUNDA YÜKLENEBİLEN BİR YÜZÜ FABRİKASINDA CAM TÜLÜ TAŞIYICILI BİTÜM KAPLANMIŞ LEVHA 3 CM KALINLIĞINDA, 20 KPA</v>
          </cell>
          <cell r="D3366">
            <v>15.6</v>
          </cell>
          <cell r="E3366">
            <v>15.6</v>
          </cell>
          <cell r="F3366">
            <v>15.6</v>
          </cell>
        </row>
        <row r="3367">
          <cell r="A3367" t="str">
            <v>04.734/B7B</v>
          </cell>
          <cell r="B3367" t="str">
            <v>M2</v>
          </cell>
          <cell r="C3367" t="str">
            <v>110 KG//M3 YOĞUNLUĞUNDA YÜKLENEBİLEN BİR YÜZÜ FABRİKASINDA CAM TÜLÜ TAŞIYICILI BİTÜM KAPLANMIŞ LEVHA 4 CM KALINLIĞINDA, 30 KPA</v>
          </cell>
          <cell r="D3367">
            <v>19.399999999999999</v>
          </cell>
          <cell r="E3367">
            <v>19.399999999999999</v>
          </cell>
          <cell r="F3367">
            <v>19.399999999999999</v>
          </cell>
        </row>
        <row r="3368">
          <cell r="A3368" t="str">
            <v>04.734/B8</v>
          </cell>
          <cell r="B3368" t="str">
            <v>M2</v>
          </cell>
          <cell r="C3368" t="str">
            <v>150 KG//M3 YOĞUNLUĞUNDA YÜKLENEBİLEN BİR YÜZÜ FABRİKASINDA CAM TÜLÜ TAŞIYICILI BİTÜM KAPLANMIŞ LEVHA 5 CM KALINLIĞINDA, 35 KPA</v>
          </cell>
          <cell r="D3368">
            <v>22.4</v>
          </cell>
          <cell r="E3368">
            <v>22.4</v>
          </cell>
          <cell r="F3368">
            <v>22.4</v>
          </cell>
        </row>
        <row r="3369">
          <cell r="A3369" t="str">
            <v>04.734/B9</v>
          </cell>
          <cell r="B3369" t="str">
            <v>M2</v>
          </cell>
          <cell r="C3369" t="str">
            <v>110 KG//M3 YOĞUNLUĞUNDA YÜKLENEMEYEN BİR YÜZÜ FABRİKASINDA CAM TÜLÜ KAPLI TAVAN LEVHASI 2.5 CM KALINLIĞINDA</v>
          </cell>
          <cell r="D3369">
            <v>13.15</v>
          </cell>
          <cell r="E3369">
            <v>13.15</v>
          </cell>
          <cell r="F3369">
            <v>13.15</v>
          </cell>
        </row>
        <row r="3370">
          <cell r="A3370" t="str">
            <v>04.734/B10</v>
          </cell>
          <cell r="B3370" t="str">
            <v>M2</v>
          </cell>
          <cell r="C3370" t="str">
            <v>ASMA TAVAN PLAKALARI (TS EN 13964) 240-280 YOĞUNLUĞUNDA, YÜKLENEMEYEN, BEYAZ BOYALI, %70 BAĞIL NEM DAYANIMINA SAHİP, 15 MM KALINLIĞINDA TAVAN PLAKASI</v>
          </cell>
          <cell r="D3370">
            <v>19.5</v>
          </cell>
          <cell r="E3370">
            <v>19.5</v>
          </cell>
          <cell r="F3370">
            <v>19.5</v>
          </cell>
        </row>
        <row r="3371">
          <cell r="A3371" t="str">
            <v>04.734/B11</v>
          </cell>
          <cell r="B3371" t="str">
            <v>M2</v>
          </cell>
          <cell r="C3371" t="str">
            <v>ASMA TAVAN PLAKALARI (TS EN 13964) 240-280 YOĞUNLUĞUNDA, YÜKLENEMEYEN, YÜZEYİ ÇİZMEYE DAYANIKLI, SİLİNEBİLEN, BEYAZ BOYALI, %95 BAĞIL NEM DAYANIMINA SAHİP, 19 MM KALINLIĞINDA TAVAN PLAKASI</v>
          </cell>
          <cell r="D3371">
            <v>45.4</v>
          </cell>
          <cell r="E3371">
            <v>45.4</v>
          </cell>
          <cell r="F3371">
            <v>45.4</v>
          </cell>
        </row>
        <row r="3372">
          <cell r="A3372" t="str">
            <v>04.734/B12</v>
          </cell>
          <cell r="B3372" t="str">
            <v>M2</v>
          </cell>
          <cell r="C3372" t="str">
            <v>ASMA TAVAN PLAKALARI (TS EN 13964) 240-280 YOĞUNLUĞUNDA, YÜKLENEMEYEN, YÜZEYİ ANTİBAKTERİYEL BOYALI,  %95 BAĞIL NEM DAYANIMINA SAHİP, 15 MM KALINLIĞINDA TAVAN PLAKASI</v>
          </cell>
          <cell r="D3372">
            <v>32.65</v>
          </cell>
          <cell r="E3372">
            <v>32.65</v>
          </cell>
          <cell r="F3372">
            <v>32.65</v>
          </cell>
        </row>
        <row r="3373">
          <cell r="A3373" t="str">
            <v>04.734/B13</v>
          </cell>
          <cell r="B3373" t="str">
            <v>M2</v>
          </cell>
          <cell r="C3373" t="str">
            <v>ASMA TAVAN PLAKALARI (TS EN 13964) 240-280 YOĞUNLUĞUNDA, YÜKLENEMEYEN, YÜZEYİ ALÜMİNYUM FOLYO ÜZERİ VİNİL KAPLI, SİLİNEBİLEN, ANTİ-MİKROBİYAL, %95 BAĞIL NEM DAYANIMINA SAHİP, 15 MM KALINLIĞINDA TAVAN PLAKASI</v>
          </cell>
          <cell r="D3373">
            <v>48.65</v>
          </cell>
          <cell r="E3373">
            <v>48.65</v>
          </cell>
          <cell r="F3373">
            <v>48.65</v>
          </cell>
        </row>
        <row r="3374">
          <cell r="A3374" t="str">
            <v>04.734/B14</v>
          </cell>
          <cell r="B3374" t="str">
            <v>M2</v>
          </cell>
          <cell r="C3374" t="str">
            <v>ASMA TAVAN PLAKALARI (TS EN 13964) 240-280 YOĞUNLUĞUNDA, YÜKLENEMEYEN, BEYAZ BOYALI, %95 BAĞIL NEM DAYANIMINA SAHİP, 15 MM KALINLIĞINDA TAVAN PLAKASI</v>
          </cell>
          <cell r="D3374">
            <v>37</v>
          </cell>
          <cell r="E3374">
            <v>37</v>
          </cell>
          <cell r="F3374">
            <v>37</v>
          </cell>
        </row>
        <row r="3375">
          <cell r="A3375" t="str">
            <v>04.734/B15A</v>
          </cell>
          <cell r="B3375" t="str">
            <v>M2</v>
          </cell>
          <cell r="C3375" t="str">
            <v>TAŞYÜNÜ YALITIMLI ÇATI PANELİ FABRİKASYON RULO BOYAMA SİSTEMİ İLE BOYANMIŞ VE A SINIFI 110KG/M3 YOĞUNLUKTA, TAŞ YÜNÜ GALVANİZLİ SACLARIN DIŞA BAKAN YÜZEYLERİNİN 5 MİKRON EPOKSİ ASTAR ÜZERİ 20 MİKRON POLYESTER SON KAT BOYA, CAM YÜNÜ GÖREN YÜZEYLERİNİN MİN.</v>
          </cell>
          <cell r="D3375">
            <v>58.35</v>
          </cell>
          <cell r="E3375">
            <v>58.35</v>
          </cell>
          <cell r="F3375">
            <v>58.35</v>
          </cell>
        </row>
        <row r="3376">
          <cell r="A3376" t="str">
            <v>04.734/B15B</v>
          </cell>
          <cell r="B3376" t="str">
            <v>M2</v>
          </cell>
          <cell r="C3376" t="str">
            <v>TAŞYÜNÜ YALITIMLI ÇATI PANELİ FABRİKASYON RULO BOYAMA SİSTEMİ İLE BOYANMIŞ VE A SINIFI 110KG/M3 YOĞUNLUKTA, TAŞ YÜNÜ GALVANİZLİ SACLARIN DIŞA BAKAN YÜZEYLERİNİN 5 MİKRON EPOKSİ ASTAR ÜZERİ 20 MİKRON POLYESTER SON KAT BOYA, CAM YÜNÜ GÖREN YÜZEYLERİNİN MİN.</v>
          </cell>
          <cell r="D3376">
            <v>62.15</v>
          </cell>
          <cell r="E3376">
            <v>62.15</v>
          </cell>
          <cell r="F3376">
            <v>62.15</v>
          </cell>
        </row>
        <row r="3377">
          <cell r="A3377" t="str">
            <v>04.734/B15C</v>
          </cell>
          <cell r="B3377" t="str">
            <v>M2</v>
          </cell>
          <cell r="C3377" t="str">
            <v>TAŞYÜNÜ YALITIMLI ÇATI PANELİ FABRİKASYON RULO BOYAMA SİSTEMİ İLE BOYANMIŞ VE A SINIFI 110KG/M3 YOĞUNLUKTA, TAŞ YÜNÜ GALVANİZLİ SACLARIN DIŞA BAKAN YÜZEYLERİNİN 5 MİKRON EPOKSİ ASTAR ÜZERİ 20 MİKRON POLYESTER SON KAT BOYA, CAM YÜNÜ GÖREN YÜZEYLERİNİN MİN.</v>
          </cell>
          <cell r="D3377">
            <v>65.900000000000006</v>
          </cell>
          <cell r="E3377">
            <v>65.900000000000006</v>
          </cell>
          <cell r="F3377">
            <v>65.900000000000006</v>
          </cell>
        </row>
        <row r="3378">
          <cell r="A3378" t="str">
            <v>04.734/B15D</v>
          </cell>
          <cell r="B3378" t="str">
            <v>M2</v>
          </cell>
          <cell r="C3378" t="str">
            <v>TAŞYÜNÜ YALITIMLI ÇATI PANELİ FABRİKASYON RULO BOYAMA SİSTEMİ İLE BOYANMIŞ VE A SINIFI 110KG/M3 YOĞUNLUKTA, TAŞ YÜNÜ GALVANİZLİ SACLARIN DIŞA BAKAN YÜZEYLERİNİN 5 MİKRON EPOKSİ ASTAR ÜZERİ 20 MİKRON POLYESTER SON KAT BOYA, CAM YÜNÜ GÖREN YÜZEYLERİNİN MİN.</v>
          </cell>
          <cell r="D3378">
            <v>73.5</v>
          </cell>
          <cell r="E3378">
            <v>73.5</v>
          </cell>
          <cell r="F3378">
            <v>73.5</v>
          </cell>
        </row>
        <row r="3379">
          <cell r="A3379" t="str">
            <v>04.734/B15E</v>
          </cell>
          <cell r="B3379" t="str">
            <v>M2</v>
          </cell>
          <cell r="C3379" t="str">
            <v>TAŞYÜNÜ YALITIMLI ÇATI PANELİ FABRİKASYON RULO BOYAMA SİSTEMİ İLE BOYANMIŞ VE A SINIFI 110KG/M3 YOĞUNLUKTA, TAŞ YÜNÜ GALVANİZLİ SACLARIN DIŞA BAKAN YÜZEYLERİNİN 5 MİKRON EPOKSİ ASTAR ÜZERİ 20 MİKRON POLYESTER SON KAT BOYA, CAM YÜNÜ GÖREN YÜZEYLERİNİN MİN.</v>
          </cell>
          <cell r="D3379">
            <v>35</v>
          </cell>
          <cell r="E3379">
            <v>35</v>
          </cell>
          <cell r="F3379">
            <v>35</v>
          </cell>
        </row>
        <row r="3380">
          <cell r="A3380" t="str">
            <v>04.734/B15F</v>
          </cell>
          <cell r="B3380" t="str">
            <v>M2</v>
          </cell>
          <cell r="C3380" t="str">
            <v>TAŞYÜNÜ YALITIMLI ÇATI PANELİ FABRİKASYON RULO BOYAMA SİSTEMİ İLE BOYANMIŞ VE A SINIFI 110KG/M3 YOĞUNLUKTA, TAŞ YÜNÜ GALVANİZLİ SACLARIN DIŞA BAKAN YÜZEYLERİNİN 5 MİKRON EPOKSİ ASTAR ÜZERİ 20 MİKRON POLYESTER SON KAT BOYA, CAM YÜNÜ GÖREN YÜZEYLERİNİN MİN.</v>
          </cell>
          <cell r="D3380">
            <v>37.700000000000003</v>
          </cell>
          <cell r="E3380">
            <v>37.700000000000003</v>
          </cell>
          <cell r="F3380">
            <v>37.700000000000003</v>
          </cell>
        </row>
        <row r="3381">
          <cell r="A3381" t="str">
            <v>04.734/B15G</v>
          </cell>
          <cell r="B3381" t="str">
            <v>M2</v>
          </cell>
          <cell r="C3381" t="str">
            <v>TAŞYÜNÜ YALITIMLI ÇATI PANELİ FABRİKASYON RULO BOYAMA SİSTEMİ İLE BOYANMIŞ VE A SINIFI 110KG/M3 YOĞUNLUKTA, TAŞ YÜNÜ GALVANİZLİ SACLARIN DIŞA BAKAN YÜZEYLERİNİN 5 MİKRON EPOKSİ ASTAR ÜZERİ 20 MİKRON POLYESTER SON KAT BOYA, CAM YÜNÜ GÖREN YÜZEYLERİNİN MİN.</v>
          </cell>
          <cell r="D3381">
            <v>40.5</v>
          </cell>
          <cell r="E3381">
            <v>40.5</v>
          </cell>
          <cell r="F3381">
            <v>40.5</v>
          </cell>
        </row>
        <row r="3382">
          <cell r="A3382" t="str">
            <v>04.734/B15H</v>
          </cell>
          <cell r="B3382" t="str">
            <v>M2</v>
          </cell>
          <cell r="C3382" t="str">
            <v>TAŞYÜNÜ YALITIMLI ÇATI PANELİ FABRİKASYON RULO BOYAMA SİSTEMİ İLE BOYANMIŞ VE A SINIFI 110KG/M3 YOĞUNLUKTA, TAŞ YÜNÜ GALVANİZLİ SACLARIN DIŞA BAKAN YÜZEYLERİNİN 5 MİKRON EPOKSİ ASTAR ÜZERİ 20 MİKRON POLYESTER SON KAT BOYA, CAM YÜNÜ GÖREN YÜZEYLERİNİN MİN.</v>
          </cell>
          <cell r="D3382">
            <v>48.3</v>
          </cell>
          <cell r="E3382">
            <v>48.3</v>
          </cell>
          <cell r="F3382">
            <v>48.3</v>
          </cell>
        </row>
        <row r="3383">
          <cell r="A3383" t="str">
            <v>04.734/B16A</v>
          </cell>
          <cell r="B3383" t="str">
            <v>M2</v>
          </cell>
          <cell r="C3383" t="str">
            <v>DIŞ DUVARLAR İÇTEN VE DIŞTAN MANTOLAMA (SIVALI UYGULAMALAR İÇİN) YÜZEYLERE DİK ÇEKME DAYANIMI&gt;=7.5 KPA UZUN SÜRELİ KISMİ DALDIRMA SU EMMESİ &lt;3 KG/M2 150KG/M3 YOĞUNLUĞUNDA (TS EN 13500) (A SINIFI YANMAZ) 3 CM KALINLIKTA</v>
          </cell>
          <cell r="D3383">
            <v>9.6</v>
          </cell>
          <cell r="E3383">
            <v>9.6</v>
          </cell>
          <cell r="F3383">
            <v>9.6</v>
          </cell>
        </row>
        <row r="3384">
          <cell r="A3384" t="str">
            <v>04.734/B16B</v>
          </cell>
          <cell r="B3384" t="str">
            <v>M2</v>
          </cell>
          <cell r="C3384" t="str">
            <v>DIŞ DUVARLAR İÇTEN VE DIŞTAN MANTOLAMA (SIVALI UYGULAMALAR İÇİN) YÜZEYLERE DİK ÇEKME DAYANIMI&gt;=7.5 KPA UZUN SÜRELİ KISMİ DALDIRMA SU EMMESİ &lt;3 KG/M2 150KG/M3 YOĞUNLUĞUNDA (TS EN 13500) (A SINIFI YANMAZ) 4 CM KALINLIKTA</v>
          </cell>
          <cell r="D3384">
            <v>12.55</v>
          </cell>
          <cell r="E3384">
            <v>12.55</v>
          </cell>
          <cell r="F3384">
            <v>12.55</v>
          </cell>
        </row>
        <row r="3385">
          <cell r="A3385" t="str">
            <v>04.734/B16C</v>
          </cell>
          <cell r="B3385" t="str">
            <v>M2</v>
          </cell>
          <cell r="C3385" t="str">
            <v>DIŞ DUVARLAR İÇTEN VE DIŞTAN MANTOLAMA (SIVALI UYGULAMALAR İÇİN) YÜZEYLERE DİK ÇEKME DAYANIMI&gt;=7.5 KPA UZUN SÜRELİ KISMİ DALDIRMA SU EMMESİ &lt;3 KG/M2 150KG/M3 YOĞUNLUĞUNDA (TS EN 13500) (A SINIFI YANMAZ) 5 CM KALINLIKTA</v>
          </cell>
          <cell r="D3385">
            <v>15.35</v>
          </cell>
          <cell r="E3385">
            <v>15.35</v>
          </cell>
          <cell r="F3385">
            <v>15.35</v>
          </cell>
        </row>
        <row r="3386">
          <cell r="A3386" t="str">
            <v>04.734/B16D</v>
          </cell>
          <cell r="B3386" t="str">
            <v>M2</v>
          </cell>
          <cell r="C3386" t="str">
            <v>DIŞ DUVARLAR İÇTEN VE DIŞTAN MANTOLAMA (SIVALI UYGULAMALAR İÇİN) YÜZEYLERE DİK ÇEKME DAYANIMI&gt;=7.5 KPA UZUN SÜRELİ KISMİ DALDIRMA SU EMMESİ &lt;3 KG/M2 150KG/M3 YOĞUNLUĞUNDA (TS EN 13500) (A SINIFI YANMAZ) 6 CM KALINLIKTA</v>
          </cell>
          <cell r="D3386">
            <v>17.95</v>
          </cell>
          <cell r="E3386">
            <v>17.95</v>
          </cell>
          <cell r="F3386">
            <v>17.95</v>
          </cell>
        </row>
        <row r="3387">
          <cell r="A3387" t="str">
            <v>04.734/B16E</v>
          </cell>
          <cell r="B3387" t="str">
            <v>M2</v>
          </cell>
          <cell r="C3387" t="str">
            <v>DIŞ DUVARLAR İÇTEN VE DIŞTAN MANTOLAMA (SIVALI UYGULAMALAR İÇİN) YÜZEYLERE DİK ÇEKME DAYANIMI&gt;=7.5 KPA UZUN SÜRELİ KISMİ DALDIRMA SU EMMESİ &lt;3 KG/M2 150KG/M3 YOĞUNLUĞUNDA (TS EN 13500) (A SINIFI YANMAZ) 7 CM KALINLIKTA</v>
          </cell>
          <cell r="D3387">
            <v>20.45</v>
          </cell>
          <cell r="E3387">
            <v>20.45</v>
          </cell>
          <cell r="F3387">
            <v>20.45</v>
          </cell>
        </row>
        <row r="3388">
          <cell r="A3388" t="str">
            <v>04.734/B16F</v>
          </cell>
          <cell r="B3388" t="str">
            <v>M2</v>
          </cell>
          <cell r="C3388" t="str">
            <v>DIŞ DUVARLAR İÇTEN VE DIŞTAN MANTOLAMA (SIVALI UYGULAMALAR İÇİN) YÜZEYLERE DİK ÇEKME DAYANIMI&gt;=7.5 KPA UZUN SÜRELİ KISMİ DALDIRMA SU EMMESİ &lt;3 KG/M2 150KG/M3 YOĞUNLUĞUNDA (TS EN 13500) (A SINIFI YANMAZ) 8 CM KALINLIKTA</v>
          </cell>
          <cell r="D3388">
            <v>23.4</v>
          </cell>
          <cell r="E3388">
            <v>23.4</v>
          </cell>
          <cell r="F3388">
            <v>23.4</v>
          </cell>
        </row>
        <row r="3389">
          <cell r="A3389" t="str">
            <v>04.734/B17A</v>
          </cell>
          <cell r="B3389" t="str">
            <v>M2</v>
          </cell>
          <cell r="C3389" t="str">
            <v>52 KG/M3 YOĞUNLUĞUNDA YÜKLENEMEYEN 3 CM KALINLIKTA</v>
          </cell>
          <cell r="D3389">
            <v>6</v>
          </cell>
          <cell r="E3389">
            <v>6</v>
          </cell>
          <cell r="F3389">
            <v>6</v>
          </cell>
        </row>
        <row r="3390">
          <cell r="A3390" t="str">
            <v>04.734/B17B</v>
          </cell>
          <cell r="B3390" t="str">
            <v>M2</v>
          </cell>
          <cell r="C3390" t="str">
            <v>52 KG/M3 YOĞUNLUĞUNDA YÜKLENEMEYEN 4 CM KALINLIKTA</v>
          </cell>
          <cell r="D3390">
            <v>8.3000000000000007</v>
          </cell>
          <cell r="E3390">
            <v>8.3000000000000007</v>
          </cell>
          <cell r="F3390">
            <v>8.3000000000000007</v>
          </cell>
        </row>
        <row r="3391">
          <cell r="A3391" t="str">
            <v>04.734/B17C</v>
          </cell>
          <cell r="B3391" t="str">
            <v>M2</v>
          </cell>
          <cell r="C3391" t="str">
            <v>52 KG/M3 YOĞUNLUĞUNDA YÜKLENEMEYEN 5 CM KALINLIKTA</v>
          </cell>
          <cell r="D3391">
            <v>9.6</v>
          </cell>
          <cell r="E3391">
            <v>9.6</v>
          </cell>
          <cell r="F3391">
            <v>9.6</v>
          </cell>
        </row>
        <row r="3392">
          <cell r="A3392" t="str">
            <v>04.734/B17D</v>
          </cell>
          <cell r="B3392" t="str">
            <v>M2</v>
          </cell>
          <cell r="C3392" t="str">
            <v>52 KG/M3 YOĞUNLUĞUNDA YÜKLENEMEYEN 6 CM KALINLIKTA</v>
          </cell>
          <cell r="D3392">
            <v>11.7</v>
          </cell>
          <cell r="E3392">
            <v>11.7</v>
          </cell>
          <cell r="F3392">
            <v>11.7</v>
          </cell>
        </row>
        <row r="3393">
          <cell r="A3393" t="str">
            <v>04.734/B17E</v>
          </cell>
          <cell r="B3393" t="str">
            <v>M2</v>
          </cell>
          <cell r="C3393" t="str">
            <v>52 KG/M3 YOĞUNLUĞUNDA YÜKLENEMEYEN 8 CM KALINLIKTA</v>
          </cell>
          <cell r="D3393">
            <v>15.85</v>
          </cell>
          <cell r="E3393">
            <v>15.85</v>
          </cell>
          <cell r="F3393">
            <v>15.85</v>
          </cell>
        </row>
        <row r="3394">
          <cell r="A3394" t="str">
            <v>04.734/B17F</v>
          </cell>
          <cell r="B3394" t="str">
            <v>M2</v>
          </cell>
          <cell r="C3394" t="str">
            <v>52 KG/M3 YOĞUNLUĞUNDA YÜKLENEMEYEN 10 CM KALINLIKTA</v>
          </cell>
          <cell r="D3394">
            <v>19.25</v>
          </cell>
          <cell r="E3394">
            <v>19.25</v>
          </cell>
          <cell r="F3394">
            <v>19.25</v>
          </cell>
        </row>
        <row r="3395">
          <cell r="A3395" t="str">
            <v>04.734/B18A</v>
          </cell>
          <cell r="B3395" t="str">
            <v>M2</v>
          </cell>
          <cell r="C3395" t="str">
            <v>52 KG/M3 YOĞUNLUĞUNDA YÜKLENEMEYEN BİR YÜZÜ ALÜMİNYUM FOLYA KAPLI 3 CM KALINLIKTA</v>
          </cell>
          <cell r="D3395">
            <v>7.55</v>
          </cell>
          <cell r="E3395">
            <v>7.55</v>
          </cell>
          <cell r="F3395">
            <v>7.55</v>
          </cell>
        </row>
        <row r="3396">
          <cell r="A3396" t="str">
            <v>04.734/B18B</v>
          </cell>
          <cell r="B3396" t="str">
            <v>M2</v>
          </cell>
          <cell r="C3396" t="str">
            <v>52 KG/M3 YOĞUNLUĞUNDA YÜKLENEMEYEN BİR YÜZÜ ALÜMİNYUM FOLYA KAPLI 5 CM KALINLIKTA</v>
          </cell>
          <cell r="D3396">
            <v>11.45</v>
          </cell>
          <cell r="E3396">
            <v>11.45</v>
          </cell>
          <cell r="F3396">
            <v>11.45</v>
          </cell>
        </row>
        <row r="3397">
          <cell r="A3397" t="str">
            <v>04.734/B18C</v>
          </cell>
          <cell r="B3397" t="str">
            <v>M2</v>
          </cell>
          <cell r="C3397" t="str">
            <v>52 KG/M3 YOĞUNLUĞUNDA YÜKLENEMEYEN BİR YÜZÜ ALÜMİNYUM FOLYA KAPLI 8 CM KALINLIKTA</v>
          </cell>
          <cell r="D3397">
            <v>17.45</v>
          </cell>
          <cell r="E3397">
            <v>17.45</v>
          </cell>
          <cell r="F3397">
            <v>17.45</v>
          </cell>
        </row>
        <row r="3398">
          <cell r="A3398" t="str">
            <v>04.734/B18D</v>
          </cell>
          <cell r="B3398" t="str">
            <v>M2</v>
          </cell>
          <cell r="C3398" t="str">
            <v>52 KG/M3 YOĞUNLUĞUNDA YÜKLENEMEYEN BİR YÜZÜ ALÜMİNYUM FOLYA KAPLI 10 CM KALINLIKTA</v>
          </cell>
          <cell r="D3398">
            <v>21.45</v>
          </cell>
          <cell r="E3398">
            <v>21.45</v>
          </cell>
          <cell r="F3398">
            <v>21.45</v>
          </cell>
        </row>
        <row r="3399">
          <cell r="A3399" t="str">
            <v>04.734/B19A</v>
          </cell>
          <cell r="B3399" t="str">
            <v>M2</v>
          </cell>
          <cell r="C3399" t="str">
            <v>52 KG/M3 YOĞUNLUĞUNDA YÜKLENEMEYEN BİR YÜZÜ CAM TÜLÜ KAPLI 3 CM KALINLIKTA</v>
          </cell>
          <cell r="D3399">
            <v>7.1</v>
          </cell>
          <cell r="E3399">
            <v>7.1</v>
          </cell>
          <cell r="F3399">
            <v>7.1</v>
          </cell>
        </row>
        <row r="3400">
          <cell r="A3400" t="str">
            <v>04.734/B19B</v>
          </cell>
          <cell r="B3400" t="str">
            <v>M2</v>
          </cell>
          <cell r="C3400" t="str">
            <v>52 KG/M3 YOĞUNLUĞUNDA YÜKLENEMEYEN BİR YÜZÜ CAM TÜLÜ KAPLI 5 CM KALINLIKTA</v>
          </cell>
          <cell r="D3400">
            <v>10.85</v>
          </cell>
          <cell r="E3400">
            <v>10.85</v>
          </cell>
          <cell r="F3400">
            <v>10.85</v>
          </cell>
        </row>
        <row r="3401">
          <cell r="A3401" t="str">
            <v>04.734/B19C</v>
          </cell>
          <cell r="B3401" t="str">
            <v>M2</v>
          </cell>
          <cell r="C3401" t="str">
            <v>52 KG/M3 YOĞUNLUĞUNDA YÜKLENEMEYEN BİR YÜZÜ CAM TÜLÜ KAPLI 8 CM KALINLIKTA</v>
          </cell>
          <cell r="D3401">
            <v>17.5</v>
          </cell>
          <cell r="E3401">
            <v>17.5</v>
          </cell>
          <cell r="F3401">
            <v>17.5</v>
          </cell>
        </row>
        <row r="3402">
          <cell r="A3402" t="str">
            <v>04.734/B19D</v>
          </cell>
          <cell r="B3402" t="str">
            <v>M2</v>
          </cell>
          <cell r="C3402" t="str">
            <v>52 KG/M3 YOĞUNLUĞUNDA YÜKLENEMEYEN BİR YÜZÜ CAM TÜLÜ KAPLI 10 CM KALINLIKTA</v>
          </cell>
          <cell r="D3402">
            <v>21</v>
          </cell>
          <cell r="E3402">
            <v>21</v>
          </cell>
          <cell r="F3402">
            <v>21</v>
          </cell>
        </row>
        <row r="3403">
          <cell r="A3403" t="str">
            <v>04.734/B20A</v>
          </cell>
          <cell r="B3403" t="str">
            <v>M2</v>
          </cell>
          <cell r="C3403" t="str">
            <v>70 KG/M3 YOĞUNLUĞUNDA YÜKLENEMEYEN 2.5 CM KALINLIKTA</v>
          </cell>
          <cell r="D3403">
            <v>6</v>
          </cell>
          <cell r="E3403">
            <v>6</v>
          </cell>
          <cell r="F3403">
            <v>6</v>
          </cell>
        </row>
        <row r="3404">
          <cell r="A3404" t="str">
            <v>04.734/B20B</v>
          </cell>
          <cell r="B3404" t="str">
            <v>M2</v>
          </cell>
          <cell r="C3404" t="str">
            <v>70 KG/M3 YOĞUNLUĞUNDA YÜKLENEMEYEN 4 CM KALINLIKTA</v>
          </cell>
          <cell r="D3404">
            <v>9.4499999999999993</v>
          </cell>
          <cell r="E3404">
            <v>9.4499999999999993</v>
          </cell>
          <cell r="F3404">
            <v>9.4499999999999993</v>
          </cell>
        </row>
        <row r="3405">
          <cell r="A3405" t="str">
            <v>04.734/B20C</v>
          </cell>
          <cell r="B3405" t="str">
            <v>M2</v>
          </cell>
          <cell r="C3405" t="str">
            <v>70 KG/M3 YOĞUNLUĞUNDA YÜKLENEMEYEN 5 CM KALINLIKTA</v>
          </cell>
          <cell r="D3405">
            <v>11.7</v>
          </cell>
          <cell r="E3405">
            <v>11.7</v>
          </cell>
          <cell r="F3405">
            <v>11.7</v>
          </cell>
        </row>
        <row r="3406">
          <cell r="A3406" t="str">
            <v>04.734/B20D</v>
          </cell>
          <cell r="B3406" t="str">
            <v>M2</v>
          </cell>
          <cell r="C3406" t="str">
            <v>70 KG/M3 YOĞUNLUĞUNDA YÜKLENEMEYEN 6 CM KALINLIKTA</v>
          </cell>
          <cell r="D3406">
            <v>13.95</v>
          </cell>
          <cell r="E3406">
            <v>13.95</v>
          </cell>
          <cell r="F3406">
            <v>13.95</v>
          </cell>
        </row>
        <row r="3407">
          <cell r="A3407" t="str">
            <v>04.734/B20E</v>
          </cell>
          <cell r="B3407" t="str">
            <v>M2</v>
          </cell>
          <cell r="C3407" t="str">
            <v>70 KG/M3 YOĞUNLUĞUNDA YÜKLENEMEYEN 8 CM KALINLIKTA</v>
          </cell>
          <cell r="D3407">
            <v>18.100000000000001</v>
          </cell>
          <cell r="E3407">
            <v>18.100000000000001</v>
          </cell>
          <cell r="F3407">
            <v>18.100000000000001</v>
          </cell>
        </row>
        <row r="3408">
          <cell r="A3408" t="str">
            <v>04.734/B20F</v>
          </cell>
          <cell r="B3408" t="str">
            <v>M2</v>
          </cell>
          <cell r="C3408" t="str">
            <v>70 KG/M3 YOĞUNLUĞUNDA YÜKLENEMEYEN 10 CM KALINLIKTA</v>
          </cell>
          <cell r="D3408">
            <v>21.5</v>
          </cell>
          <cell r="E3408">
            <v>21.5</v>
          </cell>
          <cell r="F3408">
            <v>21.5</v>
          </cell>
        </row>
        <row r="3409">
          <cell r="A3409" t="str">
            <v>04.734/B21A</v>
          </cell>
          <cell r="B3409" t="str">
            <v>M2</v>
          </cell>
          <cell r="C3409" t="str">
            <v>110 KG/M3 YOĞUNLUĞUNDA BİR YÜZÜ FABRİKADA ALÜMİNYUM FOLYO VE 12.5 MM KALINLIĞINDA ALÇI LEVHA KAPLI KOMPOZİT YALITIM LEVHASI 3 CM KALINLIĞINDA TAŞ YÜNÜ LEVHA İLE</v>
          </cell>
          <cell r="D3409">
            <v>16.55</v>
          </cell>
          <cell r="E3409">
            <v>16.55</v>
          </cell>
          <cell r="F3409">
            <v>16.55</v>
          </cell>
        </row>
        <row r="3410">
          <cell r="A3410" t="str">
            <v>04.734/B21B</v>
          </cell>
          <cell r="B3410" t="str">
            <v>M2</v>
          </cell>
          <cell r="C3410" t="str">
            <v>110 KG/M3 YOĞUNLUĞUNDA BİR YÜZÜ FABRİKADA ALÜMİNYUM FOLYO VE 12.5 MM KALINLIĞINDA ALÇI LEVHA KAPLI KOMPOZİT YALITIM LEVHASI 5 CM KALINLIĞINDA TAŞ YÜNÜ LEVHA İLE</v>
          </cell>
          <cell r="D3410">
            <v>21.15</v>
          </cell>
          <cell r="E3410">
            <v>21.15</v>
          </cell>
          <cell r="F3410">
            <v>21.15</v>
          </cell>
        </row>
        <row r="3411">
          <cell r="A3411" t="str">
            <v>04.734/B21C</v>
          </cell>
          <cell r="B3411" t="str">
            <v>M2</v>
          </cell>
          <cell r="C3411" t="str">
            <v>110 KG/M3 YOĞUNLUĞUNDA BİR YÜZÜ FABRİKADA ALÜMİNYUM FOLYO VE 12.5 MM KALINLIĞINDA ALÇI LEVHA KAPLI KOMPOZİT YALITIM LEVHASI 8 CM KALINLIĞINDA TAŞ YÜNÜ LEVHA İLE</v>
          </cell>
          <cell r="D3411">
            <v>27.3</v>
          </cell>
          <cell r="E3411">
            <v>27.3</v>
          </cell>
          <cell r="F3411">
            <v>27.3</v>
          </cell>
        </row>
        <row r="3412">
          <cell r="A3412" t="str">
            <v>04.734/B22A</v>
          </cell>
          <cell r="B3412" t="str">
            <v>M2</v>
          </cell>
          <cell r="C3412" t="str">
            <v>110 KG/M3 YOĞUNLUĞUNDA RABİTZ, TELİNE DİKİLİ 3 CM KALINLIĞINDA</v>
          </cell>
          <cell r="D3412">
            <v>10.75</v>
          </cell>
          <cell r="E3412">
            <v>10.75</v>
          </cell>
          <cell r="F3412">
            <v>10.75</v>
          </cell>
        </row>
        <row r="3413">
          <cell r="A3413" t="str">
            <v>04.734/B22B</v>
          </cell>
          <cell r="B3413" t="str">
            <v>M2</v>
          </cell>
          <cell r="C3413" t="str">
            <v>110 KG/M3 YOĞUNLUĞUNDA RABİTZ, TELİNE DİKİLİ 4 CM KALINLIĞINDA</v>
          </cell>
          <cell r="D3413">
            <v>13</v>
          </cell>
          <cell r="E3413">
            <v>13</v>
          </cell>
          <cell r="F3413">
            <v>13</v>
          </cell>
        </row>
        <row r="3414">
          <cell r="A3414" t="str">
            <v>04.734/B22C</v>
          </cell>
          <cell r="B3414" t="str">
            <v>M2</v>
          </cell>
          <cell r="C3414" t="str">
            <v>110 KG/M3 YOĞUNLUĞUNDA RABİTZ, TELİNE DİKİLİ 5 CM KALINLIĞINDA</v>
          </cell>
          <cell r="D3414">
            <v>16.2</v>
          </cell>
          <cell r="E3414">
            <v>16.2</v>
          </cell>
          <cell r="F3414">
            <v>16.2</v>
          </cell>
        </row>
        <row r="3415">
          <cell r="A3415" t="str">
            <v>04.734/B22D</v>
          </cell>
          <cell r="B3415" t="str">
            <v>M2</v>
          </cell>
          <cell r="C3415" t="str">
            <v>110 KG/M3 YOĞUNLUĞUNDA RABİTZ, TELİNE DİKİLİ 6 CM KALINLIĞINDA</v>
          </cell>
          <cell r="D3415">
            <v>18.55</v>
          </cell>
          <cell r="E3415">
            <v>18.55</v>
          </cell>
          <cell r="F3415">
            <v>18.55</v>
          </cell>
        </row>
        <row r="3416">
          <cell r="A3416" t="str">
            <v>04.734/B22E</v>
          </cell>
          <cell r="B3416" t="str">
            <v>M2</v>
          </cell>
          <cell r="C3416" t="str">
            <v>110 KG/M3 YOĞUNLUĞUNDA RABİTZ, TELİNE DİKİLİ 8 CM KALINLIĞINDA</v>
          </cell>
          <cell r="D3416">
            <v>24.55</v>
          </cell>
          <cell r="E3416">
            <v>24.55</v>
          </cell>
          <cell r="F3416">
            <v>24.55</v>
          </cell>
        </row>
        <row r="3417">
          <cell r="A3417" t="str">
            <v>04.734/B22F</v>
          </cell>
          <cell r="B3417" t="str">
            <v>M2</v>
          </cell>
          <cell r="C3417" t="str">
            <v>110 KG/M3 YOĞUNLUĞUNDA RABİTZ, TELİNE DİKİLİ 10 CM KALINLIĞINDA</v>
          </cell>
          <cell r="D3417">
            <v>29.75</v>
          </cell>
          <cell r="E3417">
            <v>29.75</v>
          </cell>
          <cell r="F3417">
            <v>29.75</v>
          </cell>
        </row>
        <row r="3418">
          <cell r="A3418" t="str">
            <v>04.734/B22G</v>
          </cell>
          <cell r="B3418" t="str">
            <v>M2</v>
          </cell>
          <cell r="C3418" t="str">
            <v>110 KG/M3 YOĞUNLUĞUNDA RABİTZ, TELİNE DİKİLİ 12 CM KALINLIĞINDA</v>
          </cell>
          <cell r="D3418">
            <v>32.1</v>
          </cell>
          <cell r="E3418">
            <v>32.1</v>
          </cell>
          <cell r="F3418">
            <v>32.1</v>
          </cell>
        </row>
        <row r="3419">
          <cell r="A3419" t="str">
            <v>04.734/B23A</v>
          </cell>
          <cell r="B3419" t="str">
            <v>M2</v>
          </cell>
          <cell r="C3419" t="str">
            <v>125 KG/M3 YOĞUNLUĞUNDA RABİTZ, TELİNE DİKİLİ 3 CM KALINLIĞINDA</v>
          </cell>
          <cell r="D3419">
            <v>16.05</v>
          </cell>
          <cell r="E3419">
            <v>16.05</v>
          </cell>
          <cell r="F3419">
            <v>16.05</v>
          </cell>
        </row>
        <row r="3420">
          <cell r="A3420" t="str">
            <v>04.734/B23B</v>
          </cell>
          <cell r="B3420" t="str">
            <v>M2</v>
          </cell>
          <cell r="C3420" t="str">
            <v>125 KG/M3 YOĞUNLUĞUNDA RABİTZ, TELİNE DİKİLİ 4 CM KALINLIĞINDA</v>
          </cell>
          <cell r="D3420">
            <v>17.7</v>
          </cell>
          <cell r="E3420">
            <v>17.7</v>
          </cell>
          <cell r="F3420">
            <v>17.7</v>
          </cell>
        </row>
        <row r="3421">
          <cell r="A3421" t="str">
            <v>04.734/B23C</v>
          </cell>
          <cell r="B3421" t="str">
            <v>M2</v>
          </cell>
          <cell r="C3421" t="str">
            <v>125 KG/M3 YOĞUNLUĞUNDA RABİTZ, TELİNE DİKİLİ 5 CM KALINLIĞINDA</v>
          </cell>
          <cell r="D3421">
            <v>21.85</v>
          </cell>
          <cell r="E3421">
            <v>21.85</v>
          </cell>
          <cell r="F3421">
            <v>21.85</v>
          </cell>
        </row>
        <row r="3422">
          <cell r="A3422" t="str">
            <v>04.734/B23D</v>
          </cell>
          <cell r="B3422" t="str">
            <v>M2</v>
          </cell>
          <cell r="C3422" t="str">
            <v>125 KG/M3 YOĞUNLUĞUNDA RABİTZ, TELİNE DİKİLİ 6 CM KALINLIĞINDA</v>
          </cell>
          <cell r="D3422">
            <v>26.5</v>
          </cell>
          <cell r="E3422">
            <v>26.5</v>
          </cell>
          <cell r="F3422">
            <v>26.5</v>
          </cell>
        </row>
        <row r="3423">
          <cell r="A3423" t="str">
            <v>04.734/B23E</v>
          </cell>
          <cell r="B3423" t="str">
            <v>M2</v>
          </cell>
          <cell r="C3423" t="str">
            <v>125 KG/M3 YOĞUNLUĞUNDA RABİTZ, TELİNE DİKİLİ 8 CM KALINLIĞINDA</v>
          </cell>
          <cell r="D3423">
            <v>30.9</v>
          </cell>
          <cell r="E3423">
            <v>30.9</v>
          </cell>
          <cell r="F3423">
            <v>30.9</v>
          </cell>
        </row>
        <row r="3424">
          <cell r="A3424" t="str">
            <v>04.734/B23F</v>
          </cell>
          <cell r="B3424" t="str">
            <v>M2</v>
          </cell>
          <cell r="C3424" t="str">
            <v>125 KG/M3 YOĞUNLUĞUNDA RABİTZ, TELİNE DİKİLİ 10 CM KALINLIĞINDA</v>
          </cell>
          <cell r="D3424">
            <v>38.549999999999997</v>
          </cell>
          <cell r="E3424">
            <v>38.549999999999997</v>
          </cell>
          <cell r="F3424">
            <v>38.549999999999997</v>
          </cell>
        </row>
        <row r="3425">
          <cell r="A3425" t="str">
            <v>04.734/B23G</v>
          </cell>
          <cell r="B3425" t="str">
            <v>M2</v>
          </cell>
          <cell r="C3425" t="str">
            <v>125 KG/M3 YOĞUNLUĞUNDA RABİTZ, TELİNE DİKİLİ 12 CM KALINLIĞINDA</v>
          </cell>
          <cell r="D3425">
            <v>46.3</v>
          </cell>
          <cell r="E3425">
            <v>46.3</v>
          </cell>
          <cell r="F3425">
            <v>46.3</v>
          </cell>
        </row>
        <row r="3426">
          <cell r="A3426" t="str">
            <v>04.734/B24A</v>
          </cell>
          <cell r="B3426" t="str">
            <v>M2</v>
          </cell>
          <cell r="C3426" t="str">
            <v>TAŞYÜNÜ YALITIMLI GİZLİ VİDALI CEPHE PANELİ FABRİKASYON RULO BOYAMA SİSTEMİ İLE BOYALI VE A SINIFI 100 KG/M3 YOĞUNLUKTA TAŞ YÜNÜ (GALVANİZLİ SACLARIN DIŞA BAKAN YÜZEYLERİNİN 5 MİKRON EPOKSİ ASTAR ÜZERİ 20 MİKRON POLYESTER SON KAT BOYA, TAŞ YÜNÜ GÖREN YÜZE</v>
          </cell>
          <cell r="D3426">
            <v>31.3</v>
          </cell>
          <cell r="E3426">
            <v>31.3</v>
          </cell>
          <cell r="F3426">
            <v>31.3</v>
          </cell>
        </row>
        <row r="3427">
          <cell r="A3427" t="str">
            <v>04.734/B24B</v>
          </cell>
          <cell r="B3427" t="str">
            <v>M2</v>
          </cell>
          <cell r="C3427" t="str">
            <v>TAŞYÜNÜ YALITIMLI GİZLİ VİDALI CEPHE PANELİ FABRİKASYON RULO BOYAMA SİSTEMİ İLE BOYALI VE A SINIFI 100 KG/M3 YOĞUNLUKTA TAŞ YÜNÜ (GALVANİZLİ SACLARIN DIŞA BAKAN YÜZEYLERİNİN 5 MİKRON EPOKSİ ASTAR ÜZERİ 20 MİKRON POLYESTER SON KAT BOYA, TAŞ YÜNÜ GÖREN YÜZE</v>
          </cell>
          <cell r="D3427">
            <v>33.65</v>
          </cell>
          <cell r="E3427">
            <v>33.65</v>
          </cell>
          <cell r="F3427">
            <v>33.65</v>
          </cell>
        </row>
        <row r="3428">
          <cell r="A3428" t="str">
            <v>04.734/B24C</v>
          </cell>
          <cell r="B3428" t="str">
            <v>M2</v>
          </cell>
          <cell r="C3428" t="str">
            <v>TAŞYÜNÜ YALITIMLI GİZLİ VİDALI CEPHE PANELİ FABRİKASYON RULO BOYAMA SİSTEMİ İLE BOYALI VE A SINIFI 100 KG/M3 YOĞUNLUKTA TAŞ YÜNÜ (GALVANİZLİ SACLARIN DIŞA BAKAN YÜZEYLERİNİN 5 MİKRON EPOKSİ ASTAR ÜZERİ 20 MİKRON POLYESTER SON KAT BOYA, TAŞ YÜNÜ GÖREN YÜZE</v>
          </cell>
          <cell r="D3428">
            <v>36.1</v>
          </cell>
          <cell r="E3428">
            <v>36.1</v>
          </cell>
          <cell r="F3428">
            <v>36.1</v>
          </cell>
        </row>
        <row r="3429">
          <cell r="A3429" t="str">
            <v>04.734/B24D</v>
          </cell>
          <cell r="B3429" t="str">
            <v>M2</v>
          </cell>
          <cell r="C3429" t="str">
            <v>TAŞYÜNÜ YALITIMLI GİZLİ VİDALI CEPHE PANELİ FABRİKASYON RULO BOYAMA SİSTEMİ İLE BOYALI VE A SINIFI 100 KG/M3 YOĞUNLUKTA TAŞ YÜNÜ (GALVANİZLİ SACLARIN DIŞA BAKAN YÜZEYLERİNİN 5 MİKRON EPOKSİ ASTAR ÜZERİ 20 MİKRON POLYESTER SON KAT BOYA, TAŞ YÜNÜ GÖREN YÜZE</v>
          </cell>
          <cell r="D3429">
            <v>41.8</v>
          </cell>
          <cell r="E3429">
            <v>41.8</v>
          </cell>
          <cell r="F3429">
            <v>41.8</v>
          </cell>
        </row>
        <row r="3430">
          <cell r="A3430" t="str">
            <v>04.734/B25A</v>
          </cell>
          <cell r="B3430" t="str">
            <v>M2</v>
          </cell>
          <cell r="C3430" t="str">
            <v>PVC MEMBRAN LI TAŞYÜNÜ VE POLİÜRETAN YALITIMLI ÇATI PANELİ  FABRİKASYON RULO SİSTEMİ İLE BOYANMIŞ PVC MEMBRAN VE LEVHA ARASI A SINIFI 110 KG/M3 YOĞUNLUKTA TAŞ YÜNÜ, 80 KG/M3 YOĞUNLUKTA POLİÜRETAN (0.60 MM KALINLIKTA GALVANİZ SACIN DIŞA BAKAN YÜZEYİNİN 5 M</v>
          </cell>
          <cell r="D3430">
            <v>46.05</v>
          </cell>
          <cell r="E3430">
            <v>46.05</v>
          </cell>
          <cell r="F3430">
            <v>46.05</v>
          </cell>
        </row>
        <row r="3431">
          <cell r="A3431" t="str">
            <v>04.734/B25B</v>
          </cell>
          <cell r="B3431" t="str">
            <v>M2</v>
          </cell>
          <cell r="C3431" t="str">
            <v>PVC MEMBRAN LI TAŞYÜNÜ VE POLİÜRETAN YALITIMLI ÇATI PANELİ  FABRİKASYON RULO SİSTEMİ İLE BOYANMIŞ PVC MEMBRAN VE LEVHA ARASI A SINIFI 110 KG/M3 YOĞUNLUKTA TAŞ YÜNÜ, 80 KG/M3 YOĞUNLUKTA POLİÜRETAN (0.60 MM KALINLIKTA GALVANİZ SACIN DIŞA BAKAN YÜZEYİNİN 5 M</v>
          </cell>
          <cell r="D3431">
            <v>51.45</v>
          </cell>
          <cell r="E3431">
            <v>51.45</v>
          </cell>
          <cell r="F3431">
            <v>51.45</v>
          </cell>
        </row>
        <row r="3432">
          <cell r="A3432" t="str">
            <v>04.734/B26</v>
          </cell>
          <cell r="B3432" t="str">
            <v>KG</v>
          </cell>
          <cell r="C3432" t="str">
            <v>DÖKME TAŞ YÜNÜ (BAĞLAYICISIZ)</v>
          </cell>
          <cell r="D3432">
            <v>1.8</v>
          </cell>
          <cell r="E3432">
            <v>1.8</v>
          </cell>
          <cell r="F3432">
            <v>1.8</v>
          </cell>
        </row>
        <row r="3433">
          <cell r="A3433" t="str">
            <v>04.734/C1</v>
          </cell>
          <cell r="B3433" t="str">
            <v>M</v>
          </cell>
          <cell r="C3433" t="str">
            <v>İNORGANİK MENŞELİ DİĞER GEREÇLER HALAT (3 CM ÇAPINDA)</v>
          </cell>
          <cell r="D3433">
            <v>1</v>
          </cell>
          <cell r="E3433">
            <v>1</v>
          </cell>
          <cell r="F3433">
            <v>1</v>
          </cell>
        </row>
        <row r="3434">
          <cell r="A3434" t="str">
            <v>04.734/C2</v>
          </cell>
          <cell r="B3434" t="str">
            <v>M</v>
          </cell>
          <cell r="C3434" t="str">
            <v>İNORGANİK MENŞELİ DİĞER GEREÇLER HALAT (5 CM ÇAPINDA)</v>
          </cell>
          <cell r="D3434">
            <v>1.25</v>
          </cell>
          <cell r="E3434">
            <v>1.25</v>
          </cell>
          <cell r="F3434">
            <v>1.25</v>
          </cell>
        </row>
        <row r="3435">
          <cell r="A3435" t="str">
            <v>04.734/C3</v>
          </cell>
          <cell r="B3435" t="str">
            <v>M2</v>
          </cell>
          <cell r="C3435" t="str">
            <v>DOLGULU DELİKLİ AKUSTİK ALÇI PLAKA</v>
          </cell>
          <cell r="D3435">
            <v>5.4</v>
          </cell>
          <cell r="E3435">
            <v>5.4</v>
          </cell>
          <cell r="F3435">
            <v>5.4</v>
          </cell>
        </row>
        <row r="3436">
          <cell r="A3436" t="str">
            <v>04.734/D</v>
          </cell>
          <cell r="B3436" t="str">
            <v>M2</v>
          </cell>
          <cell r="C3436" t="str">
            <v>CAM TÜLÜ (TS 1908)</v>
          </cell>
          <cell r="D3436">
            <v>0.52</v>
          </cell>
          <cell r="E3436">
            <v>0.52</v>
          </cell>
          <cell r="F3436">
            <v>0.52</v>
          </cell>
        </row>
        <row r="3437">
          <cell r="A3437" t="str">
            <v>04.734/E1</v>
          </cell>
          <cell r="B3437" t="str">
            <v>M</v>
          </cell>
          <cell r="C3437" t="str">
            <v>DIŞ CEPHE (MANTOLAMA) YALITIM SİSTEMLERİ İÇİN TESPİT MALZEMELERİ ALÜMİNYUM KÖŞE PROFİLİ 30X30X1 MM</v>
          </cell>
          <cell r="D3437">
            <v>0.85</v>
          </cell>
          <cell r="E3437">
            <v>0.85</v>
          </cell>
          <cell r="F3437">
            <v>0.85</v>
          </cell>
        </row>
        <row r="3438">
          <cell r="A3438" t="str">
            <v>04.734/E2</v>
          </cell>
          <cell r="B3438" t="str">
            <v>M</v>
          </cell>
          <cell r="C3438" t="str">
            <v>DIŞ CEPHE (MANTOLAMA) YALITIM SİSTEMLERİ İÇİN TESPİT MALZEMELERİ PVC KÖŞE PROFİLİ (FİLELİ) 30X30X1 MM</v>
          </cell>
          <cell r="D3438">
            <v>0.95</v>
          </cell>
          <cell r="E3438">
            <v>0.95</v>
          </cell>
          <cell r="F3438">
            <v>0.95</v>
          </cell>
        </row>
        <row r="3439">
          <cell r="A3439" t="str">
            <v>04.734/E3</v>
          </cell>
          <cell r="B3439" t="str">
            <v>M</v>
          </cell>
          <cell r="C3439" t="str">
            <v>DIŞ CEPHE (MANTOLAMA) YALITIM SİSTEMLERİ İÇİN TESPİT MALZEMELERİ POLİSTROL ESASLI KÖŞE PROFİLİ (FİLELİ) 30X30X1 MM</v>
          </cell>
          <cell r="D3439">
            <v>1.35</v>
          </cell>
          <cell r="E3439">
            <v>1.35</v>
          </cell>
          <cell r="F3439">
            <v>1.35</v>
          </cell>
        </row>
        <row r="3440">
          <cell r="A3440" t="str">
            <v>04.734/E4</v>
          </cell>
          <cell r="B3440" t="str">
            <v>M</v>
          </cell>
          <cell r="C3440" t="str">
            <v>DIŞ CEPHE (MANTOLAMA) YALITIM SİSTEMLERİ İÇİN TESPİT MALZEMELERİ ALÜMİNYUM DAMLALIK PROFİLİ (FİLELİ) 30X50X1 MM</v>
          </cell>
          <cell r="D3440">
            <v>2.5</v>
          </cell>
          <cell r="E3440">
            <v>2.5</v>
          </cell>
          <cell r="F3440">
            <v>2.5</v>
          </cell>
        </row>
        <row r="3441">
          <cell r="A3441" t="str">
            <v>04.734/E5</v>
          </cell>
          <cell r="B3441" t="str">
            <v>M</v>
          </cell>
          <cell r="C3441" t="str">
            <v>DIŞ CEPHE (MANTOLAMA) YALITIM SİSTEMLERİ İÇİN TESPİT MALZEMELERİ PVC DAMLALIK PROFİLİ (FİLELİ) 30X50X1 MM</v>
          </cell>
          <cell r="D3441">
            <v>4.55</v>
          </cell>
          <cell r="E3441">
            <v>4.55</v>
          </cell>
          <cell r="F3441">
            <v>4.55</v>
          </cell>
        </row>
        <row r="3442">
          <cell r="A3442" t="str">
            <v>04.734/E6A</v>
          </cell>
          <cell r="B3442" t="str">
            <v>M</v>
          </cell>
          <cell r="C3442" t="str">
            <v>DİLATASYON PROFİLİ (FİLELİ) 3 CM İLE 5 CM (5 CM DAHİL) ARASI DİLATASYON KALINLIKLARI İÇİN 90X1 MM</v>
          </cell>
          <cell r="D3442">
            <v>15.75</v>
          </cell>
          <cell r="E3442">
            <v>15.75</v>
          </cell>
          <cell r="F3442">
            <v>15.75</v>
          </cell>
        </row>
        <row r="3443">
          <cell r="A3443" t="str">
            <v>04.734/E6B</v>
          </cell>
          <cell r="B3443" t="str">
            <v>M</v>
          </cell>
          <cell r="C3443" t="str">
            <v>5 CM İLE 8 CM (8 CM DAHİL) ARASI DİLATASYON KALINLIKLARI İÇİN 120X1.2 MM</v>
          </cell>
          <cell r="D3443">
            <v>16.8</v>
          </cell>
          <cell r="E3443">
            <v>16.8</v>
          </cell>
          <cell r="F3443">
            <v>16.8</v>
          </cell>
        </row>
        <row r="3444">
          <cell r="A3444" t="str">
            <v>04.734/E6C</v>
          </cell>
          <cell r="B3444" t="str">
            <v>M</v>
          </cell>
          <cell r="C3444" t="str">
            <v>8 CM DEN BÜYÜK YALITIM VE DİLATASYON KALINLIKLARI İÇİN 140X1.5 MM</v>
          </cell>
          <cell r="D3444">
            <v>17.3</v>
          </cell>
          <cell r="E3444">
            <v>17.3</v>
          </cell>
          <cell r="F3444">
            <v>17.3</v>
          </cell>
        </row>
        <row r="3445">
          <cell r="A3445" t="str">
            <v>04.734/E7A</v>
          </cell>
          <cell r="B3445" t="str">
            <v>M</v>
          </cell>
          <cell r="C3445" t="str">
            <v>ALÜMİNYUM SUBASMAN PROFİLİ 3 CM İLE 5 CM (5 CM DAHİL) ARASI YALITIM KALINLIKLARI İÇİN</v>
          </cell>
          <cell r="D3445">
            <v>2.1</v>
          </cell>
          <cell r="E3445">
            <v>2.1</v>
          </cell>
          <cell r="F3445">
            <v>2.1</v>
          </cell>
        </row>
        <row r="3446">
          <cell r="A3446" t="str">
            <v>04.734/E7B</v>
          </cell>
          <cell r="B3446" t="str">
            <v>M</v>
          </cell>
          <cell r="C3446" t="str">
            <v xml:space="preserve">5 CM İLE 8 CM (8 CM DAHİL) ARASI YALITIM KALINLIKLARI İÇİN </v>
          </cell>
          <cell r="D3446">
            <v>3.15</v>
          </cell>
          <cell r="E3446">
            <v>3.15</v>
          </cell>
          <cell r="F3446">
            <v>3.15</v>
          </cell>
        </row>
        <row r="3447">
          <cell r="A3447" t="str">
            <v>04.734/E7C</v>
          </cell>
          <cell r="B3447" t="str">
            <v>M</v>
          </cell>
          <cell r="C3447" t="str">
            <v>8 CM DEN BÜYÜK YALITIM KALINLIKLARI İÇİN</v>
          </cell>
          <cell r="D3447">
            <v>4.2</v>
          </cell>
          <cell r="E3447">
            <v>4.2</v>
          </cell>
          <cell r="F3447">
            <v>4.2</v>
          </cell>
        </row>
        <row r="3448">
          <cell r="A3448" t="str">
            <v>04.734/E8</v>
          </cell>
          <cell r="B3448" t="str">
            <v>M</v>
          </cell>
          <cell r="C3448" t="str">
            <v>DOĞRAMA BİTİŞ PROFİLİ 30X30X1 MM</v>
          </cell>
          <cell r="D3448">
            <v>2</v>
          </cell>
          <cell r="E3448">
            <v>2</v>
          </cell>
          <cell r="F3448">
            <v>2</v>
          </cell>
        </row>
        <row r="3449">
          <cell r="A3449" t="str">
            <v>04.734/E9</v>
          </cell>
          <cell r="B3449" t="str">
            <v>M</v>
          </cell>
          <cell r="C3449" t="str">
            <v>SU SIZDIRMAZLIK (DERZ) BANTLARI 40 MM</v>
          </cell>
          <cell r="D3449">
            <v>0.74</v>
          </cell>
          <cell r="E3449">
            <v>0.74</v>
          </cell>
          <cell r="F3449">
            <v>0.74</v>
          </cell>
        </row>
        <row r="3450">
          <cell r="A3450" t="str">
            <v>04.734/E10</v>
          </cell>
          <cell r="B3450" t="str">
            <v>AD</v>
          </cell>
          <cell r="C3450" t="str">
            <v>PLASTİK TAKOZ 30X30X1.5 MM</v>
          </cell>
          <cell r="D3450">
            <v>0.3</v>
          </cell>
          <cell r="E3450">
            <v>0.3</v>
          </cell>
          <cell r="F3450">
            <v>0.3</v>
          </cell>
        </row>
        <row r="3451">
          <cell r="A3451" t="str">
            <v>04.734/E11A</v>
          </cell>
          <cell r="B3451" t="str">
            <v>AD</v>
          </cell>
          <cell r="C3451" t="str">
            <v>SUBASMAN TESPİT ELEMANI (VİDA VE DÜBEL) 4.8X40 MM</v>
          </cell>
          <cell r="D3451">
            <v>0.41</v>
          </cell>
          <cell r="E3451">
            <v>0.41</v>
          </cell>
          <cell r="F3451">
            <v>0.41</v>
          </cell>
        </row>
        <row r="3452">
          <cell r="A3452" t="str">
            <v>04.734/E11B</v>
          </cell>
          <cell r="B3452" t="str">
            <v>AD</v>
          </cell>
          <cell r="C3452" t="str">
            <v>SUBASMAN TESPİT ELEMANI (VİDA VE DÜBEL) 4.8X50 MM</v>
          </cell>
          <cell r="D3452">
            <v>0.51</v>
          </cell>
          <cell r="E3452">
            <v>0.51</v>
          </cell>
          <cell r="F3452">
            <v>0.51</v>
          </cell>
        </row>
        <row r="3453">
          <cell r="A3453" t="str">
            <v>04.734/E11C</v>
          </cell>
          <cell r="B3453" t="str">
            <v>AD</v>
          </cell>
          <cell r="C3453" t="str">
            <v>SUBASMAN TESPİT ELEMANI (VİDA VE DÜBEL) 4.8X60 MM</v>
          </cell>
          <cell r="D3453">
            <v>0.62</v>
          </cell>
          <cell r="E3453">
            <v>0.62</v>
          </cell>
          <cell r="F3453">
            <v>0.62</v>
          </cell>
        </row>
        <row r="3454">
          <cell r="A3454" t="str">
            <v>04.735</v>
          </cell>
          <cell r="B3454" t="str">
            <v>M2</v>
          </cell>
          <cell r="C3454" t="str">
            <v>PVC PESTİLİ (1MM.LİK)</v>
          </cell>
          <cell r="D3454">
            <v>2.65</v>
          </cell>
          <cell r="E3454">
            <v>2.65</v>
          </cell>
          <cell r="F3454">
            <v>2.65</v>
          </cell>
        </row>
        <row r="3455">
          <cell r="A3455" t="str">
            <v>04.735/1</v>
          </cell>
          <cell r="B3455" t="str">
            <v>M2</v>
          </cell>
          <cell r="C3455" t="str">
            <v>NOKTA GİRİNTİLİ PVC 0.5 MM</v>
          </cell>
          <cell r="D3455">
            <v>1.6</v>
          </cell>
          <cell r="E3455">
            <v>1.6</v>
          </cell>
          <cell r="F3455">
            <v>1.6</v>
          </cell>
        </row>
        <row r="3456">
          <cell r="A3456" t="str">
            <v>04.736</v>
          </cell>
          <cell r="B3456" t="str">
            <v>M2</v>
          </cell>
          <cell r="C3456" t="str">
            <v>BUHAR KESİCİ VE DENGECİ (TS 114, TS 13047, TİP 36 BİTÜMLÜ KARTONA M2 YE TEKRAR 1.5 KG BİTÜM ÜZERİNE SÜRÜLEREK TEMİZLENMİŞ KURUTULMUŞ 3-7 MM ELEK ARASI ALINMIŞ UFAK ÇAKIL SERPİLMİŞ ŞEKLİYLE)</v>
          </cell>
          <cell r="D3456">
            <v>1.9</v>
          </cell>
          <cell r="E3456">
            <v>1.9</v>
          </cell>
          <cell r="F3456">
            <v>1.9</v>
          </cell>
        </row>
        <row r="3457">
          <cell r="A3457" t="str">
            <v>04.737/A</v>
          </cell>
          <cell r="B3457" t="str">
            <v>TN</v>
          </cell>
          <cell r="C3457" t="str">
            <v>PERLİTLİ ÇİMENTOLU KABA SIVA HARCI</v>
          </cell>
          <cell r="D3457">
            <v>297</v>
          </cell>
          <cell r="E3457">
            <v>297</v>
          </cell>
          <cell r="F3457">
            <v>297</v>
          </cell>
        </row>
        <row r="3458">
          <cell r="A3458" t="str">
            <v>04.737/C</v>
          </cell>
          <cell r="B3458" t="str">
            <v>TN</v>
          </cell>
          <cell r="C3458" t="str">
            <v>PERLİTLİ ÇİMENTOLU YALITIM HARCI</v>
          </cell>
          <cell r="D3458">
            <v>275</v>
          </cell>
          <cell r="E3458">
            <v>275</v>
          </cell>
          <cell r="F3458">
            <v>275</v>
          </cell>
        </row>
        <row r="3459">
          <cell r="A3459" t="str">
            <v>04.737/E</v>
          </cell>
          <cell r="B3459" t="str">
            <v>TN</v>
          </cell>
          <cell r="C3459" t="str">
            <v>PERLİTLİ SIVA SERPME HARCI</v>
          </cell>
          <cell r="D3459">
            <v>115.5</v>
          </cell>
          <cell r="E3459">
            <v>115.5</v>
          </cell>
          <cell r="F3459">
            <v>115.5</v>
          </cell>
        </row>
        <row r="3460">
          <cell r="A3460" t="str">
            <v>04.737/F</v>
          </cell>
          <cell r="B3460" t="str">
            <v>TN</v>
          </cell>
          <cell r="C3460" t="str">
            <v>PERLİTLİ ÇİMENTOLU İNCE SIVA HARCI</v>
          </cell>
          <cell r="D3460">
            <v>115.5</v>
          </cell>
          <cell r="E3460">
            <v>115.5</v>
          </cell>
          <cell r="F3460">
            <v>115.5</v>
          </cell>
        </row>
        <row r="3461">
          <cell r="A3461" t="str">
            <v>04.737/H</v>
          </cell>
          <cell r="B3461" t="str">
            <v>TN</v>
          </cell>
          <cell r="C3461" t="str">
            <v>PERLİTLİ ALÇILI TEK KAT SIVA HARCI</v>
          </cell>
          <cell r="D3461">
            <v>115.5</v>
          </cell>
          <cell r="E3461">
            <v>115.5</v>
          </cell>
          <cell r="F3461">
            <v>115.5</v>
          </cell>
        </row>
        <row r="3462">
          <cell r="A3462" t="str">
            <v>04.739</v>
          </cell>
          <cell r="B3462" t="str">
            <v>MT</v>
          </cell>
          <cell r="C3462" t="str">
            <v>URGAN (Q 12 mm)</v>
          </cell>
          <cell r="D3462">
            <v>0.3</v>
          </cell>
          <cell r="E3462">
            <v>0.3</v>
          </cell>
          <cell r="F3462">
            <v>0.3</v>
          </cell>
        </row>
        <row r="3463">
          <cell r="A3463" t="str">
            <v>04.740</v>
          </cell>
          <cell r="B3463" t="str">
            <v>KG</v>
          </cell>
          <cell r="C3463" t="str">
            <v>ÇİM TOHUMU</v>
          </cell>
          <cell r="D3463">
            <v>1.2</v>
          </cell>
          <cell r="E3463">
            <v>1.2</v>
          </cell>
          <cell r="F3463">
            <v>1.2</v>
          </cell>
        </row>
        <row r="3464">
          <cell r="A3464" t="str">
            <v>04.740/1</v>
          </cell>
          <cell r="B3464" t="str">
            <v>KG</v>
          </cell>
          <cell r="C3464" t="str">
            <v>Lolium perenne (İngiliz çimi)</v>
          </cell>
          <cell r="D3464">
            <v>5.8</v>
          </cell>
          <cell r="E3464">
            <v>5.8</v>
          </cell>
          <cell r="F3464">
            <v>5.8</v>
          </cell>
        </row>
        <row r="3465">
          <cell r="A3465" t="str">
            <v>04.740/2</v>
          </cell>
          <cell r="B3465" t="str">
            <v>KG</v>
          </cell>
          <cell r="C3465" t="str">
            <v>Poa pratensis (çayır salkım otu)</v>
          </cell>
          <cell r="D3465">
            <v>8</v>
          </cell>
          <cell r="E3465">
            <v>8</v>
          </cell>
          <cell r="F3465">
            <v>8</v>
          </cell>
        </row>
        <row r="3466">
          <cell r="A3466" t="str">
            <v>04.740/3</v>
          </cell>
          <cell r="B3466" t="str">
            <v>KG</v>
          </cell>
          <cell r="C3466" t="str">
            <v>Festuca rubra rubra (kırmızı yumak)</v>
          </cell>
          <cell r="D3466">
            <v>5.3</v>
          </cell>
          <cell r="E3466">
            <v>5.3</v>
          </cell>
          <cell r="F3466">
            <v>5.3</v>
          </cell>
        </row>
        <row r="3467">
          <cell r="A3467" t="str">
            <v>04.740/4</v>
          </cell>
          <cell r="B3467" t="str">
            <v>KG</v>
          </cell>
          <cell r="C3467" t="str">
            <v>Festuca rubra commutata (kırmızı yumak)</v>
          </cell>
          <cell r="D3467">
            <v>6.9</v>
          </cell>
          <cell r="E3467">
            <v>6.9</v>
          </cell>
          <cell r="F3467">
            <v>6.9</v>
          </cell>
        </row>
        <row r="3468">
          <cell r="A3468" t="str">
            <v>04.740/5</v>
          </cell>
          <cell r="B3468" t="str">
            <v>KG</v>
          </cell>
          <cell r="C3468" t="str">
            <v>Festuca arundinacea (kamışsı yumak)</v>
          </cell>
          <cell r="D3468">
            <v>5.9</v>
          </cell>
          <cell r="E3468">
            <v>5.9</v>
          </cell>
          <cell r="F3468">
            <v>5.9</v>
          </cell>
        </row>
        <row r="3469">
          <cell r="A3469" t="str">
            <v>04.740/6</v>
          </cell>
          <cell r="B3469" t="str">
            <v>KG</v>
          </cell>
          <cell r="C3469" t="str">
            <v>Bermuda grass (Bermuda çimi)</v>
          </cell>
          <cell r="D3469">
            <v>9.8000000000000007</v>
          </cell>
          <cell r="E3469">
            <v>9.8000000000000007</v>
          </cell>
          <cell r="F3469">
            <v>9.8000000000000007</v>
          </cell>
        </row>
        <row r="3470">
          <cell r="A3470" t="str">
            <v>04.740/7</v>
          </cell>
          <cell r="B3470" t="str">
            <v>KG</v>
          </cell>
          <cell r="C3470" t="str">
            <v>Agrostis tenuis (narin tavus otu)</v>
          </cell>
          <cell r="D3470">
            <v>11.7</v>
          </cell>
          <cell r="E3470">
            <v>11.7</v>
          </cell>
          <cell r="F3470">
            <v>11.7</v>
          </cell>
        </row>
        <row r="3471">
          <cell r="A3471" t="str">
            <v>04.740/8</v>
          </cell>
          <cell r="B3471" t="str">
            <v>M3</v>
          </cell>
          <cell r="C3471" t="str">
            <v>YANMIŞ ELENMİŞ ÇİFTLİK GÜBRESİ (KOKUSUZ, HER TÜRLÜ YABANCI MADDELERDEN ARI OLMALIDIR)</v>
          </cell>
          <cell r="D3471">
            <v>21.7</v>
          </cell>
          <cell r="E3471">
            <v>21.7</v>
          </cell>
          <cell r="F3471">
            <v>21.7</v>
          </cell>
        </row>
        <row r="3472">
          <cell r="A3472" t="str">
            <v>04.740/9</v>
          </cell>
          <cell r="B3472" t="str">
            <v>KG</v>
          </cell>
          <cell r="C3472" t="str">
            <v>EKOLOJİK TOPRAK VE ORGANİK GÜBRE KATKI MADDESİ (MİKROBİYAL VE ENZİM İÇERİKLİ ORGANİK GÜBRELER İLE YAPILAN TOPRAK DÜZENLEYİCİ)</v>
          </cell>
          <cell r="D3472">
            <v>0.7</v>
          </cell>
          <cell r="E3472">
            <v>0.7</v>
          </cell>
          <cell r="F3472">
            <v>0.7</v>
          </cell>
        </row>
        <row r="3473">
          <cell r="A3473" t="str">
            <v>04.740/10</v>
          </cell>
          <cell r="B3473" t="str">
            <v>KG</v>
          </cell>
          <cell r="C3473" t="str">
            <v>ORGANİK GÜBRE (YÜKSEK ORANDA NPK VE DOĞAL HUMUS İÇERMELİ TAMAMEN AYRIŞMIŞ OLMALI)</v>
          </cell>
          <cell r="D3473">
            <v>1.8</v>
          </cell>
          <cell r="E3473">
            <v>1.8</v>
          </cell>
          <cell r="F3473">
            <v>1.8</v>
          </cell>
        </row>
        <row r="3474">
          <cell r="A3474" t="str">
            <v>04.740/11</v>
          </cell>
          <cell r="B3474" t="str">
            <v>M3</v>
          </cell>
          <cell r="C3474" t="str">
            <v>TORF (İNCE YAPILI, STERİLİZE OLMALI, PH 5-6)</v>
          </cell>
          <cell r="D3474">
            <v>25</v>
          </cell>
          <cell r="E3474">
            <v>25</v>
          </cell>
          <cell r="F3474">
            <v>25</v>
          </cell>
        </row>
        <row r="3475">
          <cell r="A3475" t="str">
            <v>04.740/12</v>
          </cell>
          <cell r="B3475" t="str">
            <v>M3</v>
          </cell>
          <cell r="C3475" t="str">
            <v>TOPRAK DÜZENLEYİCİ MİNERAL MADDE (TAMAMEN DOĞAL OLMALI, ERİMEYEN TUZLULUĞU GİDERMELİ, YÜKSEK ORANDA SU TUTMALI)</v>
          </cell>
          <cell r="D3475">
            <v>0.2</v>
          </cell>
          <cell r="E3475">
            <v>0.2</v>
          </cell>
          <cell r="F3475">
            <v>0.2</v>
          </cell>
        </row>
        <row r="3476">
          <cell r="A3476" t="str">
            <v>04.741/1</v>
          </cell>
          <cell r="B3476" t="str">
            <v>M2</v>
          </cell>
          <cell r="C3476" t="str">
            <v>PREFABRİK KAPI KASASI</v>
          </cell>
          <cell r="D3476">
            <v>23.55</v>
          </cell>
          <cell r="E3476">
            <v>23.55</v>
          </cell>
          <cell r="F3476">
            <v>23.55</v>
          </cell>
        </row>
        <row r="3477">
          <cell r="A3477" t="str">
            <v>04.741/2</v>
          </cell>
          <cell r="B3477" t="str">
            <v>M2</v>
          </cell>
          <cell r="C3477" t="str">
            <v>TAM KOLLU PREFABRİK KAPI KANADI</v>
          </cell>
          <cell r="D3477">
            <v>28</v>
          </cell>
          <cell r="E3477">
            <v>28</v>
          </cell>
          <cell r="F3477">
            <v>28</v>
          </cell>
        </row>
        <row r="3478">
          <cell r="A3478" t="str">
            <v>04.741/3</v>
          </cell>
          <cell r="B3478" t="str">
            <v>M2</v>
          </cell>
          <cell r="C3478" t="str">
            <v>CAMLI PREFABRİK KAPI KANADI</v>
          </cell>
          <cell r="D3478">
            <v>21.3</v>
          </cell>
          <cell r="E3478">
            <v>21.3</v>
          </cell>
          <cell r="F3478">
            <v>21.3</v>
          </cell>
        </row>
        <row r="3479">
          <cell r="A3479" t="str">
            <v>04.741/4</v>
          </cell>
          <cell r="B3479" t="str">
            <v>m2</v>
          </cell>
          <cell r="C3479" t="str">
            <v>Prefabrik yapay tahta tam dolu kapı kanadı (TS 1905)</v>
          </cell>
          <cell r="D3479">
            <v>50</v>
          </cell>
          <cell r="E3479">
            <v>50</v>
          </cell>
          <cell r="F3479">
            <v>50</v>
          </cell>
        </row>
        <row r="3480">
          <cell r="A3480" t="str">
            <v>04.742/1</v>
          </cell>
          <cell r="B3480" t="str">
            <v>M2</v>
          </cell>
          <cell r="C3480" t="str">
            <v>ODUN LİFİ LEVHA DÜZ 3 MM</v>
          </cell>
          <cell r="D3480">
            <v>2.2999999999999998</v>
          </cell>
          <cell r="E3480">
            <v>2.2999999999999998</v>
          </cell>
          <cell r="F3480">
            <v>2.2999999999999998</v>
          </cell>
        </row>
        <row r="3481">
          <cell r="A3481" t="str">
            <v>04.742/2</v>
          </cell>
          <cell r="B3481" t="str">
            <v>M2</v>
          </cell>
          <cell r="C3481" t="str">
            <v>ODUN LİFİ LEVHA DÜZ 4 MM</v>
          </cell>
          <cell r="D3481">
            <v>2.65</v>
          </cell>
          <cell r="E3481">
            <v>2.65</v>
          </cell>
          <cell r="F3481">
            <v>2.65</v>
          </cell>
        </row>
        <row r="3482">
          <cell r="A3482" t="str">
            <v>04.742/3</v>
          </cell>
          <cell r="B3482" t="str">
            <v>M2</v>
          </cell>
          <cell r="C3482" t="str">
            <v>ODUN LİFİ LEVHA DÜZ 5 MM</v>
          </cell>
          <cell r="D3482">
            <v>3.25</v>
          </cell>
          <cell r="E3482">
            <v>3.25</v>
          </cell>
          <cell r="F3482">
            <v>3.25</v>
          </cell>
        </row>
        <row r="3483">
          <cell r="A3483" t="str">
            <v>04.742/4</v>
          </cell>
          <cell r="B3483" t="str">
            <v>AD</v>
          </cell>
          <cell r="C3483" t="str">
            <v>ODUN LİFİ LEVHA 40*40</v>
          </cell>
          <cell r="D3483">
            <v>0.8</v>
          </cell>
          <cell r="E3483">
            <v>0.8</v>
          </cell>
          <cell r="F3483">
            <v>0.8</v>
          </cell>
        </row>
        <row r="3484">
          <cell r="A3484" t="str">
            <v>04.742/5</v>
          </cell>
          <cell r="B3484" t="str">
            <v>AD</v>
          </cell>
          <cell r="C3484" t="str">
            <v>ODUN LİFİ LEVHA 40*40 BOYALI</v>
          </cell>
          <cell r="D3484">
            <v>1.1200000000000001</v>
          </cell>
          <cell r="E3484">
            <v>1.1200000000000001</v>
          </cell>
          <cell r="F3484">
            <v>1.1200000000000001</v>
          </cell>
        </row>
        <row r="3485">
          <cell r="A3485" t="str">
            <v>04.742/6</v>
          </cell>
          <cell r="B3485" t="str">
            <v>AD</v>
          </cell>
          <cell r="C3485" t="str">
            <v>ODUN LİFİ LEVHA 40*80</v>
          </cell>
          <cell r="D3485">
            <v>1.03</v>
          </cell>
          <cell r="E3485">
            <v>1.03</v>
          </cell>
          <cell r="F3485">
            <v>1.03</v>
          </cell>
        </row>
        <row r="3486">
          <cell r="A3486" t="str">
            <v>04.742/7</v>
          </cell>
          <cell r="B3486" t="str">
            <v>AD</v>
          </cell>
          <cell r="C3486" t="str">
            <v>ODUN LİFİ LEVHA 40*80 BOYALI</v>
          </cell>
          <cell r="D3486">
            <v>1.6</v>
          </cell>
          <cell r="E3486">
            <v>1.6</v>
          </cell>
          <cell r="F3486">
            <v>1.6</v>
          </cell>
        </row>
        <row r="3487">
          <cell r="A3487" t="str">
            <v>04.742/8</v>
          </cell>
          <cell r="B3487" t="str">
            <v>M2</v>
          </cell>
          <cell r="C3487" t="str">
            <v>ODUN LİFİ LEVHA KORDONLU 4 MM</v>
          </cell>
          <cell r="D3487">
            <v>1.2</v>
          </cell>
          <cell r="E3487">
            <v>1.2</v>
          </cell>
          <cell r="F3487">
            <v>1.2</v>
          </cell>
        </row>
        <row r="3488">
          <cell r="A3488" t="str">
            <v>04.742/9</v>
          </cell>
          <cell r="B3488" t="str">
            <v>M2</v>
          </cell>
          <cell r="C3488" t="str">
            <v>ODUN LİFİ LEV.YUMUŞAK LEVHALAR</v>
          </cell>
          <cell r="D3488">
            <v>1.6</v>
          </cell>
          <cell r="E3488">
            <v>1.6</v>
          </cell>
          <cell r="F3488">
            <v>1.6</v>
          </cell>
        </row>
        <row r="3489">
          <cell r="A3489" t="str">
            <v>04.743/1</v>
          </cell>
          <cell r="B3489" t="str">
            <v>M2</v>
          </cell>
          <cell r="C3489" t="str">
            <v>YONGA LEVHA 4 MM. (TS EN 309, TS EN 310, TS EN 312, TS EN 312-1, TS EN 312-2, TS EN 312-3, TS EN 317, TS EN 319, TS EN 322, TS EN 323, TS EN 324-1, TS EN 324-2, TS EN 325, TS EN 326-1)</v>
          </cell>
          <cell r="D3489">
            <v>2.0499999999999998</v>
          </cell>
          <cell r="E3489">
            <v>2.0499999999999998</v>
          </cell>
          <cell r="F3489">
            <v>2.0499999999999998</v>
          </cell>
        </row>
        <row r="3490">
          <cell r="A3490" t="str">
            <v>04.743/2</v>
          </cell>
          <cell r="B3490" t="str">
            <v>M2</v>
          </cell>
          <cell r="C3490" t="str">
            <v>YONGA LEVHA 6 MM. (TS EN 309, TS EN 310, TS EN 312, TS EN 312-1, TS EN 312-2, TS EN 312-3, TS EN 317, TS EN 319, TS EN 322, TS EN 323, TS EN 324-1, TS EN 324-2, TS EN 325, TS EN 326-1)</v>
          </cell>
          <cell r="D3490">
            <v>2.75</v>
          </cell>
          <cell r="E3490">
            <v>2.75</v>
          </cell>
          <cell r="F3490">
            <v>2.75</v>
          </cell>
        </row>
        <row r="3491">
          <cell r="A3491" t="str">
            <v>04.743/3</v>
          </cell>
          <cell r="B3491" t="str">
            <v>M2</v>
          </cell>
          <cell r="C3491" t="str">
            <v>YONGA LEVHA 8 MM. (TS EN 309, TS EN 310, TS EN 312, TS EN 312-1, TS EN 312-2, TS EN 312-3, TS EN 317, TS EN 319, TS EN 322, TS EN 323, TS EN 324-1, TS EN 324-2, TS EN 325, TS EN 326-1)</v>
          </cell>
          <cell r="D3491">
            <v>3.05</v>
          </cell>
          <cell r="E3491">
            <v>3.05</v>
          </cell>
          <cell r="F3491">
            <v>3.05</v>
          </cell>
        </row>
        <row r="3492">
          <cell r="A3492" t="str">
            <v>04.743/4</v>
          </cell>
          <cell r="B3492" t="str">
            <v>M2</v>
          </cell>
          <cell r="C3492" t="str">
            <v>YONGA LEVHA 10 MM. (TS EN 309, TS EN 310, TS EN 312, TS EN 312-1, TS EN 312-2, TS EN 312-3, TS EN 317, TS EN 319, TS EN 322, TS EN 323, TS EN 324-1, TS EN 324-2, TS EN 325, TS EN 326-1)</v>
          </cell>
          <cell r="D3492">
            <v>3.5</v>
          </cell>
          <cell r="E3492">
            <v>3.5</v>
          </cell>
          <cell r="F3492">
            <v>3.5</v>
          </cell>
        </row>
        <row r="3493">
          <cell r="A3493" t="str">
            <v>04.743/5</v>
          </cell>
          <cell r="B3493" t="str">
            <v>M2</v>
          </cell>
          <cell r="C3493" t="str">
            <v>YONGA LEVHA 13 MM. (TS EN 309, TS EN 310, TS EN 312, TS EN 312-1, TS EN 312-2, TS EN 312-3, TS EN 317, TS EN 319, TS EN 322, TS EN 323, TS EN 324-1, TS EN 324-2, TS EN 325, TS EN 326-1)</v>
          </cell>
          <cell r="D3493">
            <v>3.95</v>
          </cell>
          <cell r="E3493">
            <v>3.95</v>
          </cell>
          <cell r="F3493">
            <v>3.95</v>
          </cell>
        </row>
        <row r="3494">
          <cell r="A3494" t="str">
            <v>04.743/6</v>
          </cell>
          <cell r="B3494" t="str">
            <v>M2</v>
          </cell>
          <cell r="C3494" t="str">
            <v>YONGA LEVHA 16 MM. (TS EN 309, TS EN 310, TS EN 312, TS EN 312-1, TS EN 312-2, TS EN 312-3, TS EN 317, TS EN 319, TS EN 322, TS EN 323, TS EN 324-1, TS EN 324-2, TS EN 325, TS EN 326-1)</v>
          </cell>
          <cell r="D3494">
            <v>4.4000000000000004</v>
          </cell>
          <cell r="E3494">
            <v>4.4000000000000004</v>
          </cell>
          <cell r="F3494">
            <v>4.4000000000000004</v>
          </cell>
        </row>
        <row r="3495">
          <cell r="A3495" t="str">
            <v>04.743/7</v>
          </cell>
          <cell r="B3495" t="str">
            <v>M2</v>
          </cell>
          <cell r="C3495" t="str">
            <v>YONGA LEVHA 19 MM. (TS EN 309, TS EN 310, TS EN 312, TS EN 312-1, TS EN 312-2, TS EN 312-3, TS EN 317, TS EN 319, TS EN 322, TS EN 323, TS EN 324-1, TS EN 324-2, TS EN 325, TS EN 326-1)</v>
          </cell>
          <cell r="D3495">
            <v>4.8499999999999996</v>
          </cell>
          <cell r="E3495">
            <v>4.8499999999999996</v>
          </cell>
          <cell r="F3495">
            <v>4.8499999999999996</v>
          </cell>
        </row>
        <row r="3496">
          <cell r="A3496" t="str">
            <v>04.743/10</v>
          </cell>
          <cell r="B3496" t="str">
            <v>M2</v>
          </cell>
          <cell r="C3496" t="str">
            <v>YONGA LEVHA 30 MM. (TS EN 309, TS EN 310, TS EN 312, TS EN 312-1, TS EN 312-2, TS EN 312-3, TS EN 317, TS EN 319, TS EN 322, TS EN 323, TS EN 324-1, TS EN 324-2, TS EN 325, TS EN 326-1)</v>
          </cell>
          <cell r="D3496">
            <v>6.95</v>
          </cell>
          <cell r="E3496">
            <v>6.95</v>
          </cell>
          <cell r="F3496">
            <v>6.95</v>
          </cell>
        </row>
        <row r="3497">
          <cell r="A3497" t="str">
            <v>04.743/1A</v>
          </cell>
          <cell r="B3497" t="str">
            <v>M2</v>
          </cell>
          <cell r="C3497" t="str">
            <v>ÇİMENTOLU YONGA LEVHA 8 MM.</v>
          </cell>
          <cell r="D3497">
            <v>5.85</v>
          </cell>
          <cell r="E3497">
            <v>5.85</v>
          </cell>
          <cell r="F3497">
            <v>5.85</v>
          </cell>
        </row>
        <row r="3498">
          <cell r="A3498" t="str">
            <v>04.743/1B</v>
          </cell>
          <cell r="B3498" t="str">
            <v>M2</v>
          </cell>
          <cell r="C3498" t="str">
            <v>ÇİMENTOLU YONGA LEVHA 10 MM.</v>
          </cell>
          <cell r="D3498">
            <v>6.25</v>
          </cell>
          <cell r="E3498">
            <v>6.25</v>
          </cell>
          <cell r="F3498">
            <v>6.25</v>
          </cell>
        </row>
        <row r="3499">
          <cell r="A3499" t="str">
            <v>04.743/1C</v>
          </cell>
          <cell r="B3499" t="str">
            <v>M2</v>
          </cell>
          <cell r="C3499" t="str">
            <v>ÇİMENTOLU YONGA LEVHA 12 MM.</v>
          </cell>
          <cell r="D3499">
            <v>7.6</v>
          </cell>
          <cell r="E3499">
            <v>7.6</v>
          </cell>
          <cell r="F3499">
            <v>7.6</v>
          </cell>
        </row>
        <row r="3500">
          <cell r="A3500" t="str">
            <v>04.743/1D</v>
          </cell>
          <cell r="B3500" t="str">
            <v>M2</v>
          </cell>
          <cell r="C3500" t="str">
            <v>ÇİMENTOLU YONGA LEVHA 14 MM.</v>
          </cell>
          <cell r="D3500">
            <v>8.9</v>
          </cell>
          <cell r="E3500">
            <v>8.9</v>
          </cell>
          <cell r="F3500">
            <v>8.9</v>
          </cell>
        </row>
        <row r="3501">
          <cell r="A3501" t="str">
            <v>04.743/1E</v>
          </cell>
          <cell r="B3501" t="str">
            <v>M2</v>
          </cell>
          <cell r="C3501" t="str">
            <v>ÇİMENTOLU YONGA LEVHA 16 MM.</v>
          </cell>
          <cell r="D3501">
            <v>10.1</v>
          </cell>
          <cell r="E3501">
            <v>10.1</v>
          </cell>
          <cell r="F3501">
            <v>10.1</v>
          </cell>
        </row>
        <row r="3502">
          <cell r="A3502" t="str">
            <v>04.743/1F</v>
          </cell>
          <cell r="B3502" t="str">
            <v>M2</v>
          </cell>
          <cell r="C3502" t="str">
            <v>ÇİMENTOLU YONGA LEVHA 18 MM.</v>
          </cell>
          <cell r="D3502">
            <v>11.6</v>
          </cell>
          <cell r="E3502">
            <v>11.6</v>
          </cell>
          <cell r="F3502">
            <v>11.6</v>
          </cell>
        </row>
        <row r="3503">
          <cell r="A3503" t="str">
            <v>04.743/1G</v>
          </cell>
          <cell r="B3503" t="str">
            <v>M2</v>
          </cell>
          <cell r="C3503" t="str">
            <v>ÇİMENTOLU YONGA LEVHA 20 MM.</v>
          </cell>
          <cell r="D3503">
            <v>12.65</v>
          </cell>
          <cell r="E3503">
            <v>12.65</v>
          </cell>
          <cell r="F3503">
            <v>12.65</v>
          </cell>
        </row>
        <row r="3504">
          <cell r="A3504" t="str">
            <v>04.743/1H</v>
          </cell>
          <cell r="B3504" t="str">
            <v>M2</v>
          </cell>
          <cell r="C3504" t="str">
            <v>ÇİMENTOLU YONGA LEVHA 24 MM.</v>
          </cell>
          <cell r="D3504">
            <v>15.45</v>
          </cell>
          <cell r="E3504">
            <v>15.45</v>
          </cell>
          <cell r="F3504">
            <v>15.45</v>
          </cell>
        </row>
        <row r="3505">
          <cell r="A3505" t="str">
            <v>04.743/1I</v>
          </cell>
          <cell r="B3505" t="str">
            <v>M2</v>
          </cell>
          <cell r="C3505" t="str">
            <v>ÇİMENTOLU YONGA LEVHA 28 MM.</v>
          </cell>
          <cell r="D3505">
            <v>17.8</v>
          </cell>
          <cell r="E3505">
            <v>17.8</v>
          </cell>
          <cell r="F3505">
            <v>17.8</v>
          </cell>
        </row>
        <row r="3506">
          <cell r="A3506" t="str">
            <v>04.743/2A</v>
          </cell>
          <cell r="B3506" t="str">
            <v>M2</v>
          </cell>
          <cell r="C3506" t="str">
            <v>SENTETİK REÇİNE ESASLI YONGA LEVHALAR 8 MM (TS 1770) (HER RENKTE VE DESENDE)</v>
          </cell>
          <cell r="D3506">
            <v>6.6</v>
          </cell>
          <cell r="E3506">
            <v>6.6</v>
          </cell>
          <cell r="F3506">
            <v>6.6</v>
          </cell>
        </row>
        <row r="3507">
          <cell r="A3507" t="str">
            <v>04.743/2B</v>
          </cell>
          <cell r="B3507" t="str">
            <v>M2</v>
          </cell>
          <cell r="C3507" t="str">
            <v>SENTETİK REÇİNE ESASLI YONGA LEVHALAR 18 MM (TS 1770) (HER RENKTE VE DESENDE)</v>
          </cell>
          <cell r="D3507">
            <v>8.0500000000000007</v>
          </cell>
          <cell r="E3507">
            <v>8.0500000000000007</v>
          </cell>
          <cell r="F3507">
            <v>8.0500000000000007</v>
          </cell>
        </row>
        <row r="3508">
          <cell r="A3508" t="str">
            <v>04.743/2C</v>
          </cell>
          <cell r="B3508" t="str">
            <v>M2</v>
          </cell>
          <cell r="C3508" t="str">
            <v>SENTETİK REÇİNE ESASLI YONGA LEVHALAR 30 MM (TS 1770) (HER RENKTE VE DESENDE)</v>
          </cell>
          <cell r="D3508">
            <v>13.2</v>
          </cell>
          <cell r="E3508">
            <v>13.2</v>
          </cell>
          <cell r="F3508">
            <v>13.2</v>
          </cell>
        </row>
        <row r="3509">
          <cell r="A3509" t="str">
            <v>04.743/3A</v>
          </cell>
          <cell r="B3509" t="str">
            <v>M2</v>
          </cell>
          <cell r="C3509" t="str">
            <v>ELYAF TAKVİYELİ ÇİMENTODAN YAPILMIŞ DÜZ LEVHALAR (TS EN 12467) (6 MM KALINLIĞINDA)</v>
          </cell>
          <cell r="D3509">
            <v>5.95</v>
          </cell>
          <cell r="E3509">
            <v>5.95</v>
          </cell>
          <cell r="F3509">
            <v>5.95</v>
          </cell>
        </row>
        <row r="3510">
          <cell r="A3510" t="str">
            <v>04.743/3B</v>
          </cell>
          <cell r="B3510" t="str">
            <v>M2</v>
          </cell>
          <cell r="C3510" t="str">
            <v>ELYAF TAKVİYELİ ÇİMENTODAN YAPILMIŞ DÜZ LEVHALAR (TS EN 12467) (8 MM KALINLIĞINDA)</v>
          </cell>
          <cell r="D3510">
            <v>7.95</v>
          </cell>
          <cell r="E3510">
            <v>7.95</v>
          </cell>
          <cell r="F3510">
            <v>7.95</v>
          </cell>
        </row>
        <row r="3511">
          <cell r="A3511" t="str">
            <v>04.743/3C</v>
          </cell>
          <cell r="B3511" t="str">
            <v>M2</v>
          </cell>
          <cell r="C3511" t="str">
            <v>ELYAF TAKVİYELİ ÇİMENTODAN YAPILMIŞ DÜZ LEVHALAR (TS EN 12467) (10 MM KALINLIĞINDA)</v>
          </cell>
          <cell r="D3511">
            <v>9.9</v>
          </cell>
          <cell r="E3511">
            <v>9.9</v>
          </cell>
          <cell r="F3511">
            <v>9.9</v>
          </cell>
        </row>
        <row r="3512">
          <cell r="A3512" t="str">
            <v>04.743/3D</v>
          </cell>
          <cell r="B3512" t="str">
            <v>M2</v>
          </cell>
          <cell r="C3512" t="str">
            <v>ELYAF TAKVİYELİ ÇİMENTODAN YAPILMIŞ DÜZ LEVHALAR (TS EN 12467) (12 MM KALINLIĞINDA)</v>
          </cell>
          <cell r="D3512">
            <v>11.8</v>
          </cell>
          <cell r="E3512">
            <v>11.8</v>
          </cell>
          <cell r="F3512">
            <v>11.8</v>
          </cell>
        </row>
        <row r="3513">
          <cell r="A3513" t="str">
            <v>04.743/3E</v>
          </cell>
          <cell r="B3513" t="str">
            <v>M2</v>
          </cell>
          <cell r="C3513" t="str">
            <v>ELYAF TAKVİYELİ ÇİMENTODAN YAPILMIŞ DÜZ LEVHALAR (TS EN 12467) (14 MM KALINLIĞINDA)</v>
          </cell>
          <cell r="D3513">
            <v>13.85</v>
          </cell>
          <cell r="E3513">
            <v>13.85</v>
          </cell>
          <cell r="F3513">
            <v>13.85</v>
          </cell>
        </row>
        <row r="3514">
          <cell r="A3514" t="str">
            <v>04.743/3F</v>
          </cell>
          <cell r="B3514" t="str">
            <v>M2</v>
          </cell>
          <cell r="C3514" t="str">
            <v>ELYAF TAKVİYELİ ÇİMENTODAN YAPILMIŞ DÜZ LEVHALAR (TS EN 12467) (16 MM KALINLIĞINDA)</v>
          </cell>
          <cell r="D3514">
            <v>16.45</v>
          </cell>
          <cell r="E3514">
            <v>16.45</v>
          </cell>
          <cell r="F3514">
            <v>16.45</v>
          </cell>
        </row>
        <row r="3515">
          <cell r="A3515" t="str">
            <v>04.743/3G</v>
          </cell>
          <cell r="B3515" t="str">
            <v>M2</v>
          </cell>
          <cell r="C3515" t="str">
            <v>ELYAF TAKVİYELİ ÇİMENTODAN YAPILMIŞ DÜZ LEVHALAR (TS EN 12467) (18 MM KALINLIĞINDA)</v>
          </cell>
          <cell r="D3515">
            <v>20.5</v>
          </cell>
          <cell r="E3515">
            <v>20.5</v>
          </cell>
          <cell r="F3515">
            <v>20.5</v>
          </cell>
        </row>
        <row r="3516">
          <cell r="A3516" t="str">
            <v>04.743/3H</v>
          </cell>
          <cell r="B3516" t="str">
            <v>M2</v>
          </cell>
          <cell r="C3516" t="str">
            <v>ELYAF TAKVİYELİ ÇİMENTODAN YAPILMIŞ DÜZ LEVHALAR (TS EN 12467) (20 MM KALINLIĞINDA)</v>
          </cell>
          <cell r="D3516">
            <v>22.8</v>
          </cell>
          <cell r="E3516">
            <v>22.8</v>
          </cell>
          <cell r="F3516">
            <v>22.8</v>
          </cell>
        </row>
        <row r="3517">
          <cell r="A3517" t="str">
            <v>04.744</v>
          </cell>
          <cell r="B3517" t="str">
            <v>M2</v>
          </cell>
          <cell r="C3517" t="str">
            <v>MOZAYİK MEŞE PARKE (ENDÜSTRİYEL) (TS 200 EN 13488)</v>
          </cell>
          <cell r="D3517">
            <v>6.15</v>
          </cell>
          <cell r="E3517">
            <v>6.15</v>
          </cell>
          <cell r="F3517">
            <v>6.15</v>
          </cell>
        </row>
        <row r="3518">
          <cell r="A3518" t="str">
            <v>04.745</v>
          </cell>
          <cell r="B3518" t="str">
            <v>M2</v>
          </cell>
          <cell r="C3518" t="str">
            <v>MOZAYİK MEŞE PARKE (EKONONOMİK) (TS 200 EN 13488)</v>
          </cell>
          <cell r="D3518">
            <v>7</v>
          </cell>
          <cell r="E3518">
            <v>7</v>
          </cell>
          <cell r="F3518">
            <v>7</v>
          </cell>
        </row>
        <row r="3519">
          <cell r="A3519" t="str">
            <v>04.746</v>
          </cell>
          <cell r="B3519" t="str">
            <v>M2</v>
          </cell>
          <cell r="C3519" t="str">
            <v>MOZAYİK MEŞE PARKE (DESENLİ EXTRA) (TS 200 EN 13488)</v>
          </cell>
          <cell r="D3519">
            <v>7.45</v>
          </cell>
          <cell r="E3519">
            <v>7.45</v>
          </cell>
          <cell r="F3519">
            <v>7.45</v>
          </cell>
        </row>
        <row r="3520">
          <cell r="A3520" t="str">
            <v>04.747</v>
          </cell>
          <cell r="B3520" t="str">
            <v>KG</v>
          </cell>
          <cell r="C3520" t="str">
            <v>AHŞAP PARKE ÖZEL YAPIŞTIRICISI</v>
          </cell>
          <cell r="D3520">
            <v>1.5</v>
          </cell>
          <cell r="E3520">
            <v>1.5</v>
          </cell>
          <cell r="F3520">
            <v>1.5</v>
          </cell>
        </row>
        <row r="3521">
          <cell r="A3521" t="str">
            <v>04.748/A</v>
          </cell>
          <cell r="B3521" t="str">
            <v>M2</v>
          </cell>
          <cell r="C3521" t="str">
            <v>SEL.KAP.LEVHA 17 MM WERZALIT (İÇ KAPL.) (TS 4616)</v>
          </cell>
          <cell r="D3521">
            <v>94.6</v>
          </cell>
          <cell r="E3521">
            <v>94.6</v>
          </cell>
          <cell r="F3521">
            <v>94.6</v>
          </cell>
        </row>
        <row r="3522">
          <cell r="A3522" t="str">
            <v>04.748/B</v>
          </cell>
          <cell r="B3522" t="str">
            <v>M2</v>
          </cell>
          <cell r="C3522" t="str">
            <v>SEL.KAP.LEVHA 17 MM WERZALIT (DIŞ KAPL.) (TS 4616)</v>
          </cell>
          <cell r="D3522">
            <v>99</v>
          </cell>
          <cell r="E3522">
            <v>99</v>
          </cell>
          <cell r="F3522">
            <v>99</v>
          </cell>
        </row>
        <row r="3523">
          <cell r="A3523" t="str">
            <v>04.749</v>
          </cell>
          <cell r="B3523" t="str">
            <v>M3</v>
          </cell>
          <cell r="C3523" t="str">
            <v>TEÇHİZATSIZ HARÇLI BLOKLAR(G2) (TS 453)</v>
          </cell>
          <cell r="D3523">
            <v>93.6</v>
          </cell>
          <cell r="E3523">
            <v>93.6</v>
          </cell>
          <cell r="F3523">
            <v>93.6</v>
          </cell>
        </row>
        <row r="3524">
          <cell r="A3524" t="str">
            <v>04.749/1</v>
          </cell>
          <cell r="B3524" t="str">
            <v>M2</v>
          </cell>
          <cell r="C3524" t="str">
            <v>TEÇHİZATSIZ HARÇLI HAFİF BETON BLOK 7.5 cm.</v>
          </cell>
          <cell r="D3524">
            <v>7.02</v>
          </cell>
          <cell r="E3524">
            <v>7.02</v>
          </cell>
          <cell r="F3524">
            <v>7.02</v>
          </cell>
        </row>
        <row r="3525">
          <cell r="A3525" t="str">
            <v>04.749/10</v>
          </cell>
          <cell r="B3525" t="str">
            <v>M2</v>
          </cell>
          <cell r="C3525" t="str">
            <v>TEÇHİZATSIZ HARÇLI HAFİF BETON BLOK 19 cm.</v>
          </cell>
          <cell r="D3525">
            <v>17.78</v>
          </cell>
          <cell r="E3525">
            <v>17.78</v>
          </cell>
          <cell r="F3525">
            <v>17.78</v>
          </cell>
        </row>
        <row r="3526">
          <cell r="A3526" t="str">
            <v>04.749/11</v>
          </cell>
          <cell r="B3526" t="str">
            <v>M2</v>
          </cell>
          <cell r="C3526" t="str">
            <v>TEÇHİZATSIZ HARÇLI HAFİF BETON BLOK 20 cm.</v>
          </cell>
          <cell r="D3526">
            <v>18.72</v>
          </cell>
          <cell r="E3526">
            <v>18.72</v>
          </cell>
          <cell r="F3526">
            <v>18.72</v>
          </cell>
        </row>
        <row r="3527">
          <cell r="A3527" t="str">
            <v>04.749/12</v>
          </cell>
          <cell r="B3527" t="str">
            <v>M2</v>
          </cell>
          <cell r="C3527" t="str">
            <v>TEÇHİZATSIZ HARÇLI HAFİF BETON BLOK 22.5 cm.</v>
          </cell>
          <cell r="D3527">
            <v>21.06</v>
          </cell>
          <cell r="E3527">
            <v>21.06</v>
          </cell>
          <cell r="F3527">
            <v>21.06</v>
          </cell>
        </row>
        <row r="3528">
          <cell r="A3528" t="str">
            <v>04.749/13</v>
          </cell>
          <cell r="B3528" t="str">
            <v>M2</v>
          </cell>
          <cell r="C3528" t="str">
            <v>TEÇHİZATSIZ HARÇLI HAFİF BETON BLOK 25 cm.</v>
          </cell>
          <cell r="D3528">
            <v>23.4</v>
          </cell>
          <cell r="E3528">
            <v>23.4</v>
          </cell>
          <cell r="F3528">
            <v>23.4</v>
          </cell>
        </row>
        <row r="3529">
          <cell r="A3529" t="str">
            <v>04.749/2</v>
          </cell>
          <cell r="B3529" t="str">
            <v>M2</v>
          </cell>
          <cell r="C3529" t="str">
            <v>TEÇHİZATSIZ HARÇLI HAFİF BETON BLOK 8.5 cm.</v>
          </cell>
          <cell r="D3529">
            <v>7.96</v>
          </cell>
          <cell r="E3529">
            <v>7.96</v>
          </cell>
          <cell r="F3529">
            <v>7.96</v>
          </cell>
        </row>
        <row r="3530">
          <cell r="A3530" t="str">
            <v>04.749/3</v>
          </cell>
          <cell r="B3530" t="str">
            <v>M2</v>
          </cell>
          <cell r="C3530" t="str">
            <v>TEÇHİZATSIZ HARÇLI HAFİF BETON BLOK 9 cm.</v>
          </cell>
          <cell r="D3530">
            <v>8.42</v>
          </cell>
          <cell r="E3530">
            <v>8.42</v>
          </cell>
          <cell r="F3530">
            <v>8.42</v>
          </cell>
        </row>
        <row r="3531">
          <cell r="A3531" t="str">
            <v>04.749/4</v>
          </cell>
          <cell r="B3531" t="str">
            <v>M2</v>
          </cell>
          <cell r="C3531" t="str">
            <v>TEÇHİZATSIZ HARÇLI HAFİF BETON BLOK 10 cm.</v>
          </cell>
          <cell r="D3531">
            <v>9.36</v>
          </cell>
          <cell r="E3531">
            <v>9.36</v>
          </cell>
          <cell r="F3531">
            <v>9.36</v>
          </cell>
        </row>
        <row r="3532">
          <cell r="A3532" t="str">
            <v>04.749/5</v>
          </cell>
          <cell r="B3532" t="str">
            <v>M2</v>
          </cell>
          <cell r="C3532" t="str">
            <v>TEÇHİZATSIZ HARÇLI HAFİF BETON BLOK 12.5 cm.</v>
          </cell>
          <cell r="D3532">
            <v>11.7</v>
          </cell>
          <cell r="E3532">
            <v>11.7</v>
          </cell>
          <cell r="F3532">
            <v>11.7</v>
          </cell>
        </row>
        <row r="3533">
          <cell r="A3533" t="str">
            <v>04.749/6</v>
          </cell>
          <cell r="B3533" t="str">
            <v>M2</v>
          </cell>
          <cell r="C3533" t="str">
            <v>TEÇHİZATSIZ HARÇLI HAFİF BETON BLOK 13.5 cm.</v>
          </cell>
          <cell r="D3533">
            <v>12.64</v>
          </cell>
          <cell r="E3533">
            <v>12.64</v>
          </cell>
          <cell r="F3533">
            <v>12.64</v>
          </cell>
        </row>
        <row r="3534">
          <cell r="A3534" t="str">
            <v>04.749/7</v>
          </cell>
          <cell r="B3534" t="str">
            <v>M2</v>
          </cell>
          <cell r="C3534" t="str">
            <v>TEÇHİZATSIZ HARÇLI HAFİF BETON BLOK 15 cm.</v>
          </cell>
          <cell r="D3534">
            <v>14.04</v>
          </cell>
          <cell r="E3534">
            <v>14.04</v>
          </cell>
          <cell r="F3534">
            <v>14.04</v>
          </cell>
        </row>
        <row r="3535">
          <cell r="A3535" t="str">
            <v>04.749/8</v>
          </cell>
          <cell r="B3535" t="str">
            <v>M2</v>
          </cell>
          <cell r="C3535" t="str">
            <v>TEÇHİZATSIZ HARÇLI HAFİF BETON BLOK 17.5 cm.</v>
          </cell>
          <cell r="D3535">
            <v>16.38</v>
          </cell>
          <cell r="E3535">
            <v>16.38</v>
          </cell>
          <cell r="F3535">
            <v>16.38</v>
          </cell>
        </row>
        <row r="3536">
          <cell r="A3536" t="str">
            <v>04.749/9</v>
          </cell>
          <cell r="B3536" t="str">
            <v>M2</v>
          </cell>
          <cell r="C3536" t="str">
            <v>TEÇHİZATSIZ HARÇLI HAFİF BETON BLOK 18.5 cm.</v>
          </cell>
          <cell r="D3536">
            <v>17.32</v>
          </cell>
          <cell r="E3536">
            <v>17.32</v>
          </cell>
          <cell r="F3536">
            <v>17.32</v>
          </cell>
        </row>
        <row r="3537">
          <cell r="A3537" t="str">
            <v>04.750/1</v>
          </cell>
          <cell r="B3537" t="str">
            <v>M3</v>
          </cell>
          <cell r="C3537" t="str">
            <v>GAZBETON ASMOLEN BLOKLARI  G2</v>
          </cell>
          <cell r="D3537">
            <v>97.75</v>
          </cell>
          <cell r="E3537">
            <v>97.75</v>
          </cell>
          <cell r="F3537">
            <v>97.75</v>
          </cell>
        </row>
        <row r="3538">
          <cell r="A3538" t="str">
            <v>04.750/2</v>
          </cell>
          <cell r="B3538" t="str">
            <v>M3</v>
          </cell>
          <cell r="C3538" t="str">
            <v>TEÇHİZATLI GAZBETON LENTO G3</v>
          </cell>
          <cell r="D3538">
            <v>230</v>
          </cell>
          <cell r="E3538">
            <v>230</v>
          </cell>
          <cell r="F3538">
            <v>230</v>
          </cell>
        </row>
        <row r="3539">
          <cell r="A3539" t="str">
            <v>04.750/3</v>
          </cell>
          <cell r="B3539" t="str">
            <v>M3</v>
          </cell>
          <cell r="C3539" t="str">
            <v>TEÇHİZATSIZ HARÇLI BLOKLAR(G4)</v>
          </cell>
          <cell r="D3539">
            <v>110</v>
          </cell>
          <cell r="E3539">
            <v>110</v>
          </cell>
          <cell r="F3539">
            <v>110</v>
          </cell>
        </row>
        <row r="3540">
          <cell r="A3540" t="str">
            <v>04.750/3A</v>
          </cell>
          <cell r="B3540" t="str">
            <v>M2</v>
          </cell>
          <cell r="C3540" t="str">
            <v>7.5 CM KALINLIKTA</v>
          </cell>
          <cell r="D3540">
            <v>8.25</v>
          </cell>
          <cell r="E3540">
            <v>8.25</v>
          </cell>
          <cell r="F3540">
            <v>8.25</v>
          </cell>
        </row>
        <row r="3541">
          <cell r="A3541" t="str">
            <v>04.750/3B</v>
          </cell>
          <cell r="B3541" t="str">
            <v>M2</v>
          </cell>
          <cell r="C3541" t="str">
            <v>8.5 CM KALINLIKTA</v>
          </cell>
          <cell r="D3541">
            <v>9.35</v>
          </cell>
          <cell r="E3541">
            <v>9.35</v>
          </cell>
          <cell r="F3541">
            <v>9.35</v>
          </cell>
        </row>
        <row r="3542">
          <cell r="A3542" t="str">
            <v>04.750/3C</v>
          </cell>
          <cell r="B3542" t="str">
            <v>M2</v>
          </cell>
          <cell r="C3542" t="str">
            <v>9 CM KALINLIKTA</v>
          </cell>
          <cell r="D3542">
            <v>9.9</v>
          </cell>
          <cell r="E3542">
            <v>9.9</v>
          </cell>
          <cell r="F3542">
            <v>9.9</v>
          </cell>
        </row>
        <row r="3543">
          <cell r="A3543" t="str">
            <v>04.750/3D</v>
          </cell>
          <cell r="B3543" t="str">
            <v>M2</v>
          </cell>
          <cell r="C3543" t="str">
            <v>10 CM KALINLIKTA</v>
          </cell>
          <cell r="D3543">
            <v>11</v>
          </cell>
          <cell r="E3543">
            <v>11</v>
          </cell>
          <cell r="F3543">
            <v>11</v>
          </cell>
        </row>
        <row r="3544">
          <cell r="A3544" t="str">
            <v>04.750/3E</v>
          </cell>
          <cell r="B3544" t="str">
            <v>M2</v>
          </cell>
          <cell r="C3544" t="str">
            <v>12.5 CM KALINLIKTA</v>
          </cell>
          <cell r="D3544">
            <v>13.75</v>
          </cell>
          <cell r="E3544">
            <v>13.75</v>
          </cell>
          <cell r="F3544">
            <v>13.75</v>
          </cell>
        </row>
        <row r="3545">
          <cell r="A3545" t="str">
            <v>04.750/3F</v>
          </cell>
          <cell r="B3545" t="str">
            <v>M2</v>
          </cell>
          <cell r="C3545" t="str">
            <v>13.5 CM KALINLIKTA</v>
          </cell>
          <cell r="D3545">
            <v>14.85</v>
          </cell>
          <cell r="E3545">
            <v>14.85</v>
          </cell>
          <cell r="F3545">
            <v>14.85</v>
          </cell>
        </row>
        <row r="3546">
          <cell r="A3546" t="str">
            <v>04.750/3G</v>
          </cell>
          <cell r="B3546" t="str">
            <v>M2</v>
          </cell>
          <cell r="C3546" t="str">
            <v>15 CM KALINLIKTA</v>
          </cell>
          <cell r="D3546">
            <v>16.5</v>
          </cell>
          <cell r="E3546">
            <v>16.5</v>
          </cell>
          <cell r="F3546">
            <v>16.5</v>
          </cell>
        </row>
        <row r="3547">
          <cell r="A3547" t="str">
            <v>04.750/3H</v>
          </cell>
          <cell r="B3547" t="str">
            <v>M2</v>
          </cell>
          <cell r="C3547" t="str">
            <v>17.5 CM KALINLIKTA</v>
          </cell>
          <cell r="D3547">
            <v>19.25</v>
          </cell>
          <cell r="E3547">
            <v>19.25</v>
          </cell>
          <cell r="F3547">
            <v>19.25</v>
          </cell>
        </row>
        <row r="3548">
          <cell r="A3548" t="str">
            <v>04.750/3İ</v>
          </cell>
          <cell r="B3548" t="str">
            <v>M2</v>
          </cell>
          <cell r="C3548" t="str">
            <v>18.5 CM KALINLIKTA</v>
          </cell>
          <cell r="D3548">
            <v>20.350000000000001</v>
          </cell>
          <cell r="E3548">
            <v>20.350000000000001</v>
          </cell>
          <cell r="F3548">
            <v>20.350000000000001</v>
          </cell>
        </row>
        <row r="3549">
          <cell r="A3549" t="str">
            <v>04.750/3J</v>
          </cell>
          <cell r="B3549" t="str">
            <v>M2</v>
          </cell>
          <cell r="C3549" t="str">
            <v>19 CM KALINLIKTA</v>
          </cell>
          <cell r="D3549">
            <v>20.9</v>
          </cell>
          <cell r="E3549">
            <v>20.9</v>
          </cell>
          <cell r="F3549">
            <v>20.9</v>
          </cell>
        </row>
        <row r="3550">
          <cell r="A3550" t="str">
            <v>04.750/3K</v>
          </cell>
          <cell r="B3550" t="str">
            <v>M2</v>
          </cell>
          <cell r="C3550" t="str">
            <v>20 CM KALINLIKTA</v>
          </cell>
          <cell r="D3550">
            <v>22</v>
          </cell>
          <cell r="E3550">
            <v>22</v>
          </cell>
          <cell r="F3550">
            <v>22</v>
          </cell>
        </row>
        <row r="3551">
          <cell r="A3551" t="str">
            <v>04.750/3L</v>
          </cell>
          <cell r="B3551" t="str">
            <v>M2</v>
          </cell>
          <cell r="C3551" t="str">
            <v>22.5 CM KALINLIKTA</v>
          </cell>
          <cell r="D3551">
            <v>24.75</v>
          </cell>
          <cell r="E3551">
            <v>24.75</v>
          </cell>
          <cell r="F3551">
            <v>24.75</v>
          </cell>
        </row>
        <row r="3552">
          <cell r="A3552" t="str">
            <v>04.750/3M</v>
          </cell>
          <cell r="B3552" t="str">
            <v>M2</v>
          </cell>
          <cell r="C3552" t="str">
            <v>25 CM KALINLIKTA</v>
          </cell>
          <cell r="D3552">
            <v>27.5</v>
          </cell>
          <cell r="E3552">
            <v>27.5</v>
          </cell>
          <cell r="F3552">
            <v>27.5</v>
          </cell>
        </row>
        <row r="3553">
          <cell r="A3553" t="str">
            <v>04.751</v>
          </cell>
          <cell r="B3553" t="str">
            <v>M3</v>
          </cell>
          <cell r="C3553" t="str">
            <v>TEÇHİZATSIZ İZOLASYON PLAKLARI G2</v>
          </cell>
          <cell r="D3553">
            <v>98</v>
          </cell>
          <cell r="E3553">
            <v>98</v>
          </cell>
          <cell r="F3553">
            <v>98</v>
          </cell>
        </row>
        <row r="3554">
          <cell r="A3554" t="str">
            <v>04.751/1</v>
          </cell>
          <cell r="B3554" t="str">
            <v>M2</v>
          </cell>
          <cell r="C3554" t="str">
            <v>TEÇHİZATSIZ HAFİF BETON İZOLASYON PLAKLARI 5 cm.</v>
          </cell>
          <cell r="D3554">
            <v>4.9000000000000004</v>
          </cell>
          <cell r="E3554">
            <v>4.9000000000000004</v>
          </cell>
          <cell r="F3554">
            <v>4.9000000000000004</v>
          </cell>
        </row>
        <row r="3555">
          <cell r="A3555" t="str">
            <v>04.751/2</v>
          </cell>
          <cell r="B3555" t="str">
            <v>M2</v>
          </cell>
          <cell r="C3555" t="str">
            <v>TEÇHİZATSIZ HAFİF BETON İZOLASYON PLAKLARI 7.5 cm.</v>
          </cell>
          <cell r="D3555">
            <v>7.35</v>
          </cell>
          <cell r="E3555">
            <v>7.35</v>
          </cell>
          <cell r="F3555">
            <v>7.35</v>
          </cell>
        </row>
        <row r="3556">
          <cell r="A3556" t="str">
            <v>04.751/3</v>
          </cell>
          <cell r="B3556" t="str">
            <v>M2</v>
          </cell>
          <cell r="C3556" t="str">
            <v>TEÇHİZATSIZ HAFİF BETON İZOLASYON PLAKLARI 10 cm.</v>
          </cell>
          <cell r="D3556">
            <v>9.8000000000000007</v>
          </cell>
          <cell r="E3556">
            <v>9.8000000000000007</v>
          </cell>
          <cell r="F3556">
            <v>9.8000000000000007</v>
          </cell>
        </row>
        <row r="3557">
          <cell r="A3557" t="str">
            <v>04.751/4</v>
          </cell>
          <cell r="B3557" t="str">
            <v>M2</v>
          </cell>
          <cell r="C3557" t="str">
            <v>TEÇHİZATSIZ HAFİF BETON İZOLASYON PLAKLARI 12.5 cm</v>
          </cell>
          <cell r="D3557">
            <v>12.25</v>
          </cell>
          <cell r="E3557">
            <v>12.25</v>
          </cell>
          <cell r="F3557">
            <v>12.25</v>
          </cell>
        </row>
        <row r="3558">
          <cell r="A3558" t="str">
            <v>04.751/5</v>
          </cell>
          <cell r="B3558" t="str">
            <v>M2</v>
          </cell>
          <cell r="C3558" t="str">
            <v>TEÇHİZATSIZ HAFİF BETON İZOLASYON PLAKLARI 15 cm</v>
          </cell>
          <cell r="D3558">
            <v>14.7</v>
          </cell>
          <cell r="E3558">
            <v>14.7</v>
          </cell>
          <cell r="F3558">
            <v>14.7</v>
          </cell>
        </row>
        <row r="3559">
          <cell r="A3559" t="str">
            <v>04.751/6</v>
          </cell>
          <cell r="B3559" t="str">
            <v>M2</v>
          </cell>
          <cell r="C3559" t="str">
            <v>TEÇHİZATSIZ HAFİF BETON İZOLASYON PLAKLARI 17.5 cm</v>
          </cell>
          <cell r="D3559">
            <v>17.149999999999999</v>
          </cell>
          <cell r="E3559">
            <v>17.149999999999999</v>
          </cell>
          <cell r="F3559">
            <v>17.149999999999999</v>
          </cell>
        </row>
        <row r="3560">
          <cell r="A3560" t="str">
            <v>04.751/7</v>
          </cell>
          <cell r="B3560" t="str">
            <v>M2</v>
          </cell>
          <cell r="C3560" t="str">
            <v>TEÇHİZATSIZ HAFİF BETON İZOLASYON PLAKLARI 20 cm</v>
          </cell>
          <cell r="D3560">
            <v>19.600000000000001</v>
          </cell>
          <cell r="E3560">
            <v>19.600000000000001</v>
          </cell>
          <cell r="F3560">
            <v>19.600000000000001</v>
          </cell>
        </row>
        <row r="3561">
          <cell r="A3561" t="str">
            <v>04.752</v>
          </cell>
          <cell r="B3561" t="str">
            <v>M3</v>
          </cell>
          <cell r="C3561" t="str">
            <v>TEÇHİZATLI ÇATI PLAĞI G3</v>
          </cell>
          <cell r="D3561">
            <v>187</v>
          </cell>
          <cell r="E3561">
            <v>187</v>
          </cell>
          <cell r="F3561">
            <v>187</v>
          </cell>
        </row>
        <row r="3562">
          <cell r="A3562" t="str">
            <v>04.752/2</v>
          </cell>
          <cell r="B3562" t="str">
            <v>M2</v>
          </cell>
          <cell r="C3562" t="str">
            <v>TEÇHİZATLI HAFİF BETON ÇATI PLAĞI 10 cm</v>
          </cell>
          <cell r="D3562">
            <v>18.7</v>
          </cell>
          <cell r="E3562">
            <v>18.7</v>
          </cell>
          <cell r="F3562">
            <v>18.7</v>
          </cell>
        </row>
        <row r="3563">
          <cell r="A3563" t="str">
            <v>04.752/3</v>
          </cell>
          <cell r="B3563" t="str">
            <v>M2</v>
          </cell>
          <cell r="C3563" t="str">
            <v>TEÇHİZATLI HAFİF BETON ÇATI PLAĞI 12.5 cm</v>
          </cell>
          <cell r="D3563">
            <v>23.38</v>
          </cell>
          <cell r="E3563">
            <v>23.38</v>
          </cell>
          <cell r="F3563">
            <v>23.38</v>
          </cell>
        </row>
        <row r="3564">
          <cell r="A3564" t="str">
            <v>04.752/4</v>
          </cell>
          <cell r="B3564" t="str">
            <v>M2</v>
          </cell>
          <cell r="C3564" t="str">
            <v>TEÇHİZATLI HAFİF BETON ÇATI PLAĞI 15 cm</v>
          </cell>
          <cell r="D3564">
            <v>28.05</v>
          </cell>
          <cell r="E3564">
            <v>28.05</v>
          </cell>
          <cell r="F3564">
            <v>28.05</v>
          </cell>
        </row>
        <row r="3565">
          <cell r="A3565" t="str">
            <v>04.752/5</v>
          </cell>
          <cell r="B3565" t="str">
            <v>M2</v>
          </cell>
          <cell r="C3565" t="str">
            <v>TEÇHİZATLI HAFİF BETON ÇATI PLAĞI 17.5 cm</v>
          </cell>
          <cell r="D3565">
            <v>32.729999999999997</v>
          </cell>
          <cell r="E3565">
            <v>32.729999999999997</v>
          </cell>
          <cell r="F3565">
            <v>32.729999999999997</v>
          </cell>
        </row>
        <row r="3566">
          <cell r="A3566" t="str">
            <v>04.752/6</v>
          </cell>
          <cell r="B3566" t="str">
            <v>M2</v>
          </cell>
          <cell r="C3566" t="str">
            <v>TEÇHİZATLI HAFİF BETON ÇATI PLAĞI 20 cm</v>
          </cell>
          <cell r="D3566">
            <v>37.4</v>
          </cell>
          <cell r="E3566">
            <v>37.4</v>
          </cell>
          <cell r="F3566">
            <v>37.4</v>
          </cell>
        </row>
        <row r="3567">
          <cell r="A3567" t="str">
            <v>04.752/A</v>
          </cell>
          <cell r="B3567" t="str">
            <v>M3</v>
          </cell>
          <cell r="C3567" t="str">
            <v>TECHİZATLI ÇATI PLAĞI (G4)</v>
          </cell>
          <cell r="D3567">
            <v>225</v>
          </cell>
          <cell r="E3567">
            <v>225</v>
          </cell>
          <cell r="F3567">
            <v>225</v>
          </cell>
        </row>
        <row r="3568">
          <cell r="A3568" t="str">
            <v>04.752/A1</v>
          </cell>
          <cell r="B3568" t="str">
            <v>M2</v>
          </cell>
          <cell r="C3568" t="str">
            <v>10 CM KALINLIKTA</v>
          </cell>
          <cell r="D3568">
            <v>22.5</v>
          </cell>
          <cell r="E3568">
            <v>22.5</v>
          </cell>
          <cell r="F3568">
            <v>22.5</v>
          </cell>
        </row>
        <row r="3569">
          <cell r="A3569" t="str">
            <v>04.752/A2</v>
          </cell>
          <cell r="B3569" t="str">
            <v>M2</v>
          </cell>
          <cell r="C3569" t="str">
            <v>12.5 CM KALINLIKTA</v>
          </cell>
          <cell r="D3569">
            <v>28.13</v>
          </cell>
          <cell r="E3569">
            <v>28.13</v>
          </cell>
          <cell r="F3569">
            <v>28.13</v>
          </cell>
        </row>
        <row r="3570">
          <cell r="A3570" t="str">
            <v>04.752/A3</v>
          </cell>
          <cell r="B3570" t="str">
            <v>M2</v>
          </cell>
          <cell r="C3570" t="str">
            <v>15 CM KALINLIKTA</v>
          </cell>
          <cell r="D3570">
            <v>33.75</v>
          </cell>
          <cell r="E3570">
            <v>33.75</v>
          </cell>
          <cell r="F3570">
            <v>33.75</v>
          </cell>
        </row>
        <row r="3571">
          <cell r="A3571" t="str">
            <v>04.752/A4</v>
          </cell>
          <cell r="B3571" t="str">
            <v>M2</v>
          </cell>
          <cell r="C3571" t="str">
            <v>17.5 CM KALINLIKTA</v>
          </cell>
          <cell r="D3571">
            <v>39.380000000000003</v>
          </cell>
          <cell r="E3571">
            <v>39.380000000000003</v>
          </cell>
          <cell r="F3571">
            <v>39.380000000000003</v>
          </cell>
        </row>
        <row r="3572">
          <cell r="A3572" t="str">
            <v>04.752/A5</v>
          </cell>
          <cell r="B3572" t="str">
            <v>M2</v>
          </cell>
          <cell r="C3572" t="str">
            <v>20 CM KALINLIKTA</v>
          </cell>
          <cell r="D3572">
            <v>45</v>
          </cell>
          <cell r="E3572">
            <v>45</v>
          </cell>
          <cell r="F3572">
            <v>45</v>
          </cell>
        </row>
        <row r="3573">
          <cell r="A3573" t="str">
            <v>04.753</v>
          </cell>
          <cell r="B3573" t="str">
            <v>M3</v>
          </cell>
          <cell r="C3573" t="str">
            <v>TEÇHİZATLI DÖŞEME PLAĞI G4</v>
          </cell>
          <cell r="D3573">
            <v>216</v>
          </cell>
          <cell r="E3573">
            <v>216</v>
          </cell>
          <cell r="F3573">
            <v>216</v>
          </cell>
        </row>
        <row r="3574">
          <cell r="A3574" t="str">
            <v>04.753/1</v>
          </cell>
          <cell r="B3574" t="str">
            <v>M2</v>
          </cell>
          <cell r="C3574" t="str">
            <v>TEÇHİZATLI HAFİF BETON DÖŞEME PLAĞI 10 cm</v>
          </cell>
          <cell r="D3574">
            <v>21.6</v>
          </cell>
          <cell r="E3574">
            <v>21.6</v>
          </cell>
          <cell r="F3574">
            <v>21.6</v>
          </cell>
        </row>
        <row r="3575">
          <cell r="A3575" t="str">
            <v>04.753/2</v>
          </cell>
          <cell r="B3575" t="str">
            <v>M2</v>
          </cell>
          <cell r="C3575" t="str">
            <v>TEÇHİZATLI HAFİF BETON DÖŞEME PLAĞI 12.5 cm</v>
          </cell>
          <cell r="D3575">
            <v>27</v>
          </cell>
          <cell r="E3575">
            <v>27</v>
          </cell>
          <cell r="F3575">
            <v>27</v>
          </cell>
        </row>
        <row r="3576">
          <cell r="A3576" t="str">
            <v>04.753/3</v>
          </cell>
          <cell r="B3576" t="str">
            <v>M2</v>
          </cell>
          <cell r="C3576" t="str">
            <v>TEÇHİZATLI HAFİF BETON DÖŞEME PLAĞI 15 cm</v>
          </cell>
          <cell r="D3576">
            <v>32.4</v>
          </cell>
          <cell r="E3576">
            <v>32.4</v>
          </cell>
          <cell r="F3576">
            <v>32.4</v>
          </cell>
        </row>
        <row r="3577">
          <cell r="A3577" t="str">
            <v>04.753/4</v>
          </cell>
          <cell r="B3577" t="str">
            <v>M2</v>
          </cell>
          <cell r="C3577" t="str">
            <v>TEÇHİZATLI HAFİF BETON DÖŞEME PLAĞI 17.5 cm</v>
          </cell>
          <cell r="D3577">
            <v>37.799999999999997</v>
          </cell>
          <cell r="E3577">
            <v>37.799999999999997</v>
          </cell>
          <cell r="F3577">
            <v>37.799999999999997</v>
          </cell>
        </row>
        <row r="3578">
          <cell r="A3578" t="str">
            <v>04.753/5</v>
          </cell>
          <cell r="B3578" t="str">
            <v>M2</v>
          </cell>
          <cell r="C3578" t="str">
            <v>TEÇHİZATLI HAFİF BETON DÖŞEME PLAĞI 20 cm</v>
          </cell>
          <cell r="D3578">
            <v>43.2</v>
          </cell>
          <cell r="E3578">
            <v>43.2</v>
          </cell>
          <cell r="F3578">
            <v>43.2</v>
          </cell>
        </row>
        <row r="3579">
          <cell r="A3579" t="str">
            <v>04.753/6</v>
          </cell>
          <cell r="B3579" t="str">
            <v>M2</v>
          </cell>
          <cell r="C3579" t="str">
            <v>TEÇHİZATLI HAFİF BETON DÖŞEME PLAĞI 22.5 cm</v>
          </cell>
          <cell r="D3579">
            <v>48.6</v>
          </cell>
          <cell r="E3579">
            <v>48.6</v>
          </cell>
          <cell r="F3579">
            <v>48.6</v>
          </cell>
        </row>
        <row r="3580">
          <cell r="A3580" t="str">
            <v>04.753/7</v>
          </cell>
          <cell r="B3580" t="str">
            <v>M2</v>
          </cell>
          <cell r="C3580" t="str">
            <v>TEÇHİZATLI HAFİF BETON DÖŞEME PLAĞI 25 cm</v>
          </cell>
          <cell r="D3580">
            <v>54</v>
          </cell>
          <cell r="E3580">
            <v>54</v>
          </cell>
          <cell r="F3580">
            <v>54</v>
          </cell>
        </row>
        <row r="3581">
          <cell r="A3581" t="str">
            <v>04.753/8</v>
          </cell>
          <cell r="B3581" t="str">
            <v>M2</v>
          </cell>
          <cell r="C3581" t="str">
            <v>TEÇHİZATLI HAFİF BETON DÖŞEME PLAĞI 27.5 cm</v>
          </cell>
          <cell r="D3581">
            <v>59.4</v>
          </cell>
          <cell r="E3581">
            <v>59.4</v>
          </cell>
          <cell r="F3581">
            <v>59.4</v>
          </cell>
        </row>
        <row r="3582">
          <cell r="A3582" t="str">
            <v>04.754</v>
          </cell>
          <cell r="B3582" t="str">
            <v>M3</v>
          </cell>
          <cell r="C3582" t="str">
            <v>TEÇHİZATLI DUVAR ELEMANI G3</v>
          </cell>
          <cell r="D3582">
            <v>187</v>
          </cell>
          <cell r="E3582">
            <v>187</v>
          </cell>
          <cell r="F3582">
            <v>187</v>
          </cell>
        </row>
        <row r="3583">
          <cell r="A3583" t="str">
            <v>04.754/2</v>
          </cell>
          <cell r="B3583" t="str">
            <v>M2</v>
          </cell>
          <cell r="C3583" t="str">
            <v>TEÇHİZATLI HAFİF BETON DUVAR ELEMANI 10 cm</v>
          </cell>
          <cell r="D3583">
            <v>18.7</v>
          </cell>
          <cell r="E3583">
            <v>18.7</v>
          </cell>
          <cell r="F3583">
            <v>18.7</v>
          </cell>
        </row>
        <row r="3584">
          <cell r="A3584" t="str">
            <v>04.754/3</v>
          </cell>
          <cell r="B3584" t="str">
            <v>M2</v>
          </cell>
          <cell r="C3584" t="str">
            <v>TEÇHİZATLI HAFİF BETON DUVAR ELEMANI 12.5 cm</v>
          </cell>
          <cell r="D3584">
            <v>23.38</v>
          </cell>
          <cell r="E3584">
            <v>23.38</v>
          </cell>
          <cell r="F3584">
            <v>23.38</v>
          </cell>
        </row>
        <row r="3585">
          <cell r="A3585" t="str">
            <v>04.754/4</v>
          </cell>
          <cell r="B3585" t="str">
            <v>M2</v>
          </cell>
          <cell r="C3585" t="str">
            <v>TEÇHİZATLI HAFİF BETON DUVAR ELEMANI 15 cm</v>
          </cell>
          <cell r="D3585">
            <v>28.05</v>
          </cell>
          <cell r="E3585">
            <v>28.05</v>
          </cell>
          <cell r="F3585">
            <v>28.05</v>
          </cell>
        </row>
        <row r="3586">
          <cell r="A3586" t="str">
            <v>04.754/5</v>
          </cell>
          <cell r="B3586" t="str">
            <v>M2</v>
          </cell>
          <cell r="C3586" t="str">
            <v>TEÇHİZATLI HAFİF BETON DUVAR ELEMANI 17.5 cm</v>
          </cell>
          <cell r="D3586">
            <v>32.729999999999997</v>
          </cell>
          <cell r="E3586">
            <v>32.729999999999997</v>
          </cell>
          <cell r="F3586">
            <v>32.729999999999997</v>
          </cell>
        </row>
        <row r="3587">
          <cell r="A3587" t="str">
            <v>04.754/6</v>
          </cell>
          <cell r="B3587" t="str">
            <v>M2</v>
          </cell>
          <cell r="C3587" t="str">
            <v>TEÇHİZATLI HAFİF BETON DUVAR ELEMANI 20 cm</v>
          </cell>
          <cell r="D3587">
            <v>37.4</v>
          </cell>
          <cell r="E3587">
            <v>37.4</v>
          </cell>
          <cell r="F3587">
            <v>37.4</v>
          </cell>
        </row>
        <row r="3588">
          <cell r="A3588" t="str">
            <v>04.754/7</v>
          </cell>
          <cell r="B3588" t="str">
            <v>M2</v>
          </cell>
          <cell r="C3588" t="str">
            <v>TEÇHİZATLI HAFİF BETON DUVAR ELEMANI 22.5 cm</v>
          </cell>
          <cell r="D3588">
            <v>42.08</v>
          </cell>
          <cell r="E3588">
            <v>42.08</v>
          </cell>
          <cell r="F3588">
            <v>42.08</v>
          </cell>
        </row>
        <row r="3589">
          <cell r="A3589" t="str">
            <v>04.754/8</v>
          </cell>
          <cell r="B3589" t="str">
            <v>M2</v>
          </cell>
          <cell r="C3589" t="str">
            <v>TEÇHİZATLI HAFİF BETON DUVAR ELEMANI 25 cm</v>
          </cell>
          <cell r="D3589">
            <v>46.76</v>
          </cell>
          <cell r="E3589">
            <v>46.76</v>
          </cell>
          <cell r="F3589">
            <v>46.76</v>
          </cell>
        </row>
        <row r="3590">
          <cell r="A3590" t="str">
            <v>04.755/A</v>
          </cell>
          <cell r="B3590" t="str">
            <v>M2</v>
          </cell>
          <cell r="C3590" t="str">
            <v>8 CM KALINLIĞINDA DOLU GÖVDELİ ALÇI BÖLME BLOKU</v>
          </cell>
          <cell r="D3590">
            <v>12</v>
          </cell>
          <cell r="E3590">
            <v>12</v>
          </cell>
          <cell r="F3590">
            <v>12</v>
          </cell>
        </row>
        <row r="3591">
          <cell r="A3591" t="str">
            <v>04.755/B</v>
          </cell>
          <cell r="B3591" t="str">
            <v>M2</v>
          </cell>
          <cell r="C3591" t="str">
            <v>10 CM KALINLIĞINDA DELİKLİ ALÇI BLOK</v>
          </cell>
          <cell r="D3591">
            <v>13</v>
          </cell>
          <cell r="E3591">
            <v>13</v>
          </cell>
          <cell r="F3591">
            <v>13</v>
          </cell>
        </row>
        <row r="3592">
          <cell r="A3592" t="str">
            <v>04.755/C</v>
          </cell>
          <cell r="B3592" t="str">
            <v>M2</v>
          </cell>
          <cell r="C3592" t="str">
            <v>10 CM KALINLIĞINDA TUĞLALI ALÇI BLOK</v>
          </cell>
          <cell r="D3592">
            <v>15</v>
          </cell>
          <cell r="E3592">
            <v>15</v>
          </cell>
          <cell r="F3592">
            <v>15</v>
          </cell>
        </row>
        <row r="3593">
          <cell r="A3593" t="str">
            <v>04.755/1A</v>
          </cell>
          <cell r="B3593" t="str">
            <v>M2</v>
          </cell>
          <cell r="C3593" t="str">
            <v>BİMSBETON BOŞLUKLU-BOŞLUKSUZ DUV.ELEM. 10*39*19 cm</v>
          </cell>
          <cell r="D3593">
            <v>4.95</v>
          </cell>
          <cell r="E3593">
            <v>4.95</v>
          </cell>
          <cell r="F3593">
            <v>4.95</v>
          </cell>
        </row>
        <row r="3594">
          <cell r="A3594" t="str">
            <v>04.755/1B</v>
          </cell>
          <cell r="B3594" t="str">
            <v>M2</v>
          </cell>
          <cell r="C3594" t="str">
            <v>BİMSBETON BOŞLUKLU-BOŞLUKSUZ DUV.ELEM. 15*39*19 cm</v>
          </cell>
          <cell r="D3594">
            <v>7.05</v>
          </cell>
          <cell r="E3594">
            <v>7.05</v>
          </cell>
          <cell r="F3594">
            <v>7.05</v>
          </cell>
        </row>
        <row r="3595">
          <cell r="A3595" t="str">
            <v>04.755/1C</v>
          </cell>
          <cell r="B3595" t="str">
            <v>M2</v>
          </cell>
          <cell r="C3595" t="str">
            <v>BİMSBETON BOŞLUKLU-BOŞLUKSUZ DUV.ELEM. 19*39*19 cm</v>
          </cell>
          <cell r="D3595">
            <v>7.7</v>
          </cell>
          <cell r="E3595">
            <v>7.7</v>
          </cell>
          <cell r="F3595">
            <v>7.7</v>
          </cell>
        </row>
        <row r="3596">
          <cell r="A3596" t="str">
            <v>04.755/1D</v>
          </cell>
          <cell r="B3596" t="str">
            <v>M2</v>
          </cell>
          <cell r="C3596" t="str">
            <v>BİMSBETON BOŞLUKLU-BOŞLUKSUZ DUV.ELEM.19*39*18.5cm</v>
          </cell>
          <cell r="D3596">
            <v>8.1</v>
          </cell>
          <cell r="E3596">
            <v>8.1</v>
          </cell>
          <cell r="F3596">
            <v>8.1</v>
          </cell>
        </row>
        <row r="3597">
          <cell r="A3597" t="str">
            <v>04.755/1E</v>
          </cell>
          <cell r="B3597" t="str">
            <v>M2</v>
          </cell>
          <cell r="C3597" t="str">
            <v>BİMSBETON BOŞLUKLU-BOŞLUKSUZ DUV.ELEM. 20*39*19 cm</v>
          </cell>
          <cell r="D3597">
            <v>7.7</v>
          </cell>
          <cell r="E3597">
            <v>7.7</v>
          </cell>
          <cell r="F3597">
            <v>7.7</v>
          </cell>
        </row>
        <row r="3598">
          <cell r="A3598" t="str">
            <v>04.755/2A</v>
          </cell>
          <cell r="B3598" t="str">
            <v>M2</v>
          </cell>
          <cell r="C3598" t="str">
            <v>BİMSBETON ASMOLEN DÖŞEME BLOKLARI h: 20 cm. (40X25)</v>
          </cell>
          <cell r="D3598">
            <v>7.4</v>
          </cell>
          <cell r="E3598">
            <v>7.4</v>
          </cell>
          <cell r="F3598">
            <v>7.4</v>
          </cell>
        </row>
        <row r="3599">
          <cell r="A3599" t="str">
            <v>04.755/2B</v>
          </cell>
          <cell r="B3599" t="str">
            <v>M2</v>
          </cell>
          <cell r="C3599" t="str">
            <v>BİMSBETON ASMOLEN DÖŞEME BLOKLARI h: 25 cm. (40X25)</v>
          </cell>
          <cell r="D3599">
            <v>8.4499999999999993</v>
          </cell>
          <cell r="E3599">
            <v>8.4499999999999993</v>
          </cell>
          <cell r="F3599">
            <v>8.4499999999999993</v>
          </cell>
        </row>
        <row r="3600">
          <cell r="A3600" t="str">
            <v>04.756</v>
          </cell>
          <cell r="B3600" t="str">
            <v>KG</v>
          </cell>
          <cell r="C3600" t="str">
            <v>HAFİF GAZ BETON TUTKALI</v>
          </cell>
          <cell r="D3600">
            <v>0.38</v>
          </cell>
          <cell r="E3600">
            <v>0.38</v>
          </cell>
          <cell r="F3600">
            <v>0.38</v>
          </cell>
        </row>
        <row r="3601">
          <cell r="A3601" t="str">
            <v>04.759/1</v>
          </cell>
          <cell r="B3601" t="str">
            <v>TN</v>
          </cell>
          <cell r="C3601" t="str">
            <v>SÖNMÜŞ TOZ KİRECİ (TORBALI) (TS 4022, TS EN 459-1, TS 32 EN 459-2) KALSİYUM KİRECİ 70 S-KK70</v>
          </cell>
          <cell r="D3601">
            <v>63</v>
          </cell>
          <cell r="E3601">
            <v>63</v>
          </cell>
          <cell r="F3601">
            <v>63</v>
          </cell>
        </row>
        <row r="3602">
          <cell r="A3602" t="str">
            <v>04.759/2</v>
          </cell>
          <cell r="B3602" t="str">
            <v>TN</v>
          </cell>
          <cell r="C3602" t="str">
            <v>SÖNMÜŞ TOZ KİRECİ (TORBALI) (TS 4022, TS EN 459-1, TS 32 EN 459-2) KALSİYUM KİRECİ 80 S-KK80</v>
          </cell>
          <cell r="D3602">
            <v>72</v>
          </cell>
          <cell r="E3602">
            <v>72</v>
          </cell>
          <cell r="F3602">
            <v>72</v>
          </cell>
        </row>
        <row r="3603">
          <cell r="A3603" t="str">
            <v>04.759/3</v>
          </cell>
          <cell r="B3603" t="str">
            <v>TN</v>
          </cell>
          <cell r="C3603" t="str">
            <v>SÖNMÜŞ TOZ KİRECİ (TORBALI) (TS 4022, TS EN 459-1, TS 32 EN 459-2) KALSİYUM KİRECİ 90 S-KK90</v>
          </cell>
          <cell r="D3603">
            <v>81</v>
          </cell>
          <cell r="E3603">
            <v>81</v>
          </cell>
          <cell r="F3603">
            <v>81</v>
          </cell>
        </row>
        <row r="3604">
          <cell r="A3604" t="str">
            <v>04.763</v>
          </cell>
          <cell r="B3604" t="str">
            <v>M3</v>
          </cell>
          <cell r="C3604" t="str">
            <v>PERLİT AGREGASI</v>
          </cell>
          <cell r="D3604">
            <v>19.399999999999999</v>
          </cell>
          <cell r="E3604">
            <v>19.399999999999999</v>
          </cell>
          <cell r="F3604">
            <v>19.399999999999999</v>
          </cell>
        </row>
        <row r="3605">
          <cell r="A3605" t="str">
            <v>04.764/A</v>
          </cell>
          <cell r="B3605" t="str">
            <v>M3</v>
          </cell>
          <cell r="C3605" t="str">
            <v>GENLEŞTİRİLMİŞ PERLİT (İRİ TANE 1-5 MM) (TS EN 14316-1)</v>
          </cell>
          <cell r="D3605">
            <v>53.1</v>
          </cell>
          <cell r="E3605">
            <v>53.1</v>
          </cell>
          <cell r="F3605">
            <v>53.1</v>
          </cell>
        </row>
        <row r="3606">
          <cell r="A3606" t="str">
            <v>04.764/B</v>
          </cell>
          <cell r="B3606" t="str">
            <v>M3</v>
          </cell>
          <cell r="C3606" t="str">
            <v>GENLEŞTİRİLMİŞ PERLİT (ORT.TANE 0-3 MM) (TS EN 14316-1)</v>
          </cell>
          <cell r="D3606">
            <v>39.9</v>
          </cell>
          <cell r="E3606">
            <v>39.9</v>
          </cell>
          <cell r="F3606">
            <v>39.9</v>
          </cell>
        </row>
        <row r="3607">
          <cell r="A3607" t="str">
            <v>04.764/C</v>
          </cell>
          <cell r="B3607" t="str">
            <v>M3</v>
          </cell>
          <cell r="C3607" t="str">
            <v>GENLEŞTİRİLMİŞ PERLİT (İNCE TANE 0-1 MM) (TS EN 14316-1)</v>
          </cell>
          <cell r="D3607">
            <v>21.6</v>
          </cell>
          <cell r="E3607">
            <v>21.6</v>
          </cell>
          <cell r="F3607">
            <v>21.6</v>
          </cell>
        </row>
        <row r="3608">
          <cell r="A3608" t="str">
            <v>04.764/D</v>
          </cell>
          <cell r="B3608" t="str">
            <v>M2</v>
          </cell>
          <cell r="C3608" t="str">
            <v>GENLEŞTİRİLMİŞ PERLİTLİ ŞİLTE (7 CM) (TS EN 14316-1)</v>
          </cell>
          <cell r="D3608">
            <v>5.8</v>
          </cell>
          <cell r="E3608">
            <v>5.8</v>
          </cell>
          <cell r="F3608">
            <v>5.8</v>
          </cell>
        </row>
        <row r="3609">
          <cell r="A3609" t="str">
            <v>04.764/E</v>
          </cell>
          <cell r="B3609" t="str">
            <v>M3</v>
          </cell>
          <cell r="C3609" t="str">
            <v>NORMAL TANELİ 0-2 MM TANE İRİLİĞİNDE (TS EN 14316-1)</v>
          </cell>
          <cell r="D3609">
            <v>34.85</v>
          </cell>
          <cell r="E3609">
            <v>34.85</v>
          </cell>
          <cell r="F3609">
            <v>34.85</v>
          </cell>
        </row>
        <row r="3610">
          <cell r="A3610" t="str">
            <v>04.765</v>
          </cell>
          <cell r="B3610" t="str">
            <v>AD</v>
          </cell>
          <cell r="C3610" t="str">
            <v>MOZAYİK SİLME TAŞI  (TAM TUĞLA)</v>
          </cell>
          <cell r="D3610">
            <v>3.15</v>
          </cell>
          <cell r="E3610">
            <v>3.15</v>
          </cell>
          <cell r="F3610">
            <v>3.15</v>
          </cell>
        </row>
        <row r="3611">
          <cell r="A3611" t="str">
            <v>04.768/01</v>
          </cell>
          <cell r="B3611" t="str">
            <v>KG</v>
          </cell>
          <cell r="C3611" t="str">
            <v>TABİİ KAUÇUK ESASLI PESTİL (YAPIŞTIRICI BANT OLARAK KULLANILANLAR DAHİL)</v>
          </cell>
          <cell r="D3611">
            <v>1.8</v>
          </cell>
          <cell r="E3611">
            <v>1.8</v>
          </cell>
          <cell r="F3611">
            <v>1.8</v>
          </cell>
        </row>
        <row r="3612">
          <cell r="A3612" t="str">
            <v>04.768/02</v>
          </cell>
          <cell r="B3612" t="str">
            <v>KG</v>
          </cell>
          <cell r="C3612" t="str">
            <v>TABİİ KAUÇUK ESASLI PESTİL YAPIŞTIRICISI</v>
          </cell>
          <cell r="D3612">
            <v>1.55</v>
          </cell>
          <cell r="E3612">
            <v>1.55</v>
          </cell>
          <cell r="F3612">
            <v>1.55</v>
          </cell>
        </row>
        <row r="3613">
          <cell r="A3613" t="str">
            <v>04.768/03</v>
          </cell>
          <cell r="B3613" t="str">
            <v>KG</v>
          </cell>
          <cell r="C3613" t="str">
            <v>TABİİ KAUÇUK ESASLI PESTİL YAPIŞTIRICISI ASTARI</v>
          </cell>
          <cell r="D3613">
            <v>0.9</v>
          </cell>
          <cell r="E3613">
            <v>0.9</v>
          </cell>
          <cell r="F3613">
            <v>0.9</v>
          </cell>
        </row>
        <row r="3614">
          <cell r="A3614" t="str">
            <v>04.768/04A1</v>
          </cell>
          <cell r="B3614" t="str">
            <v>M</v>
          </cell>
          <cell r="C3614" t="str">
            <v>SPİRAL SARIMLI YER ALTI YAĞMUR SUYU VE KANALİZASYON BORULARI (PVC ESASLI) (TS 12132) Q800 MM ANMA ÇAPLI TİP 2</v>
          </cell>
          <cell r="D3614">
            <v>118.15</v>
          </cell>
          <cell r="E3614">
            <v>118.15</v>
          </cell>
          <cell r="F3614">
            <v>118.15</v>
          </cell>
        </row>
        <row r="3615">
          <cell r="A3615" t="str">
            <v>04.768/04A2</v>
          </cell>
          <cell r="B3615" t="str">
            <v>M</v>
          </cell>
          <cell r="C3615" t="str">
            <v>SPİRAL SARIMLI YER ALTI YAĞMUR SUYU VE KANALİZASYON BORULARI (PVC ESASLI) (TS 12132) Q1500 MM ANMA ÇAPLI TİP 2</v>
          </cell>
          <cell r="D3615">
            <v>251.5</v>
          </cell>
          <cell r="E3615">
            <v>251.5</v>
          </cell>
          <cell r="F3615">
            <v>251.5</v>
          </cell>
        </row>
        <row r="3616">
          <cell r="A3616" t="str">
            <v>04.768/04A3</v>
          </cell>
          <cell r="B3616" t="str">
            <v>M</v>
          </cell>
          <cell r="C3616" t="str">
            <v>SPİRAL SARIMLI YER ALTI YAĞMUR SUYU VE KANALİZASYON BORULARI (PVC ESASLI) (TS 12132) Q1800 MM ANMA ÇAPLI TİP 2</v>
          </cell>
          <cell r="D3616">
            <v>346</v>
          </cell>
          <cell r="E3616">
            <v>346</v>
          </cell>
          <cell r="F3616">
            <v>346</v>
          </cell>
        </row>
        <row r="3617">
          <cell r="A3617" t="str">
            <v>04.768/04A4</v>
          </cell>
          <cell r="B3617" t="str">
            <v>M</v>
          </cell>
          <cell r="C3617" t="str">
            <v>SPİRAL SARIMLI YER ALTI YAĞMUR SUYU VE KANALİZASYON BORULARI (PVC ESASLI) (TS 12132) Q1900 MM ANMA ÇAPLI TİP 2</v>
          </cell>
          <cell r="D3617">
            <v>365.1</v>
          </cell>
          <cell r="E3617">
            <v>365.1</v>
          </cell>
          <cell r="F3617">
            <v>365.1</v>
          </cell>
        </row>
        <row r="3618">
          <cell r="A3618" t="str">
            <v>04.768/04A5</v>
          </cell>
          <cell r="B3618" t="str">
            <v>M</v>
          </cell>
          <cell r="C3618" t="str">
            <v>SPİRAL SARIMLI YER ALTI YAĞMUR SUYU VE KANALİZASYON BORULARI (PVC ESASLI) (TS 12132) Q2000 MM ANMA ÇAPLI TİP 2</v>
          </cell>
          <cell r="D3618">
            <v>384.2</v>
          </cell>
          <cell r="E3618">
            <v>384.2</v>
          </cell>
          <cell r="F3618">
            <v>384.2</v>
          </cell>
        </row>
        <row r="3619">
          <cell r="A3619" t="str">
            <v>04.768/04A6</v>
          </cell>
          <cell r="B3619" t="str">
            <v>M</v>
          </cell>
          <cell r="C3619" t="str">
            <v>SPİRAL SARIMLI YER ALTI YAĞMUR SUYU VE KANALİZASYON BORULARI (PVC ESASLI) (TS 12132) Q2100 MM ANMA ÇAPLI TİP 2</v>
          </cell>
          <cell r="D3619">
            <v>455.6</v>
          </cell>
          <cell r="E3619">
            <v>455.6</v>
          </cell>
          <cell r="F3619">
            <v>455.6</v>
          </cell>
        </row>
        <row r="3620">
          <cell r="A3620" t="str">
            <v>04.768/04A7</v>
          </cell>
          <cell r="B3620" t="str">
            <v>M</v>
          </cell>
          <cell r="C3620" t="str">
            <v>SPİRAL SARIMLI YER ALTI YAĞMUR SUYU VE KANALİZASYON BORULARI (PVC ESASLI) (TS 12132) Q2200 MM ANMA ÇAPLI TİP 2</v>
          </cell>
          <cell r="D3620">
            <v>477</v>
          </cell>
          <cell r="E3620">
            <v>477</v>
          </cell>
          <cell r="F3620">
            <v>477</v>
          </cell>
        </row>
        <row r="3621">
          <cell r="A3621" t="str">
            <v>04.768/04A8</v>
          </cell>
          <cell r="B3621" t="str">
            <v>M</v>
          </cell>
          <cell r="C3621" t="str">
            <v>SPİRAL SARIMLI YER ALTI YAĞMUR SUYU VE KANALİZASYON BORULARI (PVC ESASLI) (TS 12132) Q2300 MM ANMA ÇAPLI TİP 2</v>
          </cell>
          <cell r="D3621">
            <v>498.6</v>
          </cell>
          <cell r="E3621">
            <v>498.6</v>
          </cell>
          <cell r="F3621">
            <v>498.6</v>
          </cell>
        </row>
        <row r="3622">
          <cell r="A3622" t="str">
            <v>04.768/04A9</v>
          </cell>
          <cell r="B3622" t="str">
            <v>M</v>
          </cell>
          <cell r="C3622" t="str">
            <v>SPİRAL SARIMLI YER ALTI YAĞMUR SUYU VE KANALİZASYON BORULARI (PVC ESASLI) (TS 12132) Q2400 MM ANMA ÇAPLI TİP 2</v>
          </cell>
          <cell r="D3622">
            <v>520</v>
          </cell>
          <cell r="E3622">
            <v>520</v>
          </cell>
          <cell r="F3622">
            <v>520</v>
          </cell>
        </row>
        <row r="3623">
          <cell r="A3623" t="str">
            <v>04.768/04A10</v>
          </cell>
          <cell r="B3623" t="str">
            <v>M</v>
          </cell>
          <cell r="C3623" t="str">
            <v>SPİRAL SARIMLI YER ALTI YAĞMUR SUYU VE KANALİZASYON BORULARI (PVC ESASLI) (TS 12132) Q2500 MM ANMA ÇAPLI TİP 2</v>
          </cell>
          <cell r="D3623">
            <v>541.70000000000005</v>
          </cell>
          <cell r="E3623">
            <v>541.70000000000005</v>
          </cell>
          <cell r="F3623">
            <v>541.70000000000005</v>
          </cell>
        </row>
        <row r="3624">
          <cell r="A3624" t="str">
            <v>04.768/04A11</v>
          </cell>
          <cell r="B3624" t="str">
            <v>M</v>
          </cell>
          <cell r="C3624" t="str">
            <v>SPİRAL SARIMLI YER ALTI YAĞMUR SUYU VE KANALİZASYON BORULARI (PVC ESASLI) (TS 12132) Q2600 MM ANMA ÇAPLI TİP 2</v>
          </cell>
          <cell r="D3624">
            <v>563.20000000000005</v>
          </cell>
          <cell r="E3624">
            <v>563.20000000000005</v>
          </cell>
          <cell r="F3624">
            <v>563.20000000000005</v>
          </cell>
        </row>
        <row r="3625">
          <cell r="A3625" t="str">
            <v>04.768/04B1</v>
          </cell>
          <cell r="B3625" t="str">
            <v>M</v>
          </cell>
          <cell r="C3625" t="str">
            <v>SPİRAL SARIMLI YER ALTI YAĞMUR SUYU VE KANALİZASYON BORULARI (PVC ESASLI) (TS 12132) Q300 MM ANMA ÇAPLI TİP 3</v>
          </cell>
          <cell r="D3625">
            <v>25.4</v>
          </cell>
          <cell r="E3625">
            <v>25.4</v>
          </cell>
          <cell r="F3625">
            <v>25.4</v>
          </cell>
        </row>
        <row r="3626">
          <cell r="A3626" t="str">
            <v>04.768/04B2</v>
          </cell>
          <cell r="B3626" t="str">
            <v>M</v>
          </cell>
          <cell r="C3626" t="str">
            <v>SPİRAL SARIMLI YER ALTI YAĞMUR SUYU VE KANALİZASYON BORULARI (PVC ESASLI) (TS 12132) Q400 MM ANMA ÇAPLI TİP 3</v>
          </cell>
          <cell r="D3626">
            <v>49.6</v>
          </cell>
          <cell r="E3626">
            <v>49.6</v>
          </cell>
          <cell r="F3626">
            <v>49.6</v>
          </cell>
        </row>
        <row r="3627">
          <cell r="A3627" t="str">
            <v>04.768/04B3</v>
          </cell>
          <cell r="B3627" t="str">
            <v>M</v>
          </cell>
          <cell r="C3627" t="str">
            <v>SPİRAL SARIMLI YER ALTI YAĞMUR SUYU VE KANALİZASYON BORULARI (PVC ESASLI) (TS 12132) Q600 MM ANMA ÇAPLI TİP 3</v>
          </cell>
          <cell r="D3627">
            <v>84.4</v>
          </cell>
          <cell r="E3627">
            <v>84.4</v>
          </cell>
          <cell r="F3627">
            <v>84.4</v>
          </cell>
        </row>
        <row r="3628">
          <cell r="A3628" t="str">
            <v>04.768/04B4</v>
          </cell>
          <cell r="B3628" t="str">
            <v>M</v>
          </cell>
          <cell r="C3628" t="str">
            <v>SPİRAL SARIMLI YER ALTI YAĞMUR SUYU VE KANALİZASYON BORULARI (PVC ESASLI) (TS 12132) Q700 MM ANMA ÇAPLI TİP 3</v>
          </cell>
          <cell r="D3628">
            <v>103.6</v>
          </cell>
          <cell r="E3628">
            <v>103.6</v>
          </cell>
          <cell r="F3628">
            <v>103.6</v>
          </cell>
        </row>
        <row r="3629">
          <cell r="A3629" t="str">
            <v>04.768/04B5</v>
          </cell>
          <cell r="B3629" t="str">
            <v>M</v>
          </cell>
          <cell r="C3629" t="str">
            <v>SPİRAL SARIMLI YER ALTI YAĞMUR SUYU VE KANALİZASYON BORULARI (PVC ESASLI) (TS 12132) Q800 MM ANMA ÇAPLI TİP 3</v>
          </cell>
          <cell r="D3629">
            <v>135.30000000000001</v>
          </cell>
          <cell r="E3629">
            <v>135.30000000000001</v>
          </cell>
          <cell r="F3629">
            <v>135.30000000000001</v>
          </cell>
        </row>
        <row r="3630">
          <cell r="A3630" t="str">
            <v>04.768/04B6</v>
          </cell>
          <cell r="B3630" t="str">
            <v>M</v>
          </cell>
          <cell r="C3630" t="str">
            <v>SPİRAL SARIMLI YER ALTI YAĞMUR SUYU VE KANALİZASYON BORULARI (PVC ESASLI) (TS 12132) Q900 MM ANMA ÇAPLI TİP 3</v>
          </cell>
          <cell r="D3630">
            <v>151.80000000000001</v>
          </cell>
          <cell r="E3630">
            <v>151.80000000000001</v>
          </cell>
          <cell r="F3630">
            <v>151.80000000000001</v>
          </cell>
        </row>
        <row r="3631">
          <cell r="A3631" t="str">
            <v>04.768/04B7</v>
          </cell>
          <cell r="B3631" t="str">
            <v>M</v>
          </cell>
          <cell r="C3631" t="str">
            <v>SPİRAL SARIMLI YER ALTI YAĞMUR SUYU VE KANALİZASYON BORULARI (PVC ESASLI) (TS 12132) Q1000 MM ANMA ÇAPLI TİP 3</v>
          </cell>
          <cell r="D3631">
            <v>168.5</v>
          </cell>
          <cell r="E3631">
            <v>168.5</v>
          </cell>
          <cell r="F3631">
            <v>168.5</v>
          </cell>
        </row>
        <row r="3632">
          <cell r="A3632" t="str">
            <v>04.768/04B8</v>
          </cell>
          <cell r="B3632" t="str">
            <v>M</v>
          </cell>
          <cell r="C3632" t="str">
            <v>SPİRAL SARIMLI YER ALTI YAĞMUR SUYU VE KANALİZASYON BORULARI (PVC ESASLI) (TS 12132) Q1200 MM ANMA ÇAPLI TİP 3</v>
          </cell>
          <cell r="D3632">
            <v>201.6</v>
          </cell>
          <cell r="E3632">
            <v>201.6</v>
          </cell>
          <cell r="F3632">
            <v>201.6</v>
          </cell>
        </row>
        <row r="3633">
          <cell r="A3633" t="str">
            <v>04.768/04B9</v>
          </cell>
          <cell r="B3633" t="str">
            <v>M</v>
          </cell>
          <cell r="C3633" t="str">
            <v>SPİRAL SARIMLI YER ALTI YAĞMUR SUYU VE KANALİZASYON BORULARI (PVC ESASLI) (TS 12132) Q1300 MM ANMA ÇAPLI TİP 3</v>
          </cell>
          <cell r="D3633">
            <v>218.2</v>
          </cell>
          <cell r="E3633">
            <v>218.2</v>
          </cell>
          <cell r="F3633">
            <v>218.2</v>
          </cell>
        </row>
        <row r="3634">
          <cell r="A3634" t="str">
            <v>04.768/04B10</v>
          </cell>
          <cell r="B3634" t="str">
            <v>M</v>
          </cell>
          <cell r="C3634" t="str">
            <v>SPİRAL SARIMLI YER ALTI YAĞMUR SUYU VE KANALİZASYON BORULARI (PVC ESASLI) (TS 12132) Q1400 MM ANMA ÇAPLI TİP 3</v>
          </cell>
          <cell r="D3634">
            <v>234.9</v>
          </cell>
          <cell r="E3634">
            <v>234.9</v>
          </cell>
          <cell r="F3634">
            <v>234.9</v>
          </cell>
        </row>
        <row r="3635">
          <cell r="A3635" t="str">
            <v>04.768/04B11</v>
          </cell>
          <cell r="B3635" t="str">
            <v>M</v>
          </cell>
          <cell r="C3635" t="str">
            <v>SPİRAL SARIMLI YER ALTI YAĞMUR SUYU VE KANALİZASYON BORULARI (PVC ESASLI) (TS 12132) Q1500 MM ANMA ÇAPLI TİP 3</v>
          </cell>
          <cell r="D3635">
            <v>288.89999999999998</v>
          </cell>
          <cell r="E3635">
            <v>288.89999999999998</v>
          </cell>
          <cell r="F3635">
            <v>288.89999999999998</v>
          </cell>
        </row>
        <row r="3636">
          <cell r="A3636" t="str">
            <v>04.768/04B12</v>
          </cell>
          <cell r="B3636" t="str">
            <v>M</v>
          </cell>
          <cell r="C3636" t="str">
            <v>SPİRAL SARIMLI YER ALTI YAĞMUR SUYU VE KANALİZASYON BORULARI (PVC ESASLI) (TS 12132) Q1600 MM ANMA ÇAPLI TİP 3</v>
          </cell>
          <cell r="D3636">
            <v>307.89999999999998</v>
          </cell>
          <cell r="E3636">
            <v>307.89999999999998</v>
          </cell>
          <cell r="F3636">
            <v>307.89999999999998</v>
          </cell>
        </row>
        <row r="3637">
          <cell r="A3637" t="str">
            <v>04.768/04B13</v>
          </cell>
          <cell r="B3637" t="str">
            <v>M</v>
          </cell>
          <cell r="C3637" t="str">
            <v>SPİRAL SARIMLI YER ALTI YAĞMUR SUYU VE KANALİZASYON BORULARI (PVC ESASLI) (TS 12132) Q1700 MM ANMA ÇAPLI TİP 3</v>
          </cell>
          <cell r="D3637">
            <v>327</v>
          </cell>
          <cell r="E3637">
            <v>327</v>
          </cell>
          <cell r="F3637">
            <v>327</v>
          </cell>
        </row>
        <row r="3638">
          <cell r="A3638" t="str">
            <v>04.768/04B14</v>
          </cell>
          <cell r="B3638" t="str">
            <v>M</v>
          </cell>
          <cell r="C3638" t="str">
            <v>SPİRAL SARIMLI YER ALTI YAĞMUR SUYU VE KANALİZASYON BORULARI (PVC ESASLI) (TS 12132) Q1800 MM ANMA ÇAPLI TİP 3</v>
          </cell>
          <cell r="D3638">
            <v>390.8</v>
          </cell>
          <cell r="E3638">
            <v>390.8</v>
          </cell>
          <cell r="F3638">
            <v>390.8</v>
          </cell>
        </row>
        <row r="3639">
          <cell r="A3639" t="str">
            <v>04.768/04B15</v>
          </cell>
          <cell r="B3639" t="str">
            <v>M</v>
          </cell>
          <cell r="C3639" t="str">
            <v>SPİRAL SARIMLI YER ALTI YAĞMUR SUYU VE KANALİZASYON BORULARI (PVC ESASLI) (TS 12132) Q1900 MM ANMA ÇAPLI TİP 3</v>
          </cell>
          <cell r="D3639">
            <v>412.4</v>
          </cell>
          <cell r="E3639">
            <v>412.4</v>
          </cell>
          <cell r="F3639">
            <v>412.4</v>
          </cell>
        </row>
        <row r="3640">
          <cell r="A3640" t="str">
            <v>04.768/04B16</v>
          </cell>
          <cell r="B3640" t="str">
            <v>M</v>
          </cell>
          <cell r="C3640" t="str">
            <v>SPİRAL SARIMLI YER ALTI YAĞMUR SUYU VE KANALİZASYON BORULARI (PVC ESASLI) (TS 12132) Q2000 MM ANMA ÇAPLI TİP 3</v>
          </cell>
          <cell r="D3640">
            <v>434</v>
          </cell>
          <cell r="E3640">
            <v>434</v>
          </cell>
          <cell r="F3640">
            <v>434</v>
          </cell>
        </row>
        <row r="3641">
          <cell r="A3641" t="str">
            <v>04.768/04C1</v>
          </cell>
          <cell r="B3641" t="str">
            <v>M</v>
          </cell>
          <cell r="C3641" t="str">
            <v>SPİRAL SARIMLI YER ALTI YAĞMUR SUYU VE KANALİZASYON BORULARI (PVC ESASLI) (TS 12132) Q150 MM ANMA ÇAPLI TİP 4</v>
          </cell>
          <cell r="D3641">
            <v>14.75</v>
          </cell>
          <cell r="E3641">
            <v>14.75</v>
          </cell>
          <cell r="F3641">
            <v>14.75</v>
          </cell>
        </row>
        <row r="3642">
          <cell r="A3642" t="str">
            <v>04.768/04C2</v>
          </cell>
          <cell r="B3642" t="str">
            <v>M</v>
          </cell>
          <cell r="C3642" t="str">
            <v>SPİRAL SARIMLI YER ALTI YAĞMUR SUYU VE KANALİZASYON BORULARI (PVC ESASLI) (TS 12132) Q200 MM ANMA ÇAPLI TİP 4</v>
          </cell>
          <cell r="D3642">
            <v>16.95</v>
          </cell>
          <cell r="E3642">
            <v>16.95</v>
          </cell>
          <cell r="F3642">
            <v>16.95</v>
          </cell>
        </row>
        <row r="3643">
          <cell r="A3643" t="str">
            <v>04.768/04C3</v>
          </cell>
          <cell r="B3643" t="str">
            <v>M</v>
          </cell>
          <cell r="C3643" t="str">
            <v>SPİRAL SARIMLI YER ALTI YAĞMUR SUYU VE KANALİZASYON BORULARI (PVC ESASLI) (TS 12132) Q300 MM ANMA ÇAPLI TİP 4</v>
          </cell>
          <cell r="D3643">
            <v>42.25</v>
          </cell>
          <cell r="E3643">
            <v>42.25</v>
          </cell>
          <cell r="F3643">
            <v>42.25</v>
          </cell>
        </row>
        <row r="3644">
          <cell r="A3644" t="str">
            <v>04.768/04C4</v>
          </cell>
          <cell r="B3644" t="str">
            <v>M</v>
          </cell>
          <cell r="C3644" t="str">
            <v>SPİRAL SARIMLI YER ALTI YAĞMUR SUYU VE KANALİZASYON BORULARI (PVC ESASLI) (TS 12132) Q500 MM ANMA ÇAPLI TİP 4</v>
          </cell>
          <cell r="D3644">
            <v>69.849999999999994</v>
          </cell>
          <cell r="E3644">
            <v>69.849999999999994</v>
          </cell>
          <cell r="F3644">
            <v>69.849999999999994</v>
          </cell>
        </row>
        <row r="3645">
          <cell r="A3645" t="str">
            <v>04.768/04C5</v>
          </cell>
          <cell r="B3645" t="str">
            <v>M</v>
          </cell>
          <cell r="C3645" t="str">
            <v>SPİRAL SARIMLI YER ALTI YAĞMUR SUYU VE KANALİZASYON BORULARI (PVC ESASLI) (TS 12132) Q600 MM ANMA ÇAPLI TİP 4</v>
          </cell>
          <cell r="D3645">
            <v>102.1</v>
          </cell>
          <cell r="E3645">
            <v>102.1</v>
          </cell>
          <cell r="F3645">
            <v>102.1</v>
          </cell>
        </row>
        <row r="3646">
          <cell r="A3646" t="str">
            <v>04.768/04C6</v>
          </cell>
          <cell r="B3646" t="str">
            <v>M</v>
          </cell>
          <cell r="C3646" t="str">
            <v>SPİRAL SARIMLI YER ALTI YAĞMUR SUYU VE KANALİZASYON BORULARI (PVC ESASLI) (TS 12132) Q700 MM ANMA ÇAPLI TİP 4</v>
          </cell>
          <cell r="D3646">
            <v>118.6</v>
          </cell>
          <cell r="E3646">
            <v>118.6</v>
          </cell>
          <cell r="F3646">
            <v>118.6</v>
          </cell>
        </row>
        <row r="3647">
          <cell r="A3647" t="str">
            <v>04.768/04C7</v>
          </cell>
          <cell r="B3647" t="str">
            <v>M</v>
          </cell>
          <cell r="C3647" t="str">
            <v>SPİRAL SARIMLI YER ALTI YAĞMUR SUYU VE KANALİZASYON BORULARI (PVC ESASLI) (TS 12132) Q800 MM ANMA ÇAPLI TİP 4</v>
          </cell>
          <cell r="D3647">
            <v>155.4</v>
          </cell>
          <cell r="E3647">
            <v>155.4</v>
          </cell>
          <cell r="F3647">
            <v>155.4</v>
          </cell>
        </row>
        <row r="3648">
          <cell r="A3648" t="str">
            <v>04.768/04C8</v>
          </cell>
          <cell r="B3648" t="str">
            <v>M</v>
          </cell>
          <cell r="C3648" t="str">
            <v>SPİRAL SARIMLI YER ALTI YAĞMUR SUYU VE KANALİZASYON BORULARI (PVC ESASLI) (TS 12132) Q900 MM ANMA ÇAPLI TİP 4</v>
          </cell>
          <cell r="D3648">
            <v>174.4</v>
          </cell>
          <cell r="E3648">
            <v>174.4</v>
          </cell>
          <cell r="F3648">
            <v>174.4</v>
          </cell>
        </row>
        <row r="3649">
          <cell r="A3649" t="str">
            <v>04.768/04C9</v>
          </cell>
          <cell r="B3649" t="str">
            <v>M</v>
          </cell>
          <cell r="C3649" t="str">
            <v>SPİRAL SARIMLI YER ALTI YAĞMUR SUYU VE KANALİZASYON BORULARI (PVC ESASLI) (TS 12132) Q1000 MM ANMA ÇAPLI TİP 4</v>
          </cell>
          <cell r="D3649">
            <v>193.5</v>
          </cell>
          <cell r="E3649">
            <v>193.5</v>
          </cell>
          <cell r="F3649">
            <v>193.5</v>
          </cell>
        </row>
        <row r="3650">
          <cell r="A3650" t="str">
            <v>04.768/04C10</v>
          </cell>
          <cell r="B3650" t="str">
            <v>M</v>
          </cell>
          <cell r="C3650" t="str">
            <v>SPİRAL SARIMLI YER ALTI YAĞMUR SUYU VE KANALİZASYON BORULARI (PVC ESASLI) (TS 12132) Q1100 MM ANMA ÇAPLI TİP 4</v>
          </cell>
          <cell r="D3650">
            <v>212.6</v>
          </cell>
          <cell r="E3650">
            <v>212.6</v>
          </cell>
          <cell r="F3650">
            <v>212.6</v>
          </cell>
        </row>
        <row r="3651">
          <cell r="A3651" t="str">
            <v>04.768/04C11</v>
          </cell>
          <cell r="B3651" t="str">
            <v>M</v>
          </cell>
          <cell r="C3651" t="str">
            <v>SPİRAL SARIMLI YER ALTI YAĞMUR SUYU VE KANALİZASYON BORULARI (PVC ESASLI) (TS 12132) Q1200 MM ANMA ÇAPLI TİP 4</v>
          </cell>
          <cell r="D3651">
            <v>231.6</v>
          </cell>
          <cell r="E3651">
            <v>231.6</v>
          </cell>
          <cell r="F3651">
            <v>231.6</v>
          </cell>
        </row>
        <row r="3652">
          <cell r="A3652" t="str">
            <v>04.768/04C12</v>
          </cell>
          <cell r="B3652" t="str">
            <v>M</v>
          </cell>
          <cell r="C3652" t="str">
            <v>SPİRAL SARIMLI YER ALTI YAĞMUR SUYU VE KANALİZASYON BORULARI (PVC ESASLI) (TS 12132) Q1300 MM ANMA ÇAPLI TİP 4</v>
          </cell>
          <cell r="D3652">
            <v>250.7</v>
          </cell>
          <cell r="E3652">
            <v>250.7</v>
          </cell>
          <cell r="F3652">
            <v>250.7</v>
          </cell>
        </row>
        <row r="3653">
          <cell r="A3653" t="str">
            <v>04.768/04C13</v>
          </cell>
          <cell r="B3653" t="str">
            <v>M</v>
          </cell>
          <cell r="C3653" t="str">
            <v>SPİRAL SARIMLI YER ALTI YAĞMUR SUYU VE KANALİZASYON BORULARI (PVC ESASLI) (TS 12132) Q1400 MM ANMA ÇAPLI TİP 4</v>
          </cell>
          <cell r="D3653">
            <v>269.8</v>
          </cell>
          <cell r="E3653">
            <v>269.8</v>
          </cell>
          <cell r="F3653">
            <v>269.8</v>
          </cell>
        </row>
        <row r="3654">
          <cell r="A3654" t="str">
            <v>04.768/04C14</v>
          </cell>
          <cell r="B3654" t="str">
            <v>M</v>
          </cell>
          <cell r="C3654" t="str">
            <v>SPİRAL SARIMLI YER ALTI YAĞMUR SUYU VE KANALİZASYON BORULARI (PVC ESASLI) (TS 12132) Q1500 MM ANMA ÇAPLI TİP 4</v>
          </cell>
          <cell r="D3654">
            <v>326.3</v>
          </cell>
          <cell r="E3654">
            <v>326.3</v>
          </cell>
          <cell r="F3654">
            <v>326.3</v>
          </cell>
        </row>
        <row r="3655">
          <cell r="A3655" t="str">
            <v>04.768/04C15</v>
          </cell>
          <cell r="B3655" t="str">
            <v>M</v>
          </cell>
          <cell r="C3655" t="str">
            <v>SPİRAL SARIMLI YER ALTI YAĞMUR SUYU VE KANALİZASYON BORULARI (PVC ESASLI) (TS 12132) Q1600 MM ANMA ÇAPLI TİP 4</v>
          </cell>
          <cell r="D3655">
            <v>347.8</v>
          </cell>
          <cell r="E3655">
            <v>347.8</v>
          </cell>
          <cell r="F3655">
            <v>347.8</v>
          </cell>
        </row>
        <row r="3656">
          <cell r="A3656" t="str">
            <v>04.768/04C16</v>
          </cell>
          <cell r="B3656" t="str">
            <v>M</v>
          </cell>
          <cell r="C3656" t="str">
            <v>SPİRAL SARIMLI YER ALTI YAĞMUR SUYU VE KANALİZASYON BORULARI (PVC ESASLI) (TS 12132) Q1700 MM ANMA ÇAPLI TİP 4</v>
          </cell>
          <cell r="D3656">
            <v>369.4</v>
          </cell>
          <cell r="E3656">
            <v>369.4</v>
          </cell>
          <cell r="F3656">
            <v>369.4</v>
          </cell>
        </row>
        <row r="3657">
          <cell r="A3657" t="str">
            <v>04.768/04D</v>
          </cell>
          <cell r="B3657" t="str">
            <v>KG</v>
          </cell>
          <cell r="C3657" t="str">
            <v>HER ÇAP İÇİN ÖZEL PARÇA</v>
          </cell>
          <cell r="D3657">
            <v>4.5</v>
          </cell>
          <cell r="E3657">
            <v>4.5</v>
          </cell>
          <cell r="F3657">
            <v>4.5</v>
          </cell>
        </row>
        <row r="3658">
          <cell r="A3658" t="str">
            <v>04.768/05A1</v>
          </cell>
          <cell r="B3658" t="str">
            <v>M</v>
          </cell>
          <cell r="C3658" t="str">
            <v>CAM ELYAFLI İLE TAKVİYELİ (CTP) PLASTİK BORULAR (TS 4355) 6 ATMOSFER BASINÇ DAYANIMLI Q400 MM ANMA ÇAPLI</v>
          </cell>
          <cell r="D3658">
            <v>107.15</v>
          </cell>
          <cell r="E3658">
            <v>107.15</v>
          </cell>
          <cell r="F3658">
            <v>107.15</v>
          </cell>
        </row>
        <row r="3659">
          <cell r="A3659" t="str">
            <v>04.768/05A2</v>
          </cell>
          <cell r="B3659" t="str">
            <v>M</v>
          </cell>
          <cell r="C3659" t="str">
            <v>CAM ELYAFLI İLE TAKVİYELİ (CTP) PLASTİK BORULAR (TS 4355) 6 ATMOSFER BASINÇ DAYANIMLI Q450 MM ANMA ÇAPLI</v>
          </cell>
          <cell r="D3659">
            <v>116.15</v>
          </cell>
          <cell r="E3659">
            <v>116.15</v>
          </cell>
          <cell r="F3659">
            <v>116.15</v>
          </cell>
        </row>
        <row r="3660">
          <cell r="A3660" t="str">
            <v>04.768/05A3</v>
          </cell>
          <cell r="B3660" t="str">
            <v>M</v>
          </cell>
          <cell r="C3660" t="str">
            <v>CAM ELYAFLI İLE TAKVİYELİ (CTP) PLASTİK BORULAR (TS 4355) 6 ATMOSFER BASINÇ DAYANIMLI Q500 MM ANMA ÇAPLI</v>
          </cell>
          <cell r="D3660">
            <v>130.65</v>
          </cell>
          <cell r="E3660">
            <v>130.65</v>
          </cell>
          <cell r="F3660">
            <v>130.65</v>
          </cell>
        </row>
        <row r="3661">
          <cell r="A3661" t="str">
            <v>04.768/05A4</v>
          </cell>
          <cell r="B3661" t="str">
            <v>M</v>
          </cell>
          <cell r="C3661" t="str">
            <v>CAM ELYAFLI İLE TAKVİYELİ (CTP) PLASTİK BORULAR (TS 4355) 6 ATMOSFER BASINÇ DAYANIMLI Q600 MM ANMA ÇAPLI</v>
          </cell>
          <cell r="D3661">
            <v>162.9</v>
          </cell>
          <cell r="E3661">
            <v>162.9</v>
          </cell>
          <cell r="F3661">
            <v>162.9</v>
          </cell>
        </row>
        <row r="3662">
          <cell r="A3662" t="str">
            <v>04.768/05A5</v>
          </cell>
          <cell r="B3662" t="str">
            <v>M</v>
          </cell>
          <cell r="C3662" t="str">
            <v>CAM ELYAFLI İLE TAKVİYELİ (CTP) PLASTİK BORULAR (TS 4355) 6 ATMOSFER BASINÇ DAYANIMLI Q700 MM ANMA ÇAPLI</v>
          </cell>
          <cell r="D3662">
            <v>207.3</v>
          </cell>
          <cell r="E3662">
            <v>207.3</v>
          </cell>
          <cell r="F3662">
            <v>207.3</v>
          </cell>
        </row>
        <row r="3663">
          <cell r="A3663" t="str">
            <v>04.768/05A6</v>
          </cell>
          <cell r="B3663" t="str">
            <v>M</v>
          </cell>
          <cell r="C3663" t="str">
            <v>CAM ELYAFLI İLE TAKVİYELİ (CTP) PLASTİK BORULAR (TS 4355) 6 ATMOSFER BASINÇ DAYANIMLI Q800 MM ANMA ÇAPLI</v>
          </cell>
          <cell r="D3663">
            <v>259.14999999999998</v>
          </cell>
          <cell r="E3663">
            <v>259.14999999999998</v>
          </cell>
          <cell r="F3663">
            <v>259.14999999999998</v>
          </cell>
        </row>
        <row r="3664">
          <cell r="A3664" t="str">
            <v>04.768/05A7</v>
          </cell>
          <cell r="B3664" t="str">
            <v>M</v>
          </cell>
          <cell r="C3664" t="str">
            <v>CAM ELYAFLI İLE TAKVİYELİ (CTP) PLASTİK BORULAR (TS 4355) 6 ATMOSFER BASINÇ DAYANIMLI Q900 MM ANMA ÇAPLI</v>
          </cell>
          <cell r="D3664">
            <v>296.2</v>
          </cell>
          <cell r="E3664">
            <v>296.2</v>
          </cell>
          <cell r="F3664">
            <v>296.2</v>
          </cell>
        </row>
        <row r="3665">
          <cell r="A3665" t="str">
            <v>04.768/05A8</v>
          </cell>
          <cell r="B3665" t="str">
            <v>M</v>
          </cell>
          <cell r="C3665" t="str">
            <v>CAM ELYAFLI İLE TAKVİYELİ (CTP) PLASTİK BORULAR (TS 4355) 6 ATMOSFER BASINÇ DAYANIMLI Q1000 MM ANMA ÇAPLI</v>
          </cell>
          <cell r="D3665">
            <v>355.4</v>
          </cell>
          <cell r="E3665">
            <v>355.4</v>
          </cell>
          <cell r="F3665">
            <v>355.4</v>
          </cell>
        </row>
        <row r="3666">
          <cell r="A3666" t="str">
            <v>04.768/05A9</v>
          </cell>
          <cell r="B3666" t="str">
            <v>M</v>
          </cell>
          <cell r="C3666" t="str">
            <v>CAM ELYAFLI İLE TAKVİYELİ (CTP) PLASTİK BORULAR (TS 4355) 6 ATMOSFER BASINÇ DAYANIMLI Q1200 MM ANMA ÇAPLI</v>
          </cell>
          <cell r="D3666">
            <v>481.3</v>
          </cell>
          <cell r="E3666">
            <v>481.3</v>
          </cell>
          <cell r="F3666">
            <v>481.3</v>
          </cell>
        </row>
        <row r="3667">
          <cell r="A3667" t="str">
            <v>04.768/05A10</v>
          </cell>
          <cell r="B3667" t="str">
            <v>M</v>
          </cell>
          <cell r="C3667" t="str">
            <v>CAM ELYAFLI İLE TAKVİYELİ (CTP) PLASTİK BORULAR (TS 4355) 6 ATMOSFER BASINÇ DAYANIMLI Q1300 MM ANMA ÇAPLI</v>
          </cell>
          <cell r="D3667">
            <v>541.25</v>
          </cell>
          <cell r="E3667">
            <v>541.25</v>
          </cell>
          <cell r="F3667">
            <v>541.25</v>
          </cell>
        </row>
        <row r="3668">
          <cell r="A3668" t="str">
            <v>04.768/05A11</v>
          </cell>
          <cell r="B3668" t="str">
            <v>M</v>
          </cell>
          <cell r="C3668" t="str">
            <v>CAM ELYAFLI İLE TAKVİYELİ (CTP) PLASTİK BORULAR (TS 4355) 6 ATMOSFER BASINÇ DAYANIMLI Q1400 MM ANMA ÇAPLI</v>
          </cell>
          <cell r="D3668">
            <v>634.15</v>
          </cell>
          <cell r="E3668">
            <v>634.15</v>
          </cell>
          <cell r="F3668">
            <v>634.15</v>
          </cell>
        </row>
        <row r="3669">
          <cell r="A3669" t="str">
            <v>04.768/05A12</v>
          </cell>
          <cell r="B3669" t="str">
            <v>M</v>
          </cell>
          <cell r="C3669" t="str">
            <v>CAM ELYAFLI İLE TAKVİYELİ (CTP) PLASTİK BORULAR (TS 4355) 6 ATMOSFER BASINÇ DAYANIMLI Q1500 MM ANMA ÇAPLI</v>
          </cell>
          <cell r="D3669">
            <v>741</v>
          </cell>
          <cell r="E3669">
            <v>741</v>
          </cell>
          <cell r="F3669">
            <v>741</v>
          </cell>
        </row>
        <row r="3670">
          <cell r="A3670" t="str">
            <v>04.768/05A13</v>
          </cell>
          <cell r="B3670" t="str">
            <v>M</v>
          </cell>
          <cell r="C3670" t="str">
            <v>CAM ELYAFLI İLE TAKVİYELİ (CTP) PLASTİK BORULAR (TS 4355) 6 ATMOSFER BASINÇ DAYANIMLI Q1600 MM ANMA ÇAPLI</v>
          </cell>
          <cell r="D3670">
            <v>892</v>
          </cell>
          <cell r="E3670">
            <v>892</v>
          </cell>
          <cell r="F3670">
            <v>892</v>
          </cell>
        </row>
        <row r="3671">
          <cell r="A3671" t="str">
            <v>04.768/05A14</v>
          </cell>
          <cell r="B3671" t="str">
            <v>M</v>
          </cell>
          <cell r="C3671" t="str">
            <v>CAM ELYAFLI İLE TAKVİYELİ (CTP) PLASTİK BORULAR (TS 4355) 6 ATMOSFER BASINÇ DAYANIMLI Q1700 MM ANMA ÇAPLI</v>
          </cell>
          <cell r="D3671">
            <v>987.2</v>
          </cell>
          <cell r="E3671">
            <v>987.2</v>
          </cell>
          <cell r="F3671">
            <v>987.2</v>
          </cell>
        </row>
        <row r="3672">
          <cell r="A3672" t="str">
            <v>04.768/05A15</v>
          </cell>
          <cell r="B3672" t="str">
            <v>M</v>
          </cell>
          <cell r="C3672" t="str">
            <v>CAM ELYAFLI İLE TAKVİYELİ (CTP) PLASTİK BORULAR (TS 4355) 6 ATMOSFER BASINÇ DAYANIMLI Q1800 MM ANMA ÇAPLI</v>
          </cell>
          <cell r="D3672">
            <v>1082.5</v>
          </cell>
          <cell r="E3672">
            <v>1082.5</v>
          </cell>
          <cell r="F3672">
            <v>1082.5</v>
          </cell>
        </row>
        <row r="3673">
          <cell r="A3673" t="str">
            <v>04.768/05A16</v>
          </cell>
          <cell r="B3673" t="str">
            <v>M</v>
          </cell>
          <cell r="C3673" t="str">
            <v>CAM ELYAFLI İLE TAKVİYELİ (CTP) PLASTİK BORULAR (TS 4355) 6 ATMOSFER BASINÇ DAYANIMLI Q1900 MM ANMA ÇAPLI</v>
          </cell>
          <cell r="D3673">
            <v>1198.5999999999999</v>
          </cell>
          <cell r="E3673">
            <v>1198.5999999999999</v>
          </cell>
          <cell r="F3673">
            <v>1198.5999999999999</v>
          </cell>
        </row>
        <row r="3674">
          <cell r="A3674" t="str">
            <v>04.768/05A17</v>
          </cell>
          <cell r="B3674" t="str">
            <v>M</v>
          </cell>
          <cell r="C3674" t="str">
            <v>CAM ELYAFLI İLE TAKVİYELİ (CTP) PLASTİK BORULAR (TS 4355) 6 ATMOSFER BASINÇ DAYANIMLI Q2000 MM ANMA ÇAPLI</v>
          </cell>
          <cell r="D3674">
            <v>1317.1</v>
          </cell>
          <cell r="E3674">
            <v>1317.1</v>
          </cell>
          <cell r="F3674">
            <v>1317.1</v>
          </cell>
        </row>
        <row r="3675">
          <cell r="A3675" t="str">
            <v>04.768/05A18</v>
          </cell>
          <cell r="B3675" t="str">
            <v>M</v>
          </cell>
          <cell r="C3675" t="str">
            <v>CAM ELYAFLI İLE TAKVİYELİ (CTP) PLASTİK BORULAR (TS 4355) 6 ATMOSFER BASINÇ DAYANIMLI Q2100 MM ANMA ÇAPLI</v>
          </cell>
          <cell r="D3675">
            <v>1468</v>
          </cell>
          <cell r="E3675">
            <v>1468</v>
          </cell>
          <cell r="F3675">
            <v>1468</v>
          </cell>
        </row>
        <row r="3676">
          <cell r="A3676" t="str">
            <v>04.768/05A19</v>
          </cell>
          <cell r="B3676" t="str">
            <v>M</v>
          </cell>
          <cell r="C3676" t="str">
            <v>CAM ELYAFLI İLE TAKVİYELİ (CTP) PLASTİK BORULAR (TS 4355) 6 ATMOSFER BASINÇ DAYANIMLI Q2200 MM ANMA ÇAPLI</v>
          </cell>
          <cell r="D3676">
            <v>1619</v>
          </cell>
          <cell r="E3676">
            <v>1619</v>
          </cell>
          <cell r="F3676">
            <v>1619</v>
          </cell>
        </row>
        <row r="3677">
          <cell r="A3677" t="str">
            <v>04.768/05A20</v>
          </cell>
          <cell r="B3677" t="str">
            <v>M</v>
          </cell>
          <cell r="C3677" t="str">
            <v>CAM ELYAFLI İLE TAKVİYELİ (CTP) PLASTİK BORULAR (TS 4355) 6 ATMOSFER BASINÇ DAYANIMLI Q2300 MM ANMA ÇAPLI</v>
          </cell>
          <cell r="D3677">
            <v>1768</v>
          </cell>
          <cell r="E3677">
            <v>1768</v>
          </cell>
          <cell r="F3677">
            <v>1768</v>
          </cell>
        </row>
        <row r="3678">
          <cell r="A3678" t="str">
            <v>04.768/05A21</v>
          </cell>
          <cell r="B3678" t="str">
            <v>M</v>
          </cell>
          <cell r="C3678" t="str">
            <v>CAM ELYAFLI İLE TAKVİYELİ (CTP) PLASTİK BORULAR (TS 4355) 6 ATMOSFER BASINÇ DAYANIMLI Q2400 MM ANMA ÇAPLI</v>
          </cell>
          <cell r="D3678">
            <v>1919</v>
          </cell>
          <cell r="E3678">
            <v>1919</v>
          </cell>
          <cell r="F3678">
            <v>1919</v>
          </cell>
        </row>
        <row r="3679">
          <cell r="A3679" t="str">
            <v>04.768/05B1</v>
          </cell>
          <cell r="B3679" t="str">
            <v>M</v>
          </cell>
          <cell r="C3679" t="str">
            <v>CAM ELYAFLI İLE TAKVİYELİ (CTP) PLASTİK BORULAR (TS 4355) 10 ATMOSFER BASINÇ DAYANIMLI Q400 MM ANMA ÇAPLI</v>
          </cell>
          <cell r="D3679">
            <v>119</v>
          </cell>
          <cell r="E3679">
            <v>119</v>
          </cell>
          <cell r="F3679">
            <v>119</v>
          </cell>
        </row>
        <row r="3680">
          <cell r="A3680" t="str">
            <v>04.768/05B2</v>
          </cell>
          <cell r="B3680" t="str">
            <v>M</v>
          </cell>
          <cell r="C3680" t="str">
            <v>CAM ELYAFLI İLE TAKVİYELİ (CTP) PLASTİK BORULAR (TS 4355) 10 ATMOSFER BASINÇ DAYANIMLI Q450 MM ANMA ÇAPLI</v>
          </cell>
          <cell r="D3680">
            <v>133.5</v>
          </cell>
          <cell r="E3680">
            <v>133.5</v>
          </cell>
          <cell r="F3680">
            <v>133.5</v>
          </cell>
        </row>
        <row r="3681">
          <cell r="A3681" t="str">
            <v>04.768/05B3</v>
          </cell>
          <cell r="B3681" t="str">
            <v>M</v>
          </cell>
          <cell r="C3681" t="str">
            <v>CAM ELYAFLI İLE TAKVİYELİ (CTP) PLASTİK BORULAR (TS 4355) 10 ATMOSFER BASINÇ DAYANIMLI Q500 MM ANMA ÇAPLI</v>
          </cell>
          <cell r="D3681">
            <v>145.19999999999999</v>
          </cell>
          <cell r="E3681">
            <v>145.19999999999999</v>
          </cell>
          <cell r="F3681">
            <v>145.19999999999999</v>
          </cell>
        </row>
        <row r="3682">
          <cell r="A3682" t="str">
            <v>04.768/05B4</v>
          </cell>
          <cell r="B3682" t="str">
            <v>M</v>
          </cell>
          <cell r="C3682" t="str">
            <v>CAM ELYAFLI İLE TAKVİYELİ (CTP) PLASTİK BORULAR (TS 4355) 10 ATMOSFER BASINÇ DAYANIMLI Q600 MM ANMA ÇAPLI</v>
          </cell>
          <cell r="D3682">
            <v>185.1</v>
          </cell>
          <cell r="E3682">
            <v>185.1</v>
          </cell>
          <cell r="F3682">
            <v>185.1</v>
          </cell>
        </row>
        <row r="3683">
          <cell r="A3683" t="str">
            <v>04.768/05B5</v>
          </cell>
          <cell r="B3683" t="str">
            <v>M</v>
          </cell>
          <cell r="C3683" t="str">
            <v>CAM ELYAFLI İLE TAKVİYELİ (CTP) PLASTİK BORULAR (TS 4355) 10 ATMOSFER BASINÇ DAYANIMLI Q700 MM ANMA ÇAPLI</v>
          </cell>
          <cell r="D3683">
            <v>229.5</v>
          </cell>
          <cell r="E3683">
            <v>229.5</v>
          </cell>
          <cell r="F3683">
            <v>229.5</v>
          </cell>
        </row>
        <row r="3684">
          <cell r="A3684" t="str">
            <v>04.768/05B6</v>
          </cell>
          <cell r="B3684" t="str">
            <v>M</v>
          </cell>
          <cell r="C3684" t="str">
            <v>CAM ELYAFLI İLE TAKVİYELİ (CTP) PLASTİK BORULAR (TS 4355) 10 ATMOSFER BASINÇ DAYANIMLI Q800 MM ANMA ÇAPLI</v>
          </cell>
          <cell r="D3684">
            <v>281.39999999999998</v>
          </cell>
          <cell r="E3684">
            <v>281.39999999999998</v>
          </cell>
          <cell r="F3684">
            <v>281.39999999999998</v>
          </cell>
        </row>
        <row r="3685">
          <cell r="A3685" t="str">
            <v>04.768/05B7</v>
          </cell>
          <cell r="B3685" t="str">
            <v>M</v>
          </cell>
          <cell r="C3685" t="str">
            <v>CAM ELYAFLI İLE TAKVİYELİ (CTP) PLASTİK BORULAR (TS 4355) 10 ATMOSFER BASINÇ DAYANIMLI Q900 MM ANMA ÇAPLI</v>
          </cell>
          <cell r="D3685">
            <v>318.39999999999998</v>
          </cell>
          <cell r="E3685">
            <v>318.39999999999998</v>
          </cell>
          <cell r="F3685">
            <v>318.39999999999998</v>
          </cell>
        </row>
        <row r="3686">
          <cell r="A3686" t="str">
            <v>04.768/05B8</v>
          </cell>
          <cell r="B3686" t="str">
            <v>M</v>
          </cell>
          <cell r="C3686" t="str">
            <v>CAM ELYAFLI İLE TAKVİYELİ (CTP) PLASTİK BORULAR (TS 4355) 10 ATMOSFER BASINÇ DAYANIMLI Q1000 MM ANMA ÇAPLI</v>
          </cell>
          <cell r="D3686">
            <v>385</v>
          </cell>
          <cell r="E3686">
            <v>385</v>
          </cell>
          <cell r="F3686">
            <v>385</v>
          </cell>
        </row>
        <row r="3687">
          <cell r="A3687" t="str">
            <v>04.768/05B9</v>
          </cell>
          <cell r="B3687" t="str">
            <v>M</v>
          </cell>
          <cell r="C3687" t="str">
            <v>CAM ELYAFLI İLE TAKVİYELİ (CTP) PLASTİK BORULAR (TS 4355) 10 ATMOSFER BASINÇ DAYANIMLI Q1200 MM ANMA ÇAPLI</v>
          </cell>
          <cell r="D3687">
            <v>555.29999999999995</v>
          </cell>
          <cell r="E3687">
            <v>555.29999999999995</v>
          </cell>
          <cell r="F3687">
            <v>555.29999999999995</v>
          </cell>
        </row>
        <row r="3688">
          <cell r="A3688" t="str">
            <v>04.768/05B10</v>
          </cell>
          <cell r="B3688" t="str">
            <v>M</v>
          </cell>
          <cell r="C3688" t="str">
            <v>CAM ELYAFLI İLE TAKVİYELİ (CTP) PLASTİK BORULAR (TS 4355) 10 ATMOSFER BASINÇ DAYANIMLI Q1300 MM ANMA ÇAPLI</v>
          </cell>
          <cell r="D3688">
            <v>576.1</v>
          </cell>
          <cell r="E3688">
            <v>576.1</v>
          </cell>
          <cell r="F3688">
            <v>576.1</v>
          </cell>
        </row>
        <row r="3689">
          <cell r="A3689" t="str">
            <v>04.768/05B11</v>
          </cell>
          <cell r="B3689" t="str">
            <v>M</v>
          </cell>
          <cell r="C3689" t="str">
            <v>CAM ELYAFLI İLE TAKVİYELİ (CTP) PLASTİK BORULAR (TS 4355) 10 ATMOSFER BASINÇ DAYANIMLI Q1400 MM ANMA ÇAPLI</v>
          </cell>
          <cell r="D3689">
            <v>678.3</v>
          </cell>
          <cell r="E3689">
            <v>678.3</v>
          </cell>
          <cell r="F3689">
            <v>678.3</v>
          </cell>
        </row>
        <row r="3690">
          <cell r="A3690" t="str">
            <v>04.768/05B12</v>
          </cell>
          <cell r="B3690" t="str">
            <v>M</v>
          </cell>
          <cell r="C3690" t="str">
            <v>CAM ELYAFLI İLE TAKVİYELİ (CTP) PLASTİK BORULAR (TS 4355) 10 ATMOSFER BASINÇ DAYANIMLI Q1500 MM ANMA ÇAPLI</v>
          </cell>
          <cell r="D3690">
            <v>789.8</v>
          </cell>
          <cell r="E3690">
            <v>789.8</v>
          </cell>
          <cell r="F3690">
            <v>789.8</v>
          </cell>
        </row>
        <row r="3691">
          <cell r="A3691" t="str">
            <v>04.768/05B13</v>
          </cell>
          <cell r="B3691" t="str">
            <v>M</v>
          </cell>
          <cell r="C3691" t="str">
            <v>CAM ELYAFLI İLE TAKVİYELİ (CTP) PLASTİK BORULAR (TS 4355) 10 ATMOSFER BASINÇ DAYANIMLI Q1600 MM ANMA ÇAPLI</v>
          </cell>
          <cell r="D3691">
            <v>947.8</v>
          </cell>
          <cell r="E3691">
            <v>947.8</v>
          </cell>
          <cell r="F3691">
            <v>947.8</v>
          </cell>
        </row>
        <row r="3692">
          <cell r="A3692" t="str">
            <v>04.768/05B14</v>
          </cell>
          <cell r="B3692" t="str">
            <v>M</v>
          </cell>
          <cell r="C3692" t="str">
            <v>CAM ELYAFLI İLE TAKVİYELİ (CTP) PLASTİK BORULAR (TS 4355) 10 ATMOSFER BASINÇ DAYANIMLI Q1700 MM ANMA ÇAPLI</v>
          </cell>
          <cell r="D3692">
            <v>1050</v>
          </cell>
          <cell r="E3692">
            <v>1050</v>
          </cell>
          <cell r="F3692">
            <v>1050</v>
          </cell>
        </row>
        <row r="3693">
          <cell r="A3693" t="str">
            <v>04.768/05B15</v>
          </cell>
          <cell r="B3693" t="str">
            <v>M</v>
          </cell>
          <cell r="C3693" t="str">
            <v>CAM ELYAFLI İLE TAKVİYELİ (CTP) PLASTİK BORULAR (TS 4355) 10 ATMOSFER BASINÇ DAYANIMLI Q1800 MM ANMA ÇAPLI</v>
          </cell>
          <cell r="D3693">
            <v>1152</v>
          </cell>
          <cell r="E3693">
            <v>1152</v>
          </cell>
          <cell r="F3693">
            <v>1152</v>
          </cell>
        </row>
        <row r="3694">
          <cell r="A3694" t="str">
            <v>04.768/05B16</v>
          </cell>
          <cell r="B3694" t="str">
            <v>M</v>
          </cell>
          <cell r="C3694" t="str">
            <v>CAM ELYAFLI İLE TAKVİYELİ (CTP) PLASTİK BORULAR (TS 4355) 10 ATMOSFER BASINÇ DAYANIMLI Q1900 MM ANMA ÇAPLI</v>
          </cell>
          <cell r="D3694">
            <v>1277</v>
          </cell>
          <cell r="E3694">
            <v>1277</v>
          </cell>
          <cell r="F3694">
            <v>1277</v>
          </cell>
        </row>
        <row r="3695">
          <cell r="A3695" t="str">
            <v>04.768/05B17</v>
          </cell>
          <cell r="B3695" t="str">
            <v>M</v>
          </cell>
          <cell r="C3695" t="str">
            <v>CAM ELYAFLI İLE TAKVİYELİ (CTP) PLASTİK BORULAR (TS 4355) 10 ATMOSFER BASINÇ DAYANIMLI Q2000 MM ANMA ÇAPLI</v>
          </cell>
          <cell r="D3695">
            <v>1403</v>
          </cell>
          <cell r="E3695">
            <v>1403</v>
          </cell>
          <cell r="F3695">
            <v>1403</v>
          </cell>
        </row>
        <row r="3696">
          <cell r="A3696" t="str">
            <v>04.768/05B18</v>
          </cell>
          <cell r="B3696" t="str">
            <v>M</v>
          </cell>
          <cell r="C3696" t="str">
            <v>CAM ELYAFLI İLE TAKVİYELİ (CTP) PLASTİK BORULAR (TS 4355) 10 ATMOSFER BASINÇ DAYANIMLI Q2100 MM ANMA ÇAPLI</v>
          </cell>
          <cell r="D3696">
            <v>1565</v>
          </cell>
          <cell r="E3696">
            <v>1565</v>
          </cell>
          <cell r="F3696">
            <v>1565</v>
          </cell>
        </row>
        <row r="3697">
          <cell r="A3697" t="str">
            <v>04.768/05B19</v>
          </cell>
          <cell r="B3697" t="str">
            <v>M</v>
          </cell>
          <cell r="C3697" t="str">
            <v>CAM ELYAFLI İLE TAKVİYELİ (CTP) PLASTİK BORULAR (TS 4355) 10 ATMOSFER BASINÇ DAYANIMLI Q2200 MM ANMA ÇAPLI</v>
          </cell>
          <cell r="D3697">
            <v>1726</v>
          </cell>
          <cell r="E3697">
            <v>1726</v>
          </cell>
          <cell r="F3697">
            <v>1726</v>
          </cell>
        </row>
        <row r="3698">
          <cell r="A3698" t="str">
            <v>04.768/05B20</v>
          </cell>
          <cell r="B3698" t="str">
            <v>M</v>
          </cell>
          <cell r="C3698" t="str">
            <v>CAM ELYAFLI İLE TAKVİYELİ (CTP) PLASTİK BORULAR (TS 4355) 10 ATMOSFER BASINÇ DAYANIMLI Q2300 MM ANMA ÇAPLI</v>
          </cell>
          <cell r="D3698">
            <v>1886</v>
          </cell>
          <cell r="E3698">
            <v>1886</v>
          </cell>
          <cell r="F3698">
            <v>1886</v>
          </cell>
        </row>
        <row r="3699">
          <cell r="A3699" t="str">
            <v>04.768/05B21</v>
          </cell>
          <cell r="B3699" t="str">
            <v>M</v>
          </cell>
          <cell r="C3699" t="str">
            <v>CAM ELYAFLI İLE TAKVİYELİ (CTP) PLASTİK BORULAR (TS 4355) 10 ATMOSFER BASINÇ DAYANIMLI Q2400 MM ANMA ÇAPLI</v>
          </cell>
          <cell r="D3699">
            <v>2046</v>
          </cell>
          <cell r="E3699">
            <v>2046</v>
          </cell>
          <cell r="F3699">
            <v>2046</v>
          </cell>
        </row>
        <row r="3700">
          <cell r="A3700" t="str">
            <v>04.768/05C1</v>
          </cell>
          <cell r="B3700" t="str">
            <v>M</v>
          </cell>
          <cell r="C3700" t="str">
            <v>CAM ELYAFLI İLE TAKVİYELİ (CTP) PLASTİK BORULAR (TS 4355) 16 ATMOSFER BASINÇ DAYANIMLI Q400 MM ANMA ÇAPLI</v>
          </cell>
          <cell r="D3700">
            <v>135.19999999999999</v>
          </cell>
          <cell r="E3700">
            <v>135.19999999999999</v>
          </cell>
          <cell r="F3700">
            <v>135.19999999999999</v>
          </cell>
        </row>
        <row r="3701">
          <cell r="A3701" t="str">
            <v>04.768/05C2</v>
          </cell>
          <cell r="B3701" t="str">
            <v>M</v>
          </cell>
          <cell r="C3701" t="str">
            <v>CAM ELYAFLI İLE TAKVİYELİ (CTP) PLASTİK BORULAR (TS 4355) 16 ATMOSFER BASINÇ DAYANIMLI Q450 MM ANMA ÇAPLI</v>
          </cell>
          <cell r="D3701">
            <v>156.5</v>
          </cell>
          <cell r="E3701">
            <v>156.5</v>
          </cell>
          <cell r="F3701">
            <v>156.5</v>
          </cell>
        </row>
        <row r="3702">
          <cell r="A3702" t="str">
            <v>04.768/05C3</v>
          </cell>
          <cell r="B3702" t="str">
            <v>M</v>
          </cell>
          <cell r="C3702" t="str">
            <v>CAM ELYAFLI İLE TAKVİYELİ (CTP) PLASTİK BORULAR (TS 4355) 16 ATMOSFER BASINÇ DAYANIMLI Q500 MM ANMA ÇAPLI</v>
          </cell>
          <cell r="D3702">
            <v>171.7</v>
          </cell>
          <cell r="E3702">
            <v>171.7</v>
          </cell>
          <cell r="F3702">
            <v>171.7</v>
          </cell>
        </row>
        <row r="3703">
          <cell r="A3703" t="str">
            <v>04.768/05C4</v>
          </cell>
          <cell r="B3703" t="str">
            <v>M</v>
          </cell>
          <cell r="C3703" t="str">
            <v>CAM ELYAFLI İLE TAKVİYELİ (CTP) PLASTİK BORULAR (TS 4355) 16 ATMOSFER BASINÇ DAYANIMLI Q600 MM ANMA ÇAPLI</v>
          </cell>
          <cell r="D3703">
            <v>221</v>
          </cell>
          <cell r="E3703">
            <v>221</v>
          </cell>
          <cell r="F3703">
            <v>221</v>
          </cell>
        </row>
        <row r="3704">
          <cell r="A3704" t="str">
            <v>04.768/05C5</v>
          </cell>
          <cell r="B3704" t="str">
            <v>M</v>
          </cell>
          <cell r="C3704" t="str">
            <v>CAM ELYAFLI İLE TAKVİYELİ (CTP) PLASTİK BORULAR (TS 4355) 16 ATMOSFER BASINÇ DAYANIMLI Q700 MM ANMA ÇAPLI</v>
          </cell>
          <cell r="D3704">
            <v>279</v>
          </cell>
          <cell r="E3704">
            <v>279</v>
          </cell>
          <cell r="F3704">
            <v>279</v>
          </cell>
        </row>
        <row r="3705">
          <cell r="A3705" t="str">
            <v>04.768/05C6</v>
          </cell>
          <cell r="B3705" t="str">
            <v>M</v>
          </cell>
          <cell r="C3705" t="str">
            <v>CAM ELYAFLI İLE TAKVİYELİ (CTP) PLASTİK BORULAR (TS 4355) 16 ATMOSFER BASINÇ DAYANIMLI Q800 MM ANMA ÇAPLI</v>
          </cell>
          <cell r="D3705">
            <v>342</v>
          </cell>
          <cell r="E3705">
            <v>342</v>
          </cell>
          <cell r="F3705">
            <v>342</v>
          </cell>
        </row>
        <row r="3706">
          <cell r="A3706" t="str">
            <v>04.768/05C7</v>
          </cell>
          <cell r="B3706" t="str">
            <v>M</v>
          </cell>
          <cell r="C3706" t="str">
            <v>CAM ELYAFLI İLE TAKVİYELİ (CTP) PLASTİK BORULAR (TS 4355) 16 ATMOSFER BASINÇ DAYANIMLI Q900 MM ANMA ÇAPLI</v>
          </cell>
          <cell r="D3706">
            <v>390.5</v>
          </cell>
          <cell r="E3706">
            <v>390.5</v>
          </cell>
          <cell r="F3706">
            <v>390.5</v>
          </cell>
        </row>
        <row r="3707">
          <cell r="A3707" t="str">
            <v>04.768/05C8</v>
          </cell>
          <cell r="B3707" t="str">
            <v>M</v>
          </cell>
          <cell r="C3707" t="str">
            <v>CAM ELYAFLI İLE TAKVİYELİ (CTP) PLASTİK BORULAR (TS 4355) 16 ATMOSFER BASINÇ DAYANIMLI Q1000 MM ANMA ÇAPLI</v>
          </cell>
          <cell r="D3707">
            <v>476.4</v>
          </cell>
          <cell r="E3707">
            <v>476.4</v>
          </cell>
          <cell r="F3707">
            <v>476.4</v>
          </cell>
        </row>
        <row r="3708">
          <cell r="A3708" t="str">
            <v>04.768/05C9</v>
          </cell>
          <cell r="B3708" t="str">
            <v>M</v>
          </cell>
          <cell r="C3708" t="str">
            <v>CAM ELYAFLI İLE TAKVİYELİ (CTP) PLASTİK BORULAR (TS 4355) 16 ATMOSFER BASINÇ DAYANIMLI Q1100 MM ANMA ÇAPLI</v>
          </cell>
          <cell r="D3708">
            <v>581.79999999999995</v>
          </cell>
          <cell r="E3708">
            <v>581.79999999999995</v>
          </cell>
          <cell r="F3708">
            <v>581.79999999999995</v>
          </cell>
        </row>
        <row r="3709">
          <cell r="A3709" t="str">
            <v>04.768/05C10</v>
          </cell>
          <cell r="B3709" t="str">
            <v>M</v>
          </cell>
          <cell r="C3709" t="str">
            <v>CAM ELYAFLI İLE TAKVİYELİ (CTP) PLASTİK BORULAR (TS 4355) 16 ATMOSFER BASINÇ DAYANIMLI Q1200 MM ANMA ÇAPLI</v>
          </cell>
          <cell r="D3709">
            <v>693.2</v>
          </cell>
          <cell r="E3709">
            <v>693.2</v>
          </cell>
          <cell r="F3709">
            <v>693.2</v>
          </cell>
        </row>
        <row r="3710">
          <cell r="A3710" t="str">
            <v>04.768/05C11</v>
          </cell>
          <cell r="B3710" t="str">
            <v>M</v>
          </cell>
          <cell r="C3710" t="str">
            <v>CAM ELYAFLI İLE TAKVİYELİ (CTP) PLASTİK BORULAR (TS 4355) 16 ATMOSFER BASINÇ DAYANIMLI Q1300 MM ANMA ÇAPLI</v>
          </cell>
          <cell r="D3710">
            <v>725.4</v>
          </cell>
          <cell r="E3710">
            <v>725.4</v>
          </cell>
          <cell r="F3710">
            <v>725.4</v>
          </cell>
        </row>
        <row r="3711">
          <cell r="A3711" t="str">
            <v>04.768/05C12</v>
          </cell>
          <cell r="B3711" t="str">
            <v>M</v>
          </cell>
          <cell r="C3711" t="str">
            <v>CAM ELYAFLI İLE TAKVİYELİ (CTP) PLASTİK BORULAR (TS 4355) 16 ATMOSFER BASINÇ DAYANIMLI Q1400 MM ANMA ÇAPLI</v>
          </cell>
          <cell r="D3711">
            <v>854</v>
          </cell>
          <cell r="E3711">
            <v>854</v>
          </cell>
          <cell r="F3711">
            <v>854</v>
          </cell>
        </row>
        <row r="3712">
          <cell r="A3712" t="str">
            <v>04.768/05C13</v>
          </cell>
          <cell r="B3712" t="str">
            <v>M</v>
          </cell>
          <cell r="C3712" t="str">
            <v>CAM ELYAFLI İLE TAKVİYELİ (CTP) PLASTİK BORULAR (TS 4355) 16 ATMOSFER BASINÇ DAYANIMLI Q1500 MM ANMA ÇAPLI</v>
          </cell>
          <cell r="D3712">
            <v>994</v>
          </cell>
          <cell r="E3712">
            <v>994</v>
          </cell>
          <cell r="F3712">
            <v>994</v>
          </cell>
        </row>
        <row r="3713">
          <cell r="A3713" t="str">
            <v>04.768/05C14</v>
          </cell>
          <cell r="B3713" t="str">
            <v>M</v>
          </cell>
          <cell r="C3713" t="str">
            <v>CAM ELYAFLI İLE TAKVİYELİ (CTP) PLASTİK BORULAR (TS 4355) 16 ATMOSFER BASINÇ DAYANIMLI Q1600 MM ANMA ÇAPLI</v>
          </cell>
          <cell r="D3713">
            <v>1203</v>
          </cell>
          <cell r="E3713">
            <v>1203</v>
          </cell>
          <cell r="F3713">
            <v>1203</v>
          </cell>
        </row>
        <row r="3714">
          <cell r="A3714" t="str">
            <v>04.768/05C15</v>
          </cell>
          <cell r="B3714" t="str">
            <v>M</v>
          </cell>
          <cell r="C3714" t="str">
            <v>CAM ELYAFLI İLE TAKVİYELİ (CTP) PLASTİK BORULAR (TS 4355) 16 ATMOSFER BASINÇ DAYANIMLI Q1700 MM ANMA ÇAPLI</v>
          </cell>
          <cell r="D3714">
            <v>1345</v>
          </cell>
          <cell r="E3714">
            <v>1345</v>
          </cell>
          <cell r="F3714">
            <v>1345</v>
          </cell>
        </row>
        <row r="3715">
          <cell r="A3715" t="str">
            <v>04.768/05C16</v>
          </cell>
          <cell r="B3715" t="str">
            <v>M</v>
          </cell>
          <cell r="C3715" t="str">
            <v>CAM ELYAFLI İLE TAKVİYELİ (CTP) PLASTİK BORULAR (TS 4355) 16 ATMOSFER BASINÇ DAYANIMLI Q1800 MM ANMA ÇAPLI</v>
          </cell>
          <cell r="D3715">
            <v>1476</v>
          </cell>
          <cell r="E3715">
            <v>1476</v>
          </cell>
          <cell r="F3715">
            <v>1476</v>
          </cell>
        </row>
        <row r="3716">
          <cell r="A3716" t="str">
            <v>04.768/05D1</v>
          </cell>
          <cell r="B3716" t="str">
            <v>M</v>
          </cell>
          <cell r="C3716" t="str">
            <v>CAM ELYAFLI İLE TAKVİYELİ (CTP) PLASTİK BORULAR (TS 4355) 4 ATMOSFER BASINÇ DAYANIMLI Q400 MM ANMA ÇAPLI</v>
          </cell>
          <cell r="D3716">
            <v>47.25</v>
          </cell>
          <cell r="E3716">
            <v>47.25</v>
          </cell>
          <cell r="F3716">
            <v>47.25</v>
          </cell>
        </row>
        <row r="3717">
          <cell r="A3717" t="str">
            <v>04.768/05D2</v>
          </cell>
          <cell r="B3717" t="str">
            <v>M</v>
          </cell>
          <cell r="C3717" t="str">
            <v>CAM ELYAFLI İLE TAKVİYELİ (CTP) PLASTİK BORULAR (TS 4355) 4 ATMOSFER BASINÇ DAYANIMLI Q450 MM ANMA ÇAPLI</v>
          </cell>
          <cell r="D3717">
            <v>62.35</v>
          </cell>
          <cell r="E3717">
            <v>62.35</v>
          </cell>
          <cell r="F3717">
            <v>62.35</v>
          </cell>
        </row>
        <row r="3718">
          <cell r="A3718" t="str">
            <v>04.768/05D3</v>
          </cell>
          <cell r="B3718" t="str">
            <v>M</v>
          </cell>
          <cell r="C3718" t="str">
            <v>CAM ELYAFLI İLE TAKVİYELİ (CTP) PLASTİK BORULAR (TS 4355) 4 ATMOSFER BASINÇ DAYANIMLI Q500 MM ANMA ÇAPLI</v>
          </cell>
          <cell r="D3718">
            <v>79.400000000000006</v>
          </cell>
          <cell r="E3718">
            <v>79.400000000000006</v>
          </cell>
          <cell r="F3718">
            <v>79.400000000000006</v>
          </cell>
        </row>
        <row r="3719">
          <cell r="A3719" t="str">
            <v>04.768/05D4</v>
          </cell>
          <cell r="B3719" t="str">
            <v>M</v>
          </cell>
          <cell r="C3719" t="str">
            <v>CAM ELYAFLI İLE TAKVİYELİ (CTP) PLASTİK BORULAR (TS 4355) 4 ATMOSFER BASINÇ DAYANIMLI Q600 MM ANMA ÇAPLI</v>
          </cell>
          <cell r="D3719">
            <v>120</v>
          </cell>
          <cell r="E3719">
            <v>120</v>
          </cell>
          <cell r="F3719">
            <v>120</v>
          </cell>
        </row>
        <row r="3720">
          <cell r="A3720" t="str">
            <v>04.768/05D5</v>
          </cell>
          <cell r="B3720" t="str">
            <v>M</v>
          </cell>
          <cell r="C3720" t="str">
            <v>CAM ELYAFLI İLE TAKVİYELİ (CTP) PLASTİK BORULAR (TS 4355) 4 ATMOSFER BASINÇ DAYANIMLI Q700 MM ANMA ÇAPLI</v>
          </cell>
          <cell r="D3720">
            <v>158.69999999999999</v>
          </cell>
          <cell r="E3720">
            <v>158.69999999999999</v>
          </cell>
          <cell r="F3720">
            <v>158.69999999999999</v>
          </cell>
        </row>
        <row r="3721">
          <cell r="A3721" t="str">
            <v>04.768/05D6</v>
          </cell>
          <cell r="B3721" t="str">
            <v>M</v>
          </cell>
          <cell r="C3721" t="str">
            <v>CAM ELYAFLI İLE TAKVİYELİ (CTP) PLASTİK BORULAR (TS 4355) 4 ATMOSFER BASINÇ DAYANIMLI Q800 MM ANMA ÇAPLI</v>
          </cell>
          <cell r="D3721">
            <v>206</v>
          </cell>
          <cell r="E3721">
            <v>206</v>
          </cell>
          <cell r="F3721">
            <v>206</v>
          </cell>
        </row>
        <row r="3722">
          <cell r="A3722" t="str">
            <v>04.768/05D7</v>
          </cell>
          <cell r="B3722" t="str">
            <v>M</v>
          </cell>
          <cell r="C3722" t="str">
            <v>CAM ELYAFLI İLE TAKVİYELİ (CTP) PLASTİK BORULAR (TS 4355) 4 ATMOSFER BASINÇ DAYANIMLI Q900 MM ANMA ÇAPLI</v>
          </cell>
          <cell r="D3722">
            <v>265.60000000000002</v>
          </cell>
          <cell r="E3722">
            <v>265.60000000000002</v>
          </cell>
          <cell r="F3722">
            <v>265.60000000000002</v>
          </cell>
        </row>
        <row r="3723">
          <cell r="A3723" t="str">
            <v>04.768/05D8</v>
          </cell>
          <cell r="B3723" t="str">
            <v>M</v>
          </cell>
          <cell r="C3723" t="str">
            <v>CAM ELYAFLI İLE TAKVİYELİ (CTP) PLASTİK BORULAR (TS 4355) 4 ATMOSFER BASINÇ DAYANIMLI Q1000 MM ANMA ÇAPLI</v>
          </cell>
          <cell r="D3723">
            <v>332.6</v>
          </cell>
          <cell r="E3723">
            <v>332.6</v>
          </cell>
          <cell r="F3723">
            <v>332.6</v>
          </cell>
        </row>
        <row r="3724">
          <cell r="A3724" t="str">
            <v>04.768/05D9</v>
          </cell>
          <cell r="B3724" t="str">
            <v>M</v>
          </cell>
          <cell r="C3724" t="str">
            <v>CAM ELYAFLI İLE TAKVİYELİ (CTP) PLASTİK BORULAR (TS 4355) 4 ATMOSFER BASINÇ DAYANIMLI Q1100 MM ANMA ÇAPLI</v>
          </cell>
          <cell r="D3724">
            <v>367.6</v>
          </cell>
          <cell r="E3724">
            <v>367.6</v>
          </cell>
          <cell r="F3724">
            <v>367.6</v>
          </cell>
        </row>
        <row r="3725">
          <cell r="A3725" t="str">
            <v>04.768/05D10</v>
          </cell>
          <cell r="B3725" t="str">
            <v>M</v>
          </cell>
          <cell r="C3725" t="str">
            <v>CAM ELYAFLI İLE TAKVİYELİ (CTP) PLASTİK BORULAR (TS 4355) 4 ATMOSFER BASINÇ DAYANIMLI Q1200 MM ANMA ÇAPLI</v>
          </cell>
          <cell r="D3725">
            <v>434.7</v>
          </cell>
          <cell r="E3725">
            <v>434.7</v>
          </cell>
          <cell r="F3725">
            <v>434.7</v>
          </cell>
        </row>
        <row r="3726">
          <cell r="A3726" t="str">
            <v>04.768/05D11</v>
          </cell>
          <cell r="B3726" t="str">
            <v>M</v>
          </cell>
          <cell r="C3726" t="str">
            <v>CAM ELYAFLI İLE TAKVİYELİ (CTP) PLASTİK BORULAR (TS 4355) 4 ATMOSFER BASINÇ DAYANIMLI Q1300 MM ANMA ÇAPLI</v>
          </cell>
          <cell r="D3726">
            <v>501.8</v>
          </cell>
          <cell r="E3726">
            <v>501.8</v>
          </cell>
          <cell r="F3726">
            <v>501.8</v>
          </cell>
        </row>
        <row r="3727">
          <cell r="A3727" t="str">
            <v>04.768/05D12</v>
          </cell>
          <cell r="B3727" t="str">
            <v>M</v>
          </cell>
          <cell r="C3727" t="str">
            <v>CAM ELYAFLI İLE TAKVİYELİ (CTP) PLASTİK BORULAR (TS 4355) 4 ATMOSFER BASINÇ DAYANIMLI Q1400 MM ANMA ÇAPLI</v>
          </cell>
          <cell r="D3727">
            <v>566</v>
          </cell>
          <cell r="E3727">
            <v>566</v>
          </cell>
          <cell r="F3727">
            <v>566</v>
          </cell>
        </row>
        <row r="3728">
          <cell r="A3728" t="str">
            <v>04.768/05D13</v>
          </cell>
          <cell r="B3728" t="str">
            <v>M</v>
          </cell>
          <cell r="C3728" t="str">
            <v>CAM ELYAFLI İLE TAKVİYELİ (CTP) PLASTİK BORULAR (TS 4355) 4 ATMOSFER BASINÇ DAYANIMLI Q1500 MM ANMA ÇAPLI</v>
          </cell>
          <cell r="D3728">
            <v>665.3</v>
          </cell>
          <cell r="E3728">
            <v>665.3</v>
          </cell>
          <cell r="F3728">
            <v>665.3</v>
          </cell>
        </row>
        <row r="3729">
          <cell r="A3729" t="str">
            <v>04.768/05D14</v>
          </cell>
          <cell r="B3729" t="str">
            <v>M</v>
          </cell>
          <cell r="C3729" t="str">
            <v>CAM ELYAFLI İLE TAKVİYELİ (CTP) PLASTİK BORULAR (TS 4355) 4 ATMOSFER BASINÇ DAYANIMLI Q1600 MM ANMA ÇAPLI</v>
          </cell>
          <cell r="D3729">
            <v>768.3</v>
          </cell>
          <cell r="E3729">
            <v>768.3</v>
          </cell>
          <cell r="F3729">
            <v>768.3</v>
          </cell>
        </row>
        <row r="3730">
          <cell r="A3730" t="str">
            <v>04.768/05D15</v>
          </cell>
          <cell r="B3730" t="str">
            <v>M</v>
          </cell>
          <cell r="C3730" t="str">
            <v>CAM ELYAFLI İLE TAKVİYELİ (CTP) PLASTİK BORULAR (TS 4355) 4 ATMOSFER BASINÇ DAYANIMLI Q1700 MM ANMA ÇAPLI</v>
          </cell>
          <cell r="D3730">
            <v>905</v>
          </cell>
          <cell r="E3730">
            <v>905</v>
          </cell>
          <cell r="F3730">
            <v>905</v>
          </cell>
        </row>
        <row r="3731">
          <cell r="A3731" t="str">
            <v>04.768/05D16</v>
          </cell>
          <cell r="B3731" t="str">
            <v>M</v>
          </cell>
          <cell r="C3731" t="str">
            <v>CAM ELYAFLI İLE TAKVİYELİ (CTP) PLASTİK BORULAR (TS 4355) 4 ATMOSFER BASINÇ DAYANIMLI Q1800 MM ANMA ÇAPLI</v>
          </cell>
          <cell r="D3731">
            <v>1000</v>
          </cell>
          <cell r="E3731">
            <v>1000</v>
          </cell>
          <cell r="F3731">
            <v>1000</v>
          </cell>
        </row>
        <row r="3732">
          <cell r="A3732" t="str">
            <v>04.768/05D17</v>
          </cell>
          <cell r="B3732" t="str">
            <v>M</v>
          </cell>
          <cell r="C3732" t="str">
            <v>CAM ELYAFLI İLE TAKVİYELİ (CTP) PLASTİK BORULAR (TS 4355) 4 ATMOSFER BASINÇ DAYANIMLI Q1900 MM ANMA ÇAPLI</v>
          </cell>
          <cell r="D3732">
            <v>1098</v>
          </cell>
          <cell r="E3732">
            <v>1098</v>
          </cell>
          <cell r="F3732">
            <v>1098</v>
          </cell>
        </row>
        <row r="3733">
          <cell r="A3733" t="str">
            <v>04.768/05D18</v>
          </cell>
          <cell r="B3733" t="str">
            <v>M</v>
          </cell>
          <cell r="C3733" t="str">
            <v>CAM ELYAFLI İLE TAKVİYELİ (CTP) PLASTİK BORULAR (TS 4355) 4 ATMOSFER BASINÇ DAYANIMLI Q2000 MM ANMA ÇAPLI</v>
          </cell>
          <cell r="D3733">
            <v>1212</v>
          </cell>
          <cell r="E3733">
            <v>1212</v>
          </cell>
          <cell r="F3733">
            <v>1212</v>
          </cell>
        </row>
        <row r="3734">
          <cell r="A3734" t="str">
            <v>04.768/05D19</v>
          </cell>
          <cell r="B3734" t="str">
            <v>M</v>
          </cell>
          <cell r="C3734" t="str">
            <v>CAM ELYAFLI İLE TAKVİYELİ (CTP) PLASTİK BORULAR (TS 4355) 4 ATMOSFER BASINÇ DAYANIMLI Q2100 MM ANMA ÇAPLI</v>
          </cell>
          <cell r="D3734">
            <v>1326</v>
          </cell>
          <cell r="E3734">
            <v>1326</v>
          </cell>
          <cell r="F3734">
            <v>1326</v>
          </cell>
        </row>
        <row r="3735">
          <cell r="A3735" t="str">
            <v>04.768/05D20</v>
          </cell>
          <cell r="B3735" t="str">
            <v>M</v>
          </cell>
          <cell r="C3735" t="str">
            <v>CAM ELYAFLI İLE TAKVİYELİ (CTP) PLASTİK BORULAR (TS 4355) 4 ATMOSFER BASINÇ DAYANIMLI Q2200 MM ANMA ÇAPLI</v>
          </cell>
          <cell r="D3735">
            <v>1478</v>
          </cell>
          <cell r="E3735">
            <v>1478</v>
          </cell>
          <cell r="F3735">
            <v>1478</v>
          </cell>
        </row>
        <row r="3736">
          <cell r="A3736" t="str">
            <v>04.768/05D21</v>
          </cell>
          <cell r="B3736" t="str">
            <v>M</v>
          </cell>
          <cell r="C3736" t="str">
            <v>CAM ELYAFLI İLE TAKVİYELİ (CTP) PLASTİK BORULAR (TS 4355) 4 ATMOSFER BASINÇ DAYANIMLI Q2300 MM ANMA ÇAPLI</v>
          </cell>
          <cell r="D3736">
            <v>1593</v>
          </cell>
          <cell r="E3736">
            <v>1593</v>
          </cell>
          <cell r="F3736">
            <v>1593</v>
          </cell>
        </row>
        <row r="3737">
          <cell r="A3737" t="str">
            <v>04.768/05D22</v>
          </cell>
          <cell r="B3737" t="str">
            <v>M</v>
          </cell>
          <cell r="C3737" t="str">
            <v>CAM ELYAFLI İLE TAKVİYELİ (CTP) PLASTİK BORULAR (TS 4355) 4 ATMOSFER BASINÇ DAYANIMLI Q2400 MM ANMA ÇAPLI</v>
          </cell>
          <cell r="D3737">
            <v>1735</v>
          </cell>
          <cell r="E3737">
            <v>1735</v>
          </cell>
          <cell r="F3737">
            <v>1735</v>
          </cell>
        </row>
        <row r="3738">
          <cell r="A3738" t="str">
            <v>04.768/05E</v>
          </cell>
          <cell r="B3738" t="str">
            <v>KG</v>
          </cell>
          <cell r="C3738" t="str">
            <v>HER ÇAP İÇİN ÖZEL PARÇA</v>
          </cell>
          <cell r="D3738">
            <v>14.75</v>
          </cell>
          <cell r="E3738">
            <v>14.75</v>
          </cell>
          <cell r="F3738">
            <v>14.75</v>
          </cell>
        </row>
        <row r="3739">
          <cell r="A3739" t="str">
            <v>04.768/06A1</v>
          </cell>
          <cell r="B3739" t="str">
            <v>M</v>
          </cell>
          <cell r="C3739" t="str">
            <v>ASBESTLİ ÇİMENTO BORULAR (AÇB) (TS 102 EN 512) 2.5 ATMOSFER BASINÇ DAYANIMLI Q200 MM ANMA ÇAPLI</v>
          </cell>
          <cell r="D3739">
            <v>11.55</v>
          </cell>
          <cell r="E3739">
            <v>11.55</v>
          </cell>
          <cell r="F3739">
            <v>11.55</v>
          </cell>
        </row>
        <row r="3740">
          <cell r="A3740" t="str">
            <v>04.768/06A2</v>
          </cell>
          <cell r="B3740" t="str">
            <v>M</v>
          </cell>
          <cell r="C3740" t="str">
            <v>ASBESTLİ ÇİMENTO BORULAR (AÇB) (TS 102 EN 512) 2.5 ATMOSFER BASINÇ DAYANIMLI Q300 MM ANMA ÇAPLI</v>
          </cell>
          <cell r="D3740">
            <v>21.05</v>
          </cell>
          <cell r="E3740">
            <v>21.05</v>
          </cell>
          <cell r="F3740">
            <v>21.05</v>
          </cell>
        </row>
        <row r="3741">
          <cell r="A3741" t="str">
            <v>04.768/06A3</v>
          </cell>
          <cell r="B3741" t="str">
            <v>M</v>
          </cell>
          <cell r="C3741" t="str">
            <v>ASBESTLİ ÇİMENTO BORULAR (AÇB) (TS 102 EN 512) 2.5 ATMOSFER BASINÇ DAYANIMLI Q400 MM ANMA ÇAPLI</v>
          </cell>
          <cell r="D3741">
            <v>38.450000000000003</v>
          </cell>
          <cell r="E3741">
            <v>38.450000000000003</v>
          </cell>
          <cell r="F3741">
            <v>38.450000000000003</v>
          </cell>
        </row>
        <row r="3742">
          <cell r="A3742" t="str">
            <v>04.768/06A4</v>
          </cell>
          <cell r="B3742" t="str">
            <v>M</v>
          </cell>
          <cell r="C3742" t="str">
            <v>ASBESTLİ ÇİMENTO BORULAR (AÇB) (TS 102 EN 512) 2.5 ATMOSFER BASINÇ DAYANIMLI Q500 MM ANMA ÇAPLI</v>
          </cell>
          <cell r="D3742">
            <v>45.75</v>
          </cell>
          <cell r="E3742">
            <v>45.75</v>
          </cell>
          <cell r="F3742">
            <v>45.75</v>
          </cell>
        </row>
        <row r="3743">
          <cell r="A3743" t="str">
            <v>04.768/06A5</v>
          </cell>
          <cell r="B3743" t="str">
            <v>M</v>
          </cell>
          <cell r="C3743" t="str">
            <v>ASBESTLİ ÇİMENTO BORULAR (AÇB) (TS 102 EN 512) 2.5 ATMOSFER BASINÇ DAYANIMLI Q600 MM ANMA ÇAPLI</v>
          </cell>
          <cell r="D3743">
            <v>59.4</v>
          </cell>
          <cell r="E3743">
            <v>59.4</v>
          </cell>
          <cell r="F3743">
            <v>59.4</v>
          </cell>
        </row>
        <row r="3744">
          <cell r="A3744" t="str">
            <v>04.768/06B1</v>
          </cell>
          <cell r="B3744" t="str">
            <v>M</v>
          </cell>
          <cell r="C3744" t="str">
            <v>ASBESTLİ ÇİMENTO BORULAR (AÇB) (TS 102 EN 512) 6 ATMOSFER BASINÇ DAYANIMLI Q200 MM ANMA ÇAPLI</v>
          </cell>
          <cell r="D3744">
            <v>13.5</v>
          </cell>
          <cell r="E3744">
            <v>13.5</v>
          </cell>
          <cell r="F3744">
            <v>13.5</v>
          </cell>
        </row>
        <row r="3745">
          <cell r="A3745" t="str">
            <v>04.768/06B2</v>
          </cell>
          <cell r="B3745" t="str">
            <v>M</v>
          </cell>
          <cell r="C3745" t="str">
            <v>ASBESTLİ ÇİMENTO BORULAR (AÇB) (TS 102 EN 512) 6 ATMOSFER BASINÇ DAYANIMLI Q300 MM ANMA ÇAPLI</v>
          </cell>
          <cell r="D3745">
            <v>24.1</v>
          </cell>
          <cell r="E3745">
            <v>24.1</v>
          </cell>
          <cell r="F3745">
            <v>24.1</v>
          </cell>
        </row>
        <row r="3746">
          <cell r="A3746" t="str">
            <v>04.768/06B3</v>
          </cell>
          <cell r="B3746" t="str">
            <v>M</v>
          </cell>
          <cell r="C3746" t="str">
            <v>ASBESTLİ ÇİMENTO BORULAR (AÇB) (TS 102 EN 512) 6 ATMOSFER BASINÇ DAYANIMLI Q400 MM ANMA ÇAPLI</v>
          </cell>
          <cell r="D3746">
            <v>42.4</v>
          </cell>
          <cell r="E3746">
            <v>42.4</v>
          </cell>
          <cell r="F3746">
            <v>42.4</v>
          </cell>
        </row>
        <row r="3747">
          <cell r="A3747" t="str">
            <v>04.768/06B4</v>
          </cell>
          <cell r="B3747" t="str">
            <v>M</v>
          </cell>
          <cell r="C3747" t="str">
            <v>ASBESTLİ ÇİMENTO BORULAR (AÇB) (TS 102 EN 512) 6 ATMOSFER BASINÇ DAYANIMLI Q500 MM ANMA ÇAPLI</v>
          </cell>
          <cell r="D3747">
            <v>50</v>
          </cell>
          <cell r="E3747">
            <v>50</v>
          </cell>
          <cell r="F3747">
            <v>50</v>
          </cell>
        </row>
        <row r="3748">
          <cell r="A3748" t="str">
            <v>04.768/06B5</v>
          </cell>
          <cell r="B3748" t="str">
            <v>M</v>
          </cell>
          <cell r="C3748" t="str">
            <v>ASBESTLİ ÇİMENTO BORULAR (AÇB) (TS 102 EN 512) 6 ATMOSFER BASINÇ DAYANIMLI Q600 MM ANMA ÇAPLI</v>
          </cell>
          <cell r="D3748">
            <v>69.400000000000006</v>
          </cell>
          <cell r="E3748">
            <v>69.400000000000006</v>
          </cell>
          <cell r="F3748">
            <v>69.400000000000006</v>
          </cell>
        </row>
        <row r="3749">
          <cell r="A3749" t="str">
            <v>04.768/06B6</v>
          </cell>
          <cell r="B3749" t="str">
            <v>M</v>
          </cell>
          <cell r="C3749" t="str">
            <v>ASBESTLİ ÇİMENTO BORULAR (AÇB) (TS 102 EN 512) 6 ATMOSFER BASINÇ DAYANIMLI Q800 MM ANMA ÇAPLI</v>
          </cell>
          <cell r="D3749">
            <v>112.3</v>
          </cell>
          <cell r="E3749">
            <v>112.3</v>
          </cell>
          <cell r="F3749">
            <v>112.3</v>
          </cell>
        </row>
        <row r="3750">
          <cell r="A3750" t="str">
            <v>04.768/06B7</v>
          </cell>
          <cell r="B3750" t="str">
            <v>M</v>
          </cell>
          <cell r="C3750" t="str">
            <v>ASBESTLİ ÇİMENTO BORULAR (AÇB) (TS 102 EN 512) 6 ATMOSFER BASINÇ DAYANIMLI Q1000 MM ANMA ÇAPLI</v>
          </cell>
          <cell r="D3750">
            <v>171.4</v>
          </cell>
          <cell r="E3750">
            <v>171.4</v>
          </cell>
          <cell r="F3750">
            <v>171.4</v>
          </cell>
        </row>
        <row r="3751">
          <cell r="A3751" t="str">
            <v>04.768/06C1</v>
          </cell>
          <cell r="B3751" t="str">
            <v>M</v>
          </cell>
          <cell r="C3751" t="str">
            <v>ASBESTLİ ÇİMENTO BORULAR (AÇB) (TS 102 EN 512) 7.5 ATMOSFER BASINÇ DAYANIMLI Q200 MM ANMA ÇAPLI</v>
          </cell>
          <cell r="D3751">
            <v>14.95</v>
          </cell>
          <cell r="E3751">
            <v>14.95</v>
          </cell>
          <cell r="F3751">
            <v>14.95</v>
          </cell>
        </row>
        <row r="3752">
          <cell r="A3752" t="str">
            <v>04.768/06C2</v>
          </cell>
          <cell r="B3752" t="str">
            <v>M</v>
          </cell>
          <cell r="C3752" t="str">
            <v>ASBESTLİ ÇİMENTO BORULAR (AÇB) (TS 102 EN 512) 7.5 ATMOSFER BASINÇ DAYANIMLI Q200 MM ANMA ÇAPLI</v>
          </cell>
          <cell r="D3752">
            <v>30.15</v>
          </cell>
          <cell r="E3752">
            <v>30.15</v>
          </cell>
          <cell r="F3752">
            <v>30.15</v>
          </cell>
        </row>
        <row r="3753">
          <cell r="A3753" t="str">
            <v>04.768/06C3</v>
          </cell>
          <cell r="B3753" t="str">
            <v>M</v>
          </cell>
          <cell r="C3753" t="str">
            <v>ASBESTLİ ÇİMENTO BORULAR (AÇB) (TS 102 EN 512) 7.5 ATMOSFER BASINÇ DAYANIMLI Q400 MM ANMA ÇAPLI</v>
          </cell>
          <cell r="D3753">
            <v>47.5</v>
          </cell>
          <cell r="E3753">
            <v>47.5</v>
          </cell>
          <cell r="F3753">
            <v>47.5</v>
          </cell>
        </row>
        <row r="3754">
          <cell r="A3754" t="str">
            <v>04.768/06C4</v>
          </cell>
          <cell r="B3754" t="str">
            <v>M</v>
          </cell>
          <cell r="C3754" t="str">
            <v>ASBESTLİ ÇİMENTO BORULAR (AÇB) (TS 102 EN 512) 7.5 ATMOSFER BASINÇ DAYANIMLI Q500 MM ANMA ÇAPLI</v>
          </cell>
          <cell r="D3754">
            <v>58.2</v>
          </cell>
          <cell r="E3754">
            <v>58.2</v>
          </cell>
          <cell r="F3754">
            <v>58.2</v>
          </cell>
        </row>
        <row r="3755">
          <cell r="A3755" t="str">
            <v>04.768/06C5</v>
          </cell>
          <cell r="B3755" t="str">
            <v>M</v>
          </cell>
          <cell r="C3755" t="str">
            <v>ASBESTLİ ÇİMENTO BORULAR (AÇB) (TS 102 EN 512) 7.5 ATMOSFER BASINÇ DAYANIMLI Q600 MM ANMA ÇAPLI</v>
          </cell>
          <cell r="D3755">
            <v>81.5</v>
          </cell>
          <cell r="E3755">
            <v>81.5</v>
          </cell>
          <cell r="F3755">
            <v>81.5</v>
          </cell>
        </row>
        <row r="3756">
          <cell r="A3756" t="str">
            <v>04.768/06C6</v>
          </cell>
          <cell r="B3756" t="str">
            <v>M</v>
          </cell>
          <cell r="C3756" t="str">
            <v>ASBESTLİ ÇİMENTO BORULAR (AÇB) (TS 102 EN 512) 7.5 ATMOSFER BASINÇ DAYANIMLI Q800 MM ANMA ÇAPLI</v>
          </cell>
          <cell r="D3756">
            <v>130.9</v>
          </cell>
          <cell r="E3756">
            <v>130.9</v>
          </cell>
          <cell r="F3756">
            <v>130.9</v>
          </cell>
        </row>
        <row r="3757">
          <cell r="A3757" t="str">
            <v>04.768/06C7</v>
          </cell>
          <cell r="B3757" t="str">
            <v>M</v>
          </cell>
          <cell r="C3757" t="str">
            <v>ASBESTLİ ÇİMENTO BORULAR (AÇB) (TS 102 EN 512) 7.5 ATMOSFER BASINÇ DAYANIMLI Q1000 MM ANMA ÇAPLI</v>
          </cell>
          <cell r="D3757">
            <v>209.7</v>
          </cell>
          <cell r="E3757">
            <v>209.7</v>
          </cell>
          <cell r="F3757">
            <v>209.7</v>
          </cell>
        </row>
        <row r="3758">
          <cell r="A3758" t="str">
            <v>04.768/06D1</v>
          </cell>
          <cell r="B3758" t="str">
            <v>M</v>
          </cell>
          <cell r="C3758" t="str">
            <v>ASBESTLİ ÇİMENTO BORULAR (AÇB) (TS 102 EN 512) 10 ATMOSFER BASINÇ DAYANIMLI Q150 MM ANMA ÇAPLI</v>
          </cell>
          <cell r="D3758">
            <v>9.65</v>
          </cell>
          <cell r="E3758">
            <v>9.65</v>
          </cell>
          <cell r="F3758">
            <v>9.65</v>
          </cell>
        </row>
        <row r="3759">
          <cell r="A3759" t="str">
            <v>04.768/06D2</v>
          </cell>
          <cell r="B3759" t="str">
            <v>M</v>
          </cell>
          <cell r="C3759" t="str">
            <v>ASBESTLİ ÇİMENTO BORULAR (AÇB) (TS 102 EN 512) 10 ATMOSFER BASINÇ DAYANIMLI Q200 MM ANMA ÇAPLI</v>
          </cell>
          <cell r="D3759">
            <v>17.5</v>
          </cell>
          <cell r="E3759">
            <v>17.5</v>
          </cell>
          <cell r="F3759">
            <v>17.5</v>
          </cell>
        </row>
        <row r="3760">
          <cell r="A3760" t="str">
            <v>04.768/06D3</v>
          </cell>
          <cell r="B3760" t="str">
            <v>M</v>
          </cell>
          <cell r="C3760" t="str">
            <v>ASBESTLİ ÇİMENTO BORULAR (AÇB) (TS 102 EN 512) 10 ATMOSFER BASINÇ DAYANIMLI Q300 MM ANMA ÇAPLI</v>
          </cell>
          <cell r="D3760">
            <v>35.4</v>
          </cell>
          <cell r="E3760">
            <v>35.4</v>
          </cell>
          <cell r="F3760">
            <v>35.4</v>
          </cell>
        </row>
        <row r="3761">
          <cell r="A3761" t="str">
            <v>04.768/06D4</v>
          </cell>
          <cell r="B3761" t="str">
            <v>M</v>
          </cell>
          <cell r="C3761" t="str">
            <v>ASBESTLİ ÇİMENTO BORULAR (AÇB) (TS 102 EN 512) 10 ATMOSFER BASINÇ DAYANIMLI Q400 MM ANMA ÇAPLI</v>
          </cell>
          <cell r="D3761">
            <v>58.8</v>
          </cell>
          <cell r="E3761">
            <v>58.8</v>
          </cell>
          <cell r="F3761">
            <v>58.8</v>
          </cell>
        </row>
        <row r="3762">
          <cell r="A3762" t="str">
            <v>04.768/06D5</v>
          </cell>
          <cell r="B3762" t="str">
            <v>M</v>
          </cell>
          <cell r="C3762" t="str">
            <v>ASBESTLİ ÇİMENTO BORULAR (AÇB) (TS 102 EN 512) 10 ATMOSFER BASINÇ DAYANIMLI Q500 MM ANMA ÇAPLI</v>
          </cell>
          <cell r="D3762">
            <v>77.2</v>
          </cell>
          <cell r="E3762">
            <v>77.2</v>
          </cell>
          <cell r="F3762">
            <v>77.2</v>
          </cell>
        </row>
        <row r="3763">
          <cell r="A3763" t="str">
            <v>04.768/06D6</v>
          </cell>
          <cell r="B3763" t="str">
            <v>M</v>
          </cell>
          <cell r="C3763" t="str">
            <v>ASBESTLİ ÇİMENTO BORULAR (AÇB) (TS 102 EN 512) 10 ATMOSFER BASINÇ DAYANIMLI Q600 MM ANMA ÇAPLI</v>
          </cell>
          <cell r="D3763">
            <v>103.9</v>
          </cell>
          <cell r="E3763">
            <v>103.9</v>
          </cell>
          <cell r="F3763">
            <v>103.9</v>
          </cell>
        </row>
        <row r="3764">
          <cell r="A3764" t="str">
            <v>04.768/06D7</v>
          </cell>
          <cell r="B3764" t="str">
            <v>M</v>
          </cell>
          <cell r="C3764" t="str">
            <v>ASBESTLİ ÇİMENTO BORULAR (AÇB) (TS 102 EN 512) 10 ATMOSFER BASINÇ DAYANIMLI Q800 MM ANMA ÇAPLI</v>
          </cell>
          <cell r="D3764">
            <v>178.8</v>
          </cell>
          <cell r="E3764">
            <v>178.8</v>
          </cell>
          <cell r="F3764">
            <v>178.8</v>
          </cell>
        </row>
        <row r="3765">
          <cell r="A3765" t="str">
            <v>04.768/06D8</v>
          </cell>
          <cell r="B3765" t="str">
            <v>M</v>
          </cell>
          <cell r="C3765" t="str">
            <v>ASBESTLİ ÇİMENTO BORULAR (AÇB) (TS 102 EN 512) 10 ATMOSFER BASINÇ DAYANIMLI Q1000 MM ANMA ÇAPLI</v>
          </cell>
          <cell r="D3765">
            <v>275.7</v>
          </cell>
          <cell r="E3765">
            <v>275.7</v>
          </cell>
          <cell r="F3765">
            <v>275.7</v>
          </cell>
        </row>
        <row r="3766">
          <cell r="A3766" t="str">
            <v>04.768/06E1</v>
          </cell>
          <cell r="B3766" t="str">
            <v>M</v>
          </cell>
          <cell r="C3766" t="str">
            <v>ASBESTLİ ÇİMENTO BORULAR (AÇB) (TS 102 EN 512) 12.5 ATMOSFER BASINÇ DAYANIMLI Q150 MM ANMA ÇAPLI</v>
          </cell>
          <cell r="D3766">
            <v>12</v>
          </cell>
          <cell r="E3766">
            <v>12</v>
          </cell>
          <cell r="F3766">
            <v>12</v>
          </cell>
        </row>
        <row r="3767">
          <cell r="A3767" t="str">
            <v>04.768/06E2</v>
          </cell>
          <cell r="B3767" t="str">
            <v>M</v>
          </cell>
          <cell r="C3767" t="str">
            <v>ASBESTLİ ÇİMENTO BORULAR (AÇB) (TS 102 EN 512) 12.5 ATMOSFER BASINÇ DAYANIMLI Q200 MM ANMA ÇAPLI</v>
          </cell>
          <cell r="D3767">
            <v>22.7</v>
          </cell>
          <cell r="E3767">
            <v>22.7</v>
          </cell>
          <cell r="F3767">
            <v>22.7</v>
          </cell>
        </row>
        <row r="3768">
          <cell r="A3768" t="str">
            <v>04.768/06E3</v>
          </cell>
          <cell r="B3768" t="str">
            <v>M</v>
          </cell>
          <cell r="C3768" t="str">
            <v>ASBESTLİ ÇİMENTO BORULAR (AÇB) (TS 102 EN 512) 12.5 ATMOSFER BASINÇ DAYANIMLI Q300 MM ANMA ÇAPLI</v>
          </cell>
          <cell r="D3768">
            <v>45.7</v>
          </cell>
          <cell r="E3768">
            <v>45.7</v>
          </cell>
          <cell r="F3768">
            <v>45.7</v>
          </cell>
        </row>
        <row r="3769">
          <cell r="A3769" t="str">
            <v>04.768/06E4</v>
          </cell>
          <cell r="B3769" t="str">
            <v>M</v>
          </cell>
          <cell r="C3769" t="str">
            <v>ASBESTLİ ÇİMENTO BORULAR (AÇB) (TS 102 EN 512) 12.5 ATMOSFER BASINÇ DAYANIMLI Q400 MM ANMA ÇAPLI</v>
          </cell>
          <cell r="D3769">
            <v>70.599999999999994</v>
          </cell>
          <cell r="E3769">
            <v>70.599999999999994</v>
          </cell>
          <cell r="F3769">
            <v>70.599999999999994</v>
          </cell>
        </row>
        <row r="3770">
          <cell r="A3770" t="str">
            <v>04.768/06E5</v>
          </cell>
          <cell r="B3770" t="str">
            <v>M</v>
          </cell>
          <cell r="C3770" t="str">
            <v>ASBESTLİ ÇİMENTO BORULAR (AÇB) (TS 102 EN 512) 12.5 ATMOSFER BASINÇ DAYANIMLI Q500 MM ANMA ÇAPLI</v>
          </cell>
          <cell r="D3770">
            <v>89.7</v>
          </cell>
          <cell r="E3770">
            <v>89.7</v>
          </cell>
          <cell r="F3770">
            <v>89.7</v>
          </cell>
        </row>
        <row r="3771">
          <cell r="A3771" t="str">
            <v>04.768/06E6</v>
          </cell>
          <cell r="B3771" t="str">
            <v>M</v>
          </cell>
          <cell r="C3771" t="str">
            <v>ASBESTLİ ÇİMENTO BORULAR (AÇB) (TS 102 EN 512) 12.5 ATMOSFER BASINÇ DAYANIMLI Q600 MM ANMA ÇAPLI</v>
          </cell>
          <cell r="D3771">
            <v>114.6</v>
          </cell>
          <cell r="E3771">
            <v>114.6</v>
          </cell>
          <cell r="F3771">
            <v>114.6</v>
          </cell>
        </row>
        <row r="3772">
          <cell r="A3772" t="str">
            <v>04.768/06E7</v>
          </cell>
          <cell r="B3772" t="str">
            <v>M</v>
          </cell>
          <cell r="C3772" t="str">
            <v>ASBESTLİ ÇİMENTO BORULAR (AÇB) (TS 102 EN 512) 12.5 ATMOSFER BASINÇ DAYANIMLI Q800 MM ANMA ÇAPLI</v>
          </cell>
          <cell r="D3772">
            <v>220.9</v>
          </cell>
          <cell r="E3772">
            <v>220.9</v>
          </cell>
          <cell r="F3772">
            <v>220.9</v>
          </cell>
        </row>
        <row r="3773">
          <cell r="A3773" t="str">
            <v>04.768/06E8</v>
          </cell>
          <cell r="B3773" t="str">
            <v>M</v>
          </cell>
          <cell r="C3773" t="str">
            <v>ASBESTLİ ÇİMENTO BORULAR (AÇB) (TS 102 EN 512) 12.5 ATMOSFER BASINÇ DAYANIMLI Q1000 MM ANMA ÇAPLI</v>
          </cell>
          <cell r="D3773">
            <v>341</v>
          </cell>
          <cell r="E3773">
            <v>341</v>
          </cell>
          <cell r="F3773">
            <v>341</v>
          </cell>
        </row>
        <row r="3774">
          <cell r="A3774" t="str">
            <v>04.768/06F1</v>
          </cell>
          <cell r="B3774" t="str">
            <v>M</v>
          </cell>
          <cell r="C3774" t="str">
            <v>ASBESTLİ ÇİMENTO BORULAR (AÇB) (TS 102 EN 512) 15 ATMOSFER BASINÇ DAYANIMLI Q150 MM ANMA ÇAPLI</v>
          </cell>
          <cell r="D3774">
            <v>14.75</v>
          </cell>
          <cell r="E3774">
            <v>14.75</v>
          </cell>
          <cell r="F3774">
            <v>14.75</v>
          </cell>
        </row>
        <row r="3775">
          <cell r="A3775" t="str">
            <v>04.768/06F2</v>
          </cell>
          <cell r="B3775" t="str">
            <v>M</v>
          </cell>
          <cell r="C3775" t="str">
            <v>ASBESTLİ ÇİMENTO BORULAR (AÇB) (TS 102 EN 512) 15 ATMOSFER BASINÇ DAYANIMLI Q200 MM ANMA ÇAPLI</v>
          </cell>
          <cell r="D3775">
            <v>26.5</v>
          </cell>
          <cell r="E3775">
            <v>26.5</v>
          </cell>
          <cell r="F3775">
            <v>26.5</v>
          </cell>
        </row>
        <row r="3776">
          <cell r="A3776" t="str">
            <v>04.768/06F3</v>
          </cell>
          <cell r="B3776" t="str">
            <v>M</v>
          </cell>
          <cell r="C3776" t="str">
            <v>ASBESTLİ ÇİMENTO BORULAR (AÇB) (TS 102 EN 512) 15 ATMOSFER BASINÇ DAYANIMLI Q300 MM ANMA ÇAPLI</v>
          </cell>
          <cell r="D3776">
            <v>50.7</v>
          </cell>
          <cell r="E3776">
            <v>50.7</v>
          </cell>
          <cell r="F3776">
            <v>50.7</v>
          </cell>
        </row>
        <row r="3777">
          <cell r="A3777" t="str">
            <v>04.768/06F4</v>
          </cell>
          <cell r="B3777" t="str">
            <v>M</v>
          </cell>
          <cell r="C3777" t="str">
            <v>ASBESTLİ ÇİMENTO BORULAR (AÇB) (TS 102 EN 512) 15 ATMOSFER BASINÇ DAYANIMLI Q400 MM ANMA ÇAPLI</v>
          </cell>
          <cell r="D3777">
            <v>88.35</v>
          </cell>
          <cell r="E3777">
            <v>88.35</v>
          </cell>
          <cell r="F3777">
            <v>88.35</v>
          </cell>
        </row>
        <row r="3778">
          <cell r="A3778" t="str">
            <v>04.768/06F5</v>
          </cell>
          <cell r="B3778" t="str">
            <v>M</v>
          </cell>
          <cell r="C3778" t="str">
            <v>ASBESTLİ ÇİMENTO BORULAR (AÇB) (TS 102 EN 512) 15 ATMOSFER BASINÇ DAYANIMLI Q500 MM ANMA ÇAPLI</v>
          </cell>
          <cell r="D3778">
            <v>109.2</v>
          </cell>
          <cell r="E3778">
            <v>109.2</v>
          </cell>
          <cell r="F3778">
            <v>109.2</v>
          </cell>
        </row>
        <row r="3779">
          <cell r="A3779" t="str">
            <v>04.768/06F6</v>
          </cell>
          <cell r="B3779" t="str">
            <v>M</v>
          </cell>
          <cell r="C3779" t="str">
            <v>ASBESTLİ ÇİMENTO BORULAR (AÇB) (TS 102 EN 512) 15 ATMOSFER BASINÇ DAYANIMLI Q600 MM ANMA ÇAPLI</v>
          </cell>
          <cell r="D3779">
            <v>142.69999999999999</v>
          </cell>
          <cell r="E3779">
            <v>142.69999999999999</v>
          </cell>
          <cell r="F3779">
            <v>142.69999999999999</v>
          </cell>
        </row>
        <row r="3780">
          <cell r="A3780" t="str">
            <v>04.768/06G1</v>
          </cell>
          <cell r="B3780" t="str">
            <v>M</v>
          </cell>
          <cell r="C3780" t="str">
            <v>ASBESTLİ ÇİMENTO BORULAR (AÇB) (TS 102 EN 512) 17.5 ATMOSFER BASINÇ DAYANIMLI Q150 MM ANMA ÇAPLI</v>
          </cell>
          <cell r="D3780">
            <v>16.3</v>
          </cell>
          <cell r="E3780">
            <v>16.3</v>
          </cell>
          <cell r="F3780">
            <v>16.3</v>
          </cell>
        </row>
        <row r="3781">
          <cell r="A3781" t="str">
            <v>04.768/06G2</v>
          </cell>
          <cell r="B3781" t="str">
            <v>M</v>
          </cell>
          <cell r="C3781" t="str">
            <v>ASBESTLİ ÇİMENTO BORULAR (AÇB) (TS 102 EN 512) 17.5 ATMOSFER BASINÇ DAYANIMLI Q200 MM ANMA ÇAPLI</v>
          </cell>
          <cell r="D3781">
            <v>28.6</v>
          </cell>
          <cell r="E3781">
            <v>28.6</v>
          </cell>
          <cell r="F3781">
            <v>28.6</v>
          </cell>
        </row>
        <row r="3782">
          <cell r="A3782" t="str">
            <v>04.768/06G3</v>
          </cell>
          <cell r="B3782" t="str">
            <v>M</v>
          </cell>
          <cell r="C3782" t="str">
            <v>ASBESTLİ ÇİMENTO BORULAR (AÇB) (TS 102 EN 512) 17.5 ATMOSFER BASINÇ DAYANIMLI Q300 MM ANMA ÇAPLI</v>
          </cell>
          <cell r="D3782">
            <v>52.9</v>
          </cell>
          <cell r="E3782">
            <v>52.9</v>
          </cell>
          <cell r="F3782">
            <v>52.9</v>
          </cell>
        </row>
        <row r="3783">
          <cell r="A3783" t="str">
            <v>04.768/06G4</v>
          </cell>
          <cell r="B3783" t="str">
            <v>M</v>
          </cell>
          <cell r="C3783" t="str">
            <v>ASBESTLİ ÇİMENTO BORULAR (AÇB) (TS 102 EN 512) 17.5 ATMOSFER BASINÇ DAYANIMLI Q400 MM ANMA ÇAPLI</v>
          </cell>
          <cell r="D3783">
            <v>89.2</v>
          </cell>
          <cell r="E3783">
            <v>89.2</v>
          </cell>
          <cell r="F3783">
            <v>89.2</v>
          </cell>
        </row>
        <row r="3784">
          <cell r="A3784" t="str">
            <v>04.768/06G5</v>
          </cell>
          <cell r="B3784" t="str">
            <v>M</v>
          </cell>
          <cell r="C3784" t="str">
            <v>ASBESTLİ ÇİMENTO BORULAR (AÇB) (TS 102 EN 512) 17.5 ATMOSFER BASINÇ DAYANIMLI Q500 MM ANMA ÇAPLI</v>
          </cell>
          <cell r="D3784">
            <v>116</v>
          </cell>
          <cell r="E3784">
            <v>116</v>
          </cell>
          <cell r="F3784">
            <v>116</v>
          </cell>
        </row>
        <row r="3785">
          <cell r="A3785" t="str">
            <v>04.768/06G6</v>
          </cell>
          <cell r="B3785" t="str">
            <v>M</v>
          </cell>
          <cell r="C3785" t="str">
            <v>ASBESTLİ ÇİMENTO BORULAR (AÇB) (TS 102 EN 512) 17.5 ATMOSFER BASINÇ DAYANIMLI Q600 MM ANMA ÇAPLI</v>
          </cell>
          <cell r="D3785">
            <v>156.4</v>
          </cell>
          <cell r="E3785">
            <v>156.4</v>
          </cell>
          <cell r="F3785">
            <v>156.4</v>
          </cell>
        </row>
        <row r="3786">
          <cell r="A3786" t="str">
            <v>04.768/06H1</v>
          </cell>
          <cell r="B3786" t="str">
            <v>M</v>
          </cell>
          <cell r="C3786" t="str">
            <v>ASBESTLİ ÇİMENTO MANŞONLAR (TÜM BASINÇ KADEMELERİ İÇİN) Q100-Q200 (DAHİL)</v>
          </cell>
          <cell r="D3786">
            <v>1.86</v>
          </cell>
          <cell r="E3786">
            <v>1.86</v>
          </cell>
          <cell r="F3786">
            <v>1.86</v>
          </cell>
        </row>
        <row r="3787">
          <cell r="A3787" t="str">
            <v>04.768/06H2</v>
          </cell>
          <cell r="B3787" t="str">
            <v>M</v>
          </cell>
          <cell r="C3787" t="str">
            <v>ASBESTLİ ÇİMENTO MANŞONLAR (TÜM BASINÇ KADEMELERİ İÇİN) Q250-Q600 (DAHİL)</v>
          </cell>
          <cell r="D3787">
            <v>1.75</v>
          </cell>
          <cell r="E3787">
            <v>1.75</v>
          </cell>
          <cell r="F3787">
            <v>1.75</v>
          </cell>
        </row>
        <row r="3788">
          <cell r="A3788" t="str">
            <v>04.768/06H3</v>
          </cell>
          <cell r="B3788" t="str">
            <v>M</v>
          </cell>
          <cell r="C3788" t="str">
            <v>ASBESTLİ ÇİMENTO MANŞONLAR (TÜM BASINÇ KADEMELERİ İÇİN) Q700-Q1000 (DAHİL)</v>
          </cell>
          <cell r="D3788">
            <v>1.31</v>
          </cell>
          <cell r="E3788">
            <v>1.31</v>
          </cell>
          <cell r="F3788">
            <v>1.31</v>
          </cell>
        </row>
        <row r="3789">
          <cell r="A3789" t="str">
            <v>04.768/07A4</v>
          </cell>
          <cell r="B3789" t="str">
            <v>M</v>
          </cell>
          <cell r="C3789" t="str">
            <v>SPİRAL SARIMLI YER ALTI YAĞMUR SUYU VE KANALİZASYON BORULARI (HDPE ESASLI) (TS 12132) Q500 MM ANMA ÇAPLI TİP 2</v>
          </cell>
          <cell r="D3789">
            <v>87</v>
          </cell>
          <cell r="E3789">
            <v>87</v>
          </cell>
          <cell r="F3789">
            <v>87</v>
          </cell>
        </row>
        <row r="3790">
          <cell r="A3790" t="str">
            <v>04.768/07A5</v>
          </cell>
          <cell r="B3790" t="str">
            <v>M</v>
          </cell>
          <cell r="C3790" t="str">
            <v>SPİRAL SARIMLI YER ALTI YAĞMUR SUYU VE KANALİZASYON BORULARI (HDPE ESASLI) (TS 12132) Q600 MM ANMA ÇAPLI TİP 2</v>
          </cell>
          <cell r="D3790">
            <v>103.5</v>
          </cell>
          <cell r="E3790">
            <v>103.5</v>
          </cell>
          <cell r="F3790">
            <v>103.5</v>
          </cell>
        </row>
        <row r="3791">
          <cell r="A3791" t="str">
            <v>04.768/07A6</v>
          </cell>
          <cell r="B3791" t="str">
            <v>M</v>
          </cell>
          <cell r="C3791" t="str">
            <v>SPİRAL SARIMLI YER ALTI YAĞMUR SUYU VE KANALİZASYON BORULARI (HDPE ESASLI) (TS 12132) Q800 MM ANMA ÇAPLI TİP 2</v>
          </cell>
          <cell r="D3791">
            <v>160.9</v>
          </cell>
          <cell r="E3791">
            <v>160.9</v>
          </cell>
          <cell r="F3791">
            <v>160.9</v>
          </cell>
        </row>
        <row r="3792">
          <cell r="A3792" t="str">
            <v>04.768/07A7</v>
          </cell>
          <cell r="B3792" t="str">
            <v>M</v>
          </cell>
          <cell r="C3792" t="str">
            <v>SPİRAL SARIMLI YER ALTI YAĞMUR SUYU VE KANALİZASYON BORULARI (HDPE ESASLI) (TS 12132) Q1000 MM ANMA ÇAPLI TİP 2</v>
          </cell>
          <cell r="D3792">
            <v>210.2</v>
          </cell>
          <cell r="E3792">
            <v>210.2</v>
          </cell>
          <cell r="F3792">
            <v>210.2</v>
          </cell>
        </row>
        <row r="3793">
          <cell r="A3793" t="str">
            <v>04.768/07A8</v>
          </cell>
          <cell r="B3793" t="str">
            <v>M</v>
          </cell>
          <cell r="C3793" t="str">
            <v>SPİRAL SARIMLI YER ALTI YAĞMUR SUYU VE KANALİZASYON BORULARI (HDPE ESASLI) (TS 12132) Q1200 MM ANMA ÇAPLI TİP 2</v>
          </cell>
          <cell r="D3793">
            <v>307.89999999999998</v>
          </cell>
          <cell r="E3793">
            <v>307.89999999999998</v>
          </cell>
          <cell r="F3793">
            <v>307.89999999999998</v>
          </cell>
        </row>
        <row r="3794">
          <cell r="A3794" t="str">
            <v>04.768/07A9</v>
          </cell>
          <cell r="B3794" t="str">
            <v>M</v>
          </cell>
          <cell r="C3794" t="str">
            <v>SPİRAL SARIMLI YER ALTI YAĞMUR SUYU VE KANALİZASYON BORULARI (HDPE ESASLI) (TS 12132) Q1400 MM ANMA ÇAPLI TİP 2</v>
          </cell>
          <cell r="D3794">
            <v>390.4</v>
          </cell>
          <cell r="E3794">
            <v>390.4</v>
          </cell>
          <cell r="F3794">
            <v>390.4</v>
          </cell>
        </row>
        <row r="3795">
          <cell r="A3795" t="str">
            <v>04.768/07A10</v>
          </cell>
          <cell r="B3795" t="str">
            <v>M</v>
          </cell>
          <cell r="C3795" t="str">
            <v>SPİRAL SARIMLI YER ALTI YAĞMUR SUYU VE KANALİZASYON BORULARI (HDPE ESASLI) (TS 12132) Q1600 MM ANMA ÇAPLI TİP 2</v>
          </cell>
          <cell r="D3795">
            <v>470.7</v>
          </cell>
          <cell r="E3795">
            <v>470.7</v>
          </cell>
          <cell r="F3795">
            <v>470.7</v>
          </cell>
        </row>
        <row r="3796">
          <cell r="A3796" t="str">
            <v>04.768/07A11</v>
          </cell>
          <cell r="B3796" t="str">
            <v>M</v>
          </cell>
          <cell r="C3796" t="str">
            <v>SPİRAL SARIMLI YER ALTI YAĞMUR SUYU VE KANALİZASYON BORULARI (HDPE ESASLI) (TS 12132) Q1800 MM ANMA ÇAPLI TİP 2</v>
          </cell>
          <cell r="D3796">
            <v>657.7</v>
          </cell>
          <cell r="E3796">
            <v>657.7</v>
          </cell>
          <cell r="F3796">
            <v>657.7</v>
          </cell>
        </row>
        <row r="3797">
          <cell r="A3797" t="str">
            <v>04.768/07A12</v>
          </cell>
          <cell r="B3797" t="str">
            <v>M</v>
          </cell>
          <cell r="C3797" t="str">
            <v>SPİRAL SARIMLI YER ALTI YAĞMUR SUYU VE KANALİZASYON BORULARI (HDPE ESASLI) (TS 12132) Q2000 MM ANMA ÇAPLI TİP 2</v>
          </cell>
          <cell r="D3797">
            <v>967.3</v>
          </cell>
          <cell r="E3797">
            <v>967.3</v>
          </cell>
          <cell r="F3797">
            <v>967.3</v>
          </cell>
        </row>
        <row r="3798">
          <cell r="A3798" t="str">
            <v>04.768/07A13</v>
          </cell>
          <cell r="B3798" t="str">
            <v>M</v>
          </cell>
          <cell r="C3798" t="str">
            <v>SPİRAL SARIMLI YER ALTI YAĞMUR SUYU VE KANALİZASYON BORULARI (HDPE ESASLI) (TS 12132) Q2500 MM ANMA ÇAPLI TİP 2</v>
          </cell>
          <cell r="D3798">
            <v>2154</v>
          </cell>
          <cell r="E3798">
            <v>2154</v>
          </cell>
          <cell r="F3798">
            <v>2154</v>
          </cell>
        </row>
        <row r="3799">
          <cell r="A3799" t="str">
            <v>04.768/07A14</v>
          </cell>
          <cell r="B3799" t="str">
            <v>M</v>
          </cell>
          <cell r="C3799" t="str">
            <v>SPİRAL SARIMLI YER ALTI YAĞMUR SUYU VE KANALİZASYON BORULARI (HDPE ESASLI) (TS 12132) Q3000 MM ANMA ÇAPLI TİP 2</v>
          </cell>
          <cell r="D3799">
            <v>2381</v>
          </cell>
          <cell r="E3799">
            <v>2381</v>
          </cell>
          <cell r="F3799">
            <v>2381</v>
          </cell>
        </row>
        <row r="3800">
          <cell r="A3800" t="str">
            <v>04.768/07B1</v>
          </cell>
          <cell r="B3800" t="str">
            <v>M</v>
          </cell>
          <cell r="C3800" t="str">
            <v>SPİRAL SARIMLI YER ALTI YAĞMUR SUYU VE KANALİZASYON BORULARI (HDPE ESASLI) (TS 12132) Q500 MM ANMA ÇAPLI TİP 3</v>
          </cell>
          <cell r="D3800">
            <v>87.2</v>
          </cell>
          <cell r="E3800">
            <v>87.2</v>
          </cell>
          <cell r="F3800">
            <v>87.2</v>
          </cell>
        </row>
        <row r="3801">
          <cell r="A3801" t="str">
            <v>04.768/07B2</v>
          </cell>
          <cell r="B3801" t="str">
            <v>M</v>
          </cell>
          <cell r="C3801" t="str">
            <v>SPİRAL SARIMLI YER ALTI YAĞMUR SUYU VE KANALİZASYON BORULARI (HDPE ESASLI) (TS 12132) Q600 MM ANMA ÇAPLI TİP 3</v>
          </cell>
          <cell r="D3801">
            <v>116.3</v>
          </cell>
          <cell r="E3801">
            <v>116.3</v>
          </cell>
          <cell r="F3801">
            <v>116.3</v>
          </cell>
        </row>
        <row r="3802">
          <cell r="A3802" t="str">
            <v>04.768/07B3</v>
          </cell>
          <cell r="B3802" t="str">
            <v>M</v>
          </cell>
          <cell r="C3802" t="str">
            <v>SPİRAL SARIMLI YER ALTI YAĞMUR SUYU VE KANALİZASYON BORULARI (HDPE ESASLI) (TS 12132) Q800 MM ANMA ÇAPLI TİP 3</v>
          </cell>
          <cell r="D3802">
            <v>169.9</v>
          </cell>
          <cell r="E3802">
            <v>169.9</v>
          </cell>
          <cell r="F3802">
            <v>169.9</v>
          </cell>
        </row>
        <row r="3803">
          <cell r="A3803" t="str">
            <v>04.768/07B4</v>
          </cell>
          <cell r="B3803" t="str">
            <v>M</v>
          </cell>
          <cell r="C3803" t="str">
            <v>SPİRAL SARIMLI YER ALTI YAĞMUR SUYU VE KANALİZASYON BORULARI (HDPE ESASLI) (TS 12132) Q1000 MM ANMA ÇAPLI TİP 3</v>
          </cell>
          <cell r="D3803">
            <v>236.5</v>
          </cell>
          <cell r="E3803">
            <v>236.5</v>
          </cell>
          <cell r="F3803">
            <v>236.5</v>
          </cell>
        </row>
        <row r="3804">
          <cell r="A3804" t="str">
            <v>04.768/07B5</v>
          </cell>
          <cell r="B3804" t="str">
            <v>M</v>
          </cell>
          <cell r="C3804" t="str">
            <v>SPİRAL SARIMLI YER ALTI YAĞMUR SUYU VE KANALİZASYON BORULARI (HDPE ESASLI) (TS 12132) Q1200 MM ANMA ÇAPLI TİP 3</v>
          </cell>
          <cell r="D3804">
            <v>338.2</v>
          </cell>
          <cell r="E3804">
            <v>338.2</v>
          </cell>
          <cell r="F3804">
            <v>338.2</v>
          </cell>
        </row>
        <row r="3805">
          <cell r="A3805" t="str">
            <v>04.768/07B6</v>
          </cell>
          <cell r="B3805" t="str">
            <v>M</v>
          </cell>
          <cell r="C3805" t="str">
            <v>SPİRAL SARIMLI YER ALTI YAĞMUR SUYU VE KANALİZASYON BORULARI (HDPE ESASLI) (TS 12132) Q1400 MM ANMA ÇAPLI TİP 3</v>
          </cell>
          <cell r="D3805">
            <v>464.4</v>
          </cell>
          <cell r="E3805">
            <v>464.4</v>
          </cell>
          <cell r="F3805">
            <v>464.4</v>
          </cell>
        </row>
        <row r="3806">
          <cell r="A3806" t="str">
            <v>04.768/07B7</v>
          </cell>
          <cell r="B3806" t="str">
            <v>M</v>
          </cell>
          <cell r="C3806" t="str">
            <v>SPİRAL SARIMLI YER ALTI YAĞMUR SUYU VE KANALİZASYON BORULARI (HDPE ESASLI) (TS 12132) Q1600 MM ANMA ÇAPLI TİP 3</v>
          </cell>
          <cell r="D3806">
            <v>635.70000000000005</v>
          </cell>
          <cell r="E3806">
            <v>635.70000000000005</v>
          </cell>
          <cell r="F3806">
            <v>635.70000000000005</v>
          </cell>
        </row>
        <row r="3807">
          <cell r="A3807" t="str">
            <v>04.768/07B8</v>
          </cell>
          <cell r="B3807" t="str">
            <v>M</v>
          </cell>
          <cell r="C3807" t="str">
            <v>SPİRAL SARIMLI YER ALTI YAĞMUR SUYU VE KANALİZASYON BORULARI (HDPE ESASLI) (TS 12132) Q1800 MM ANMA ÇAPLI TİP 3</v>
          </cell>
          <cell r="D3807">
            <v>987</v>
          </cell>
          <cell r="E3807">
            <v>987</v>
          </cell>
          <cell r="F3807">
            <v>987</v>
          </cell>
        </row>
        <row r="3808">
          <cell r="A3808" t="str">
            <v>04.768/07B9</v>
          </cell>
          <cell r="B3808" t="str">
            <v>M</v>
          </cell>
          <cell r="C3808" t="str">
            <v>SPİRAL SARIMLI YER ALTI YAĞMUR SUYU VE KANALİZASYON BORULARI (HDPE ESASLI) (TS 12132) Q2000 MM ANMA ÇAPLI TİP 3</v>
          </cell>
          <cell r="D3808">
            <v>1309</v>
          </cell>
          <cell r="E3808">
            <v>1309</v>
          </cell>
          <cell r="F3808">
            <v>1309</v>
          </cell>
        </row>
        <row r="3809">
          <cell r="A3809" t="str">
            <v>04.768/07B10</v>
          </cell>
          <cell r="B3809" t="str">
            <v>M</v>
          </cell>
          <cell r="C3809" t="str">
            <v>SPİRAL SARIMLI YER ALTI YAĞMUR SUYU VE KANALİZASYON BORULARI (HDPE ESASLI) (TS 12132) Q2200 MM ANMA ÇAPLI TİP 3</v>
          </cell>
          <cell r="D3809">
            <v>2041</v>
          </cell>
          <cell r="E3809">
            <v>2041</v>
          </cell>
          <cell r="F3809">
            <v>2041</v>
          </cell>
        </row>
        <row r="3810">
          <cell r="A3810" t="str">
            <v>04.768/07B11</v>
          </cell>
          <cell r="B3810" t="str">
            <v>M</v>
          </cell>
          <cell r="C3810" t="str">
            <v>SPİRAL SARIMLI YER ALTI YAĞMUR SUYU VE KANALİZASYON BORULARI (HDPE ESASLI) (TS 12132) Q2400 MM ANMA ÇAPLI TİP 3</v>
          </cell>
          <cell r="D3810">
            <v>2381</v>
          </cell>
          <cell r="E3810">
            <v>2381</v>
          </cell>
          <cell r="F3810">
            <v>2381</v>
          </cell>
        </row>
        <row r="3811">
          <cell r="A3811" t="str">
            <v>04.768/07B12</v>
          </cell>
          <cell r="B3811" t="str">
            <v>M</v>
          </cell>
          <cell r="C3811" t="str">
            <v>SPİRAL SARIMLI YER ALTI YAĞMUR SUYU VE KANALİZASYON BORULARI (HDPE ESASLI) (TS 12132) Q2600 MM ANMA ÇAPLI TİP 3</v>
          </cell>
          <cell r="D3811">
            <v>2615</v>
          </cell>
          <cell r="E3811">
            <v>2615</v>
          </cell>
          <cell r="F3811">
            <v>2615</v>
          </cell>
        </row>
        <row r="3812">
          <cell r="A3812" t="str">
            <v>04.768/07B13</v>
          </cell>
          <cell r="B3812" t="str">
            <v>M</v>
          </cell>
          <cell r="C3812" t="str">
            <v>SPİRAL SARIMLI YER ALTI YAĞMUR SUYU VE KANALİZASYON BORULARI (HDPE ESASLI) (TS 12132) Q2800 MM ANMA ÇAPLI TİP 3</v>
          </cell>
          <cell r="D3812">
            <v>2967</v>
          </cell>
          <cell r="E3812">
            <v>2967</v>
          </cell>
          <cell r="F3812">
            <v>2967</v>
          </cell>
        </row>
        <row r="3813">
          <cell r="A3813" t="str">
            <v>04.768/07B14</v>
          </cell>
          <cell r="B3813" t="str">
            <v>M</v>
          </cell>
          <cell r="C3813" t="str">
            <v>SPİRAL SARIMLI YER ALTI YAĞMUR SUYU VE KANALİZASYON BORULARI (HDPE ESASLI) (TS 12132) Q3000 MM ANMA ÇAPLI TİP 3</v>
          </cell>
          <cell r="D3813">
            <v>3628</v>
          </cell>
          <cell r="E3813">
            <v>3628</v>
          </cell>
          <cell r="F3813">
            <v>3628</v>
          </cell>
        </row>
        <row r="3814">
          <cell r="A3814" t="str">
            <v>04.768/07C4</v>
          </cell>
          <cell r="B3814" t="str">
            <v>M</v>
          </cell>
          <cell r="C3814" t="str">
            <v>SPİRAL SARIMLI YER ALTI YAĞMUR SUYU VE KANALİZASYON BORULARI (HDPE ESASLI) (TS 12132) Q500 MM ANMA ÇAPLI TİP 4</v>
          </cell>
          <cell r="D3814">
            <v>100.5</v>
          </cell>
          <cell r="E3814">
            <v>100.5</v>
          </cell>
          <cell r="F3814">
            <v>100.5</v>
          </cell>
        </row>
        <row r="3815">
          <cell r="A3815" t="str">
            <v>04.768/07C5</v>
          </cell>
          <cell r="B3815" t="str">
            <v>M</v>
          </cell>
          <cell r="C3815" t="str">
            <v>SPİRAL SARIMLI YER ALTI YAĞMUR SUYU VE KANALİZASYON BORULARI (HDPE ESASLI) (TS 12132) Q600 MM ANMA ÇAPLI TİP 4</v>
          </cell>
          <cell r="D3815">
            <v>120.7</v>
          </cell>
          <cell r="E3815">
            <v>120.7</v>
          </cell>
          <cell r="F3815">
            <v>120.7</v>
          </cell>
        </row>
        <row r="3816">
          <cell r="A3816" t="str">
            <v>04.768/07C6</v>
          </cell>
          <cell r="B3816" t="str">
            <v>M</v>
          </cell>
          <cell r="C3816" t="str">
            <v>SPİRAL SARIMLI YER ALTI YAĞMUR SUYU VE KANALİZASYON BORULARI (HDPE ESASLI) (TS 12132) Q800 MM ANMA ÇAPLI TİP 4</v>
          </cell>
          <cell r="D3816">
            <v>220.5</v>
          </cell>
          <cell r="E3816">
            <v>220.5</v>
          </cell>
          <cell r="F3816">
            <v>220.5</v>
          </cell>
        </row>
        <row r="3817">
          <cell r="A3817" t="str">
            <v>04.768/07C7</v>
          </cell>
          <cell r="B3817" t="str">
            <v>M</v>
          </cell>
          <cell r="C3817" t="str">
            <v>SPİRAL SARIMLI YER ALTI YAĞMUR SUYU VE KANALİZASYON BORULARI (HDPE ESASLI) (TS 12132) Q1000 MM ANMA ÇAPLI TİP 4</v>
          </cell>
          <cell r="D3817">
            <v>310.5</v>
          </cell>
          <cell r="E3817">
            <v>310.5</v>
          </cell>
          <cell r="F3817">
            <v>310.5</v>
          </cell>
        </row>
        <row r="3818">
          <cell r="A3818" t="str">
            <v>04.768/07C8</v>
          </cell>
          <cell r="B3818" t="str">
            <v>M</v>
          </cell>
          <cell r="C3818" t="str">
            <v>SPİRAL SARIMLI YER ALTI YAĞMUR SUYU VE KANALİZASYON BORULARI (HDPE ESASLI) (TS 12132) Q1200 MM ANMA ÇAPLI TİP 4</v>
          </cell>
          <cell r="D3818">
            <v>544.29999999999995</v>
          </cell>
          <cell r="E3818">
            <v>544.29999999999995</v>
          </cell>
          <cell r="F3818">
            <v>544.29999999999995</v>
          </cell>
        </row>
        <row r="3819">
          <cell r="A3819" t="str">
            <v>04.768/07C9</v>
          </cell>
          <cell r="B3819" t="str">
            <v>M</v>
          </cell>
          <cell r="C3819" t="str">
            <v>SPİRAL SARIMLI YER ALTI YAĞMUR SUYU VE KANALİZASYON BORULARI (HDPE ESASLI) (TS 12132) Q1400 MM ANMA ÇAPLI TİP 4</v>
          </cell>
          <cell r="D3819">
            <v>836.9</v>
          </cell>
          <cell r="E3819">
            <v>836.9</v>
          </cell>
          <cell r="F3819">
            <v>836.9</v>
          </cell>
        </row>
        <row r="3820">
          <cell r="A3820" t="str">
            <v>04.768/07C10</v>
          </cell>
          <cell r="B3820" t="str">
            <v>M</v>
          </cell>
          <cell r="C3820" t="str">
            <v>SPİRAL SARIMLI YER ALTI YAĞMUR SUYU VE KANALİZASYON BORULARI (HDPE ESASLI) (TS 12132) Q1600 MM ANMA ÇAPLI TİP 4</v>
          </cell>
          <cell r="D3820">
            <v>1474</v>
          </cell>
          <cell r="E3820">
            <v>1474</v>
          </cell>
          <cell r="F3820">
            <v>1474</v>
          </cell>
        </row>
        <row r="3821">
          <cell r="A3821" t="str">
            <v>04.768/07C11</v>
          </cell>
          <cell r="B3821" t="str">
            <v>M</v>
          </cell>
          <cell r="C3821" t="str">
            <v>SPİRAL SARIMLI YER ALTI YAĞMUR SUYU VE KANALİZASYON BORULARI (HDPE ESASLI) (TS 12132) Q1800 MM ANMA ÇAPLI TİP 4</v>
          </cell>
          <cell r="D3821">
            <v>1916</v>
          </cell>
          <cell r="E3821">
            <v>1916</v>
          </cell>
          <cell r="F3821">
            <v>1916</v>
          </cell>
        </row>
        <row r="3822">
          <cell r="A3822" t="str">
            <v>04.768/07C12</v>
          </cell>
          <cell r="B3822" t="str">
            <v>M</v>
          </cell>
          <cell r="C3822" t="str">
            <v>SPİRAL SARIMLI YER ALTI YAĞMUR SUYU VE KANALİZASYON BORULARI (HDPE ESASLI) (TS 12132) Q2000 MM ANMA ÇAPLI TİP 4</v>
          </cell>
          <cell r="D3822">
            <v>2132</v>
          </cell>
          <cell r="E3822">
            <v>2132</v>
          </cell>
          <cell r="F3822">
            <v>2132</v>
          </cell>
        </row>
        <row r="3823">
          <cell r="A3823" t="str">
            <v>04.768/07C13</v>
          </cell>
          <cell r="B3823" t="str">
            <v>M</v>
          </cell>
          <cell r="C3823" t="str">
            <v>SPİRAL SARIMLI YER ALTI YAĞMUR SUYU VE KANALİZASYON BORULARI (HDPE ESASLI) (TS 12132) Q2500 MM ANMA ÇAPLI TİP 4</v>
          </cell>
          <cell r="D3823">
            <v>3288</v>
          </cell>
          <cell r="E3823">
            <v>3288</v>
          </cell>
          <cell r="F3823">
            <v>3288</v>
          </cell>
        </row>
        <row r="3824">
          <cell r="A3824" t="str">
            <v>04.768/07C14</v>
          </cell>
          <cell r="B3824" t="str">
            <v>M</v>
          </cell>
          <cell r="C3824" t="str">
            <v>SPİRAL SARIMLI YER ALTI YAĞMUR SUYU VE KANALİZASYON BORULARI (HDPE ESASLI) (TS 12132) Q3000 MM ANMA ÇAPLI TİP 4</v>
          </cell>
          <cell r="D3824">
            <v>4309</v>
          </cell>
          <cell r="E3824">
            <v>4309</v>
          </cell>
          <cell r="F3824">
            <v>4309</v>
          </cell>
        </row>
        <row r="3825">
          <cell r="A3825" t="str">
            <v>04.768/07D2</v>
          </cell>
          <cell r="B3825" t="str">
            <v>M</v>
          </cell>
          <cell r="C3825" t="str">
            <v>SPİRAL SARIMLI YER ALTI YAĞMUR SUYU VE KANALİZASYON BORULARI (HDPE ESASLI) (TS 12132) Q500 MM ANMA ÇAPLI TİP 5</v>
          </cell>
          <cell r="D3825">
            <v>100.2</v>
          </cell>
          <cell r="E3825">
            <v>100.2</v>
          </cell>
          <cell r="F3825">
            <v>100.2</v>
          </cell>
        </row>
        <row r="3826">
          <cell r="A3826" t="str">
            <v>04.768/07D3</v>
          </cell>
          <cell r="B3826" t="str">
            <v>M</v>
          </cell>
          <cell r="C3826" t="str">
            <v>SPİRAL SARIMLI YER ALTI YAĞMUR SUYU VE KANALİZASYON BORULARI (HDPE ESASLI) (TS 12132) Q600 MM ANMA ÇAPLI TİP 5</v>
          </cell>
          <cell r="D3826">
            <v>156</v>
          </cell>
          <cell r="E3826">
            <v>156</v>
          </cell>
          <cell r="F3826">
            <v>156</v>
          </cell>
        </row>
        <row r="3827">
          <cell r="A3827" t="str">
            <v>04.768/07D4</v>
          </cell>
          <cell r="B3827" t="str">
            <v>M</v>
          </cell>
          <cell r="C3827" t="str">
            <v>SPİRAL SARIMLI YER ALTI YAĞMUR SUYU VE KANALİZASYON BORULARI (HDPE ESASLI) (TS 12132) Q800 MM ANMA ÇAPLI TİP 5</v>
          </cell>
          <cell r="D3827">
            <v>239</v>
          </cell>
          <cell r="E3827">
            <v>239</v>
          </cell>
          <cell r="F3827">
            <v>239</v>
          </cell>
        </row>
        <row r="3828">
          <cell r="A3828" t="str">
            <v>04.768/07D5</v>
          </cell>
          <cell r="B3828" t="str">
            <v>M</v>
          </cell>
          <cell r="C3828" t="str">
            <v>SPİRAL SARIMLI YER ALTI YAĞMUR SUYU VE KANALİZASYON BORULARI (HDPE ESASLI) (TS 12132) Q1000 MM ANMA ÇAPLI TİP 5</v>
          </cell>
          <cell r="D3828">
            <v>488</v>
          </cell>
          <cell r="E3828">
            <v>488</v>
          </cell>
          <cell r="F3828">
            <v>488</v>
          </cell>
        </row>
        <row r="3829">
          <cell r="A3829" t="str">
            <v>04.768/07D6</v>
          </cell>
          <cell r="B3829" t="str">
            <v>M</v>
          </cell>
          <cell r="C3829" t="str">
            <v>SPİRAL SARIMLI YER ALTI YAĞMUR SUYU VE KANALİZASYON BORULARI (HDPE ESASLI) (TS 12132) Q1200 MM ANMA ÇAPLI TİP 5</v>
          </cell>
          <cell r="D3829">
            <v>785</v>
          </cell>
          <cell r="E3829">
            <v>785</v>
          </cell>
          <cell r="F3829">
            <v>785</v>
          </cell>
        </row>
        <row r="3830">
          <cell r="A3830" t="str">
            <v>04.768/07D7</v>
          </cell>
          <cell r="B3830" t="str">
            <v>M</v>
          </cell>
          <cell r="C3830" t="str">
            <v>SPİRAL SARIMLI YER ALTI YAĞMUR SUYU VE KANALİZASYON BORULARI (HDPE ESASLI) (TS 12132) Q1400 MM ANMA ÇAPLI TİP 5</v>
          </cell>
          <cell r="D3830">
            <v>1116</v>
          </cell>
          <cell r="E3830">
            <v>1116</v>
          </cell>
          <cell r="F3830">
            <v>1116</v>
          </cell>
        </row>
        <row r="3831">
          <cell r="A3831" t="str">
            <v>04.768/07D8</v>
          </cell>
          <cell r="B3831" t="str">
            <v>M</v>
          </cell>
          <cell r="C3831" t="str">
            <v>SPİRAL SARIMLI YER ALTI YAĞMUR SUYU VE KANALİZASYON BORULARI (HDPE ESASLI) (TS 12132) Q1600 MM ANMA ÇAPLI TİP 5</v>
          </cell>
          <cell r="D3831">
            <v>1569</v>
          </cell>
          <cell r="E3831">
            <v>1569</v>
          </cell>
          <cell r="F3831">
            <v>1569</v>
          </cell>
        </row>
        <row r="3832">
          <cell r="A3832" t="str">
            <v>04.768/07D9</v>
          </cell>
          <cell r="B3832" t="str">
            <v>M</v>
          </cell>
          <cell r="C3832" t="str">
            <v>SPİRAL SARIMLI YER ALTI YAĞMUR SUYU VE KANALİZASYON BORULARI (HDPE ESASLI) (TS 12132) Q1800 MM ANMA ÇAPLI TİP 5</v>
          </cell>
          <cell r="D3832">
            <v>2070</v>
          </cell>
          <cell r="E3832">
            <v>2070</v>
          </cell>
          <cell r="F3832">
            <v>2070</v>
          </cell>
        </row>
        <row r="3833">
          <cell r="A3833" t="str">
            <v>04.768/07D10</v>
          </cell>
          <cell r="B3833" t="str">
            <v>M</v>
          </cell>
          <cell r="C3833" t="str">
            <v>SPİRAL SARIMLI YER ALTI YAĞMUR SUYU VE KANALİZASYON BORULARI (HDPE ESASLI) (TS 12132) Q2000 MM ANMA ÇAPLI TİP 5</v>
          </cell>
          <cell r="D3833">
            <v>2835</v>
          </cell>
          <cell r="E3833">
            <v>2835</v>
          </cell>
          <cell r="F3833">
            <v>2835</v>
          </cell>
        </row>
        <row r="3834">
          <cell r="A3834" t="str">
            <v>04.768/07D11</v>
          </cell>
          <cell r="B3834" t="str">
            <v>M</v>
          </cell>
          <cell r="C3834" t="str">
            <v>SPİRAL SARIMLI YER ALTI YAĞMUR SUYU VE KANALİZASYON BORULARI (HDPE ESASLI) (TS 12132) Q2200 MM ANMA ÇAPLI TİP 5</v>
          </cell>
          <cell r="D3834">
            <v>3515</v>
          </cell>
          <cell r="E3834">
            <v>3515</v>
          </cell>
          <cell r="F3834">
            <v>3515</v>
          </cell>
        </row>
        <row r="3835">
          <cell r="A3835" t="str">
            <v>04.768/07D12</v>
          </cell>
          <cell r="B3835" t="str">
            <v>M</v>
          </cell>
          <cell r="C3835" t="str">
            <v>SPİRAL SARIMLI YER ALTI YAĞMUR SUYU VE KANALİZASYON BORULARI (HDPE ESASLI) (TS 12132) Q2400 MM ANMA ÇAPLI TİP 5</v>
          </cell>
          <cell r="D3835">
            <v>4082</v>
          </cell>
          <cell r="E3835">
            <v>4082</v>
          </cell>
          <cell r="F3835">
            <v>4082</v>
          </cell>
        </row>
        <row r="3836">
          <cell r="A3836" t="str">
            <v>04.768/07D13</v>
          </cell>
          <cell r="B3836" t="str">
            <v>M</v>
          </cell>
          <cell r="C3836" t="str">
            <v>SPİRAL SARIMLI YER ALTI YAĞMUR SUYU VE KANALİZASYON BORULARI (HDPE ESASLI) (TS 12132) Q2600 MM ANMA ÇAPLI TİP 5</v>
          </cell>
          <cell r="D3836">
            <v>4649</v>
          </cell>
          <cell r="E3836">
            <v>4649</v>
          </cell>
          <cell r="F3836">
            <v>4649</v>
          </cell>
        </row>
        <row r="3837">
          <cell r="A3837" t="str">
            <v>04.768/07D14</v>
          </cell>
          <cell r="B3837" t="str">
            <v>M</v>
          </cell>
          <cell r="C3837" t="str">
            <v>SPİRAL SARIMLI YER ALTI YAĞMUR SUYU VE KANALİZASYON BORULARI (HDPE ESASLI) (TS 12132) Q2800 MM ANMA ÇAPLI TİP 5</v>
          </cell>
          <cell r="D3837">
            <v>5556</v>
          </cell>
          <cell r="E3837">
            <v>5556</v>
          </cell>
          <cell r="F3837">
            <v>5556</v>
          </cell>
        </row>
        <row r="3838">
          <cell r="A3838" t="str">
            <v>04.768/07D15</v>
          </cell>
          <cell r="B3838" t="str">
            <v>M</v>
          </cell>
          <cell r="C3838" t="str">
            <v>SPİRAL SARIMLI YER ALTI YAĞMUR SUYU VE KANALİZASYON BORULARI (HDPE ESASLI) (TS 12132) Q3000 MM ANMA ÇAPLI TİP 5</v>
          </cell>
          <cell r="D3838">
            <v>6350</v>
          </cell>
          <cell r="E3838">
            <v>6350</v>
          </cell>
          <cell r="F3838">
            <v>6350</v>
          </cell>
        </row>
        <row r="3839">
          <cell r="A3839" t="str">
            <v>04.768/07E4</v>
          </cell>
          <cell r="B3839" t="str">
            <v>M</v>
          </cell>
          <cell r="C3839" t="str">
            <v>SPİRAL SARIMLI YER ALTI YAĞMUR SUYU VE KANALİZASYON BORULARI (HDPE ESASLI) (TS 12132) Q500 MM ANMA ÇAPLI TİP 6</v>
          </cell>
          <cell r="D3839">
            <v>139</v>
          </cell>
          <cell r="E3839">
            <v>139</v>
          </cell>
          <cell r="F3839">
            <v>139</v>
          </cell>
        </row>
        <row r="3840">
          <cell r="A3840" t="str">
            <v>04.768/07E5</v>
          </cell>
          <cell r="B3840" t="str">
            <v>M</v>
          </cell>
          <cell r="C3840" t="str">
            <v>SPİRAL SARIMLI YER ALTI YAĞMUR SUYU VE KANALİZASYON BORULARI (HDPE ESASLI) (TS 12132) Q600 MM ANMA ÇAPLI TİP 6</v>
          </cell>
          <cell r="D3840">
            <v>231</v>
          </cell>
          <cell r="E3840">
            <v>231</v>
          </cell>
          <cell r="F3840">
            <v>231</v>
          </cell>
        </row>
        <row r="3841">
          <cell r="A3841" t="str">
            <v>04.768/07E6</v>
          </cell>
          <cell r="B3841" t="str">
            <v>M</v>
          </cell>
          <cell r="C3841" t="str">
            <v>SPİRAL SARIMLI YER ALTI YAĞMUR SUYU VE KANALİZASYON BORULARI (HDPE ESASLI) (TS 12132) Q800 MM ANMA ÇAPLI TİP 6</v>
          </cell>
          <cell r="D3841">
            <v>446.5</v>
          </cell>
          <cell r="E3841">
            <v>446.5</v>
          </cell>
          <cell r="F3841">
            <v>446.5</v>
          </cell>
        </row>
        <row r="3842">
          <cell r="A3842" t="str">
            <v>04.768/07E7</v>
          </cell>
          <cell r="B3842" t="str">
            <v>M</v>
          </cell>
          <cell r="C3842" t="str">
            <v>SPİRAL SARIMLI YER ALTI YAĞMUR SUYU VE KANALİZASYON BORULARI (HDPE ESASLI) (TS 12132) Q1000 MM ANMA ÇAPLI TİP 6</v>
          </cell>
          <cell r="D3842">
            <v>824</v>
          </cell>
          <cell r="E3842">
            <v>824</v>
          </cell>
          <cell r="F3842">
            <v>824</v>
          </cell>
        </row>
        <row r="3843">
          <cell r="A3843" t="str">
            <v>04.768/07E8</v>
          </cell>
          <cell r="B3843" t="str">
            <v>M</v>
          </cell>
          <cell r="C3843" t="str">
            <v>SPİRAL SARIMLI YER ALTI YAĞMUR SUYU VE KANALİZASYON BORULARI (HDPE ESASLI) (TS 12132) Q1200 MM ANMA ÇAPLI TİP 6</v>
          </cell>
          <cell r="D3843">
            <v>1133</v>
          </cell>
          <cell r="E3843">
            <v>1133</v>
          </cell>
          <cell r="F3843">
            <v>1133</v>
          </cell>
        </row>
        <row r="3844">
          <cell r="A3844" t="str">
            <v>04.768/07E9</v>
          </cell>
          <cell r="B3844" t="str">
            <v>M</v>
          </cell>
          <cell r="C3844" t="str">
            <v>SPİRAL SARIMLI YER ALTI YAĞMUR SUYU VE KANALİZASYON BORULARI (HDPE ESASLI) (TS 12132) Q1400 MM ANMA ÇAPLI TİP 6</v>
          </cell>
          <cell r="D3844">
            <v>1642</v>
          </cell>
          <cell r="E3844">
            <v>1642</v>
          </cell>
          <cell r="F3844">
            <v>1642</v>
          </cell>
        </row>
        <row r="3845">
          <cell r="A3845" t="str">
            <v>04.768/07E10</v>
          </cell>
          <cell r="B3845" t="str">
            <v>M</v>
          </cell>
          <cell r="C3845" t="str">
            <v>SPİRAL SARIMLI YER ALTI YAĞMUR SUYU VE KANALİZASYON BORULARI (HDPE ESASLI) (TS 12132) Q1600 MM ANMA ÇAPLI TİP 6</v>
          </cell>
          <cell r="D3845">
            <v>2381</v>
          </cell>
          <cell r="E3845">
            <v>2381</v>
          </cell>
          <cell r="F3845">
            <v>2381</v>
          </cell>
        </row>
        <row r="3846">
          <cell r="A3846" t="str">
            <v>04.768/07E11</v>
          </cell>
          <cell r="B3846" t="str">
            <v>M</v>
          </cell>
          <cell r="C3846" t="str">
            <v>SPİRAL SARIMLI YER ALTI YAĞMUR SUYU VE KANALİZASYON BORULARI (HDPE ESASLI) (TS 12132) Q1800 MM ANMA ÇAPLI TİP 6</v>
          </cell>
          <cell r="D3846">
            <v>2835</v>
          </cell>
          <cell r="E3846">
            <v>2835</v>
          </cell>
          <cell r="F3846">
            <v>2835</v>
          </cell>
        </row>
        <row r="3847">
          <cell r="A3847" t="str">
            <v>04.768/07E12</v>
          </cell>
          <cell r="B3847" t="str">
            <v>M</v>
          </cell>
          <cell r="C3847" t="str">
            <v>SPİRAL SARIMLI YER ALTI YAĞMUR SUYU VE KANALİZASYON BORULARI (HDPE ESASLI) (TS 12132) Q2000 MM ANMA ÇAPLI TİP 6</v>
          </cell>
          <cell r="D3847">
            <v>3515</v>
          </cell>
          <cell r="E3847">
            <v>3515</v>
          </cell>
          <cell r="F3847">
            <v>3515</v>
          </cell>
        </row>
        <row r="3848">
          <cell r="A3848" t="str">
            <v>04.768/07E13</v>
          </cell>
          <cell r="B3848" t="str">
            <v>M</v>
          </cell>
          <cell r="C3848" t="str">
            <v>SPİRAL SARIMLI YER ALTI YAĞMUR SUYU VE KANALİZASYON BORULARI (HDPE ESASLI) (TS 12132) Q2500 MM ANMA ÇAPLI TİP 6</v>
          </cell>
          <cell r="D3848">
            <v>3855</v>
          </cell>
          <cell r="E3848">
            <v>3855</v>
          </cell>
          <cell r="F3848">
            <v>3855</v>
          </cell>
        </row>
        <row r="3849">
          <cell r="A3849" t="str">
            <v>04.768/07E14</v>
          </cell>
          <cell r="B3849" t="str">
            <v>M</v>
          </cell>
          <cell r="C3849" t="str">
            <v>SPİRAL SARIMLI YER ALTI YAĞMUR SUYU VE KANALİZASYON BORULARI (HDPE ESASLI) (TS 12132) Q3000 MM ANMA ÇAPLI TİP 6</v>
          </cell>
          <cell r="D3849">
            <v>7030</v>
          </cell>
          <cell r="E3849">
            <v>7030</v>
          </cell>
          <cell r="F3849">
            <v>7030</v>
          </cell>
        </row>
        <row r="3850">
          <cell r="A3850" t="str">
            <v>04.768/07F2</v>
          </cell>
          <cell r="B3850" t="str">
            <v>M</v>
          </cell>
          <cell r="C3850" t="str">
            <v>SPİRAL SARIMLI YER ALTI YAĞMUR SUYU VE KANALİZASYON BORULARI (HDPE ESASLI) (TS 12132) Q500 MM ANMA ÇAPLI TİP 7</v>
          </cell>
          <cell r="D3850">
            <v>196.3</v>
          </cell>
          <cell r="E3850">
            <v>196.3</v>
          </cell>
          <cell r="F3850">
            <v>196.3</v>
          </cell>
        </row>
        <row r="3851">
          <cell r="A3851" t="str">
            <v>04.768/07F3</v>
          </cell>
          <cell r="B3851" t="str">
            <v>M</v>
          </cell>
          <cell r="C3851" t="str">
            <v>SPİRAL SARIMLI YER ALTI YAĞMUR SUYU VE KANALİZASYON BORULARI (HDPE ESASLI) (TS 12132) Q600 MM ANMA ÇAPLI TİP 7</v>
          </cell>
          <cell r="D3851">
            <v>289</v>
          </cell>
          <cell r="E3851">
            <v>289</v>
          </cell>
          <cell r="F3851">
            <v>289</v>
          </cell>
        </row>
        <row r="3852">
          <cell r="A3852" t="str">
            <v>04.768/07F4</v>
          </cell>
          <cell r="B3852" t="str">
            <v>M</v>
          </cell>
          <cell r="C3852" t="str">
            <v>SPİRAL SARIMLI YER ALTI YAĞMUR SUYU VE KANALİZASYON BORULARI (HDPE ESASLI) (TS 12132) Q800 MM ANMA ÇAPLI TİP 7</v>
          </cell>
          <cell r="D3852">
            <v>677</v>
          </cell>
          <cell r="E3852">
            <v>677</v>
          </cell>
          <cell r="F3852">
            <v>677</v>
          </cell>
        </row>
        <row r="3853">
          <cell r="A3853" t="str">
            <v>04.768/07F5</v>
          </cell>
          <cell r="B3853" t="str">
            <v>M</v>
          </cell>
          <cell r="C3853" t="str">
            <v>SPİRAL SARIMLI YER ALTI YAĞMUR SUYU VE KANALİZASYON BORULARI (HDPE ESASLI) (TS 12132) Q1000 MM ANMA ÇAPLI TİP 7</v>
          </cell>
          <cell r="D3853">
            <v>1060</v>
          </cell>
          <cell r="E3853">
            <v>1060</v>
          </cell>
          <cell r="F3853">
            <v>1060</v>
          </cell>
        </row>
        <row r="3854">
          <cell r="A3854" t="str">
            <v>04.768/07F6</v>
          </cell>
          <cell r="B3854" t="str">
            <v>M</v>
          </cell>
          <cell r="C3854" t="str">
            <v>SPİRAL SARIMLI YER ALTI YAĞMUR SUYU VE KANALİZASYON BORULARI (HDPE ESASLI) (TS 12132) Q1200 MM ANMA ÇAPLI TİP 7</v>
          </cell>
          <cell r="D3854">
            <v>1587</v>
          </cell>
          <cell r="E3854">
            <v>1587</v>
          </cell>
          <cell r="F3854">
            <v>1587</v>
          </cell>
        </row>
        <row r="3855">
          <cell r="A3855" t="str">
            <v>04.768/07F7</v>
          </cell>
          <cell r="B3855" t="str">
            <v>M</v>
          </cell>
          <cell r="C3855" t="str">
            <v>SPİRAL SARIMLI YER ALTI YAĞMUR SUYU VE KANALİZASYON BORULARI (HDPE ESASLI) (TS 12132) Q1400 MM ANMA ÇAPLI TİP 7</v>
          </cell>
          <cell r="D3855">
            <v>2268</v>
          </cell>
          <cell r="E3855">
            <v>2268</v>
          </cell>
          <cell r="F3855">
            <v>2268</v>
          </cell>
        </row>
        <row r="3856">
          <cell r="A3856" t="str">
            <v>04.768/07F8</v>
          </cell>
          <cell r="B3856" t="str">
            <v>M</v>
          </cell>
          <cell r="C3856" t="str">
            <v>SPİRAL SARIMLI YER ALTI YAĞMUR SUYU VE KANALİZASYON BORULARI (HDPE ESASLI) (TS 12132) Q1600 MM ANMA ÇAPLI TİP 7</v>
          </cell>
          <cell r="D3856">
            <v>2608</v>
          </cell>
          <cell r="E3856">
            <v>2608</v>
          </cell>
          <cell r="F3856">
            <v>2608</v>
          </cell>
        </row>
        <row r="3857">
          <cell r="A3857" t="str">
            <v>04.768/07F9</v>
          </cell>
          <cell r="B3857" t="str">
            <v>M</v>
          </cell>
          <cell r="C3857" t="str">
            <v>SPİRAL SARIMLI YER ALTI YAĞMUR SUYU VE KANALİZASYON BORULARI (HDPE ESASLI) (TS 12132) Q1800 MM ANMA ÇAPLI TİP 7</v>
          </cell>
          <cell r="D3857">
            <v>3515</v>
          </cell>
          <cell r="E3857">
            <v>3515</v>
          </cell>
          <cell r="F3857">
            <v>3515</v>
          </cell>
        </row>
        <row r="3858">
          <cell r="A3858" t="str">
            <v>04.768/07G</v>
          </cell>
          <cell r="B3858" t="str">
            <v>KG</v>
          </cell>
          <cell r="C3858" t="str">
            <v>HER ÇAP İÇİN ÖZEL PARÇA</v>
          </cell>
          <cell r="D3858">
            <v>6</v>
          </cell>
          <cell r="E3858">
            <v>6</v>
          </cell>
          <cell r="F3858">
            <v>6</v>
          </cell>
        </row>
        <row r="3859">
          <cell r="A3859" t="str">
            <v>04.768/08A1</v>
          </cell>
          <cell r="B3859" t="str">
            <v>M</v>
          </cell>
          <cell r="C3859" t="str">
            <v>PE 100 POLİETİLENDEN MAMÜL İÇME VE KULLANMA SUYU BORULARI (TS 418-2 EN 12201-2) 4 ATMOSFER BASINSÇ DAYANIMLI Q 90 MM ANMA ÇAPLI</v>
          </cell>
          <cell r="D3859">
            <v>2.85</v>
          </cell>
          <cell r="E3859">
            <v>2.85</v>
          </cell>
          <cell r="F3859">
            <v>2.85</v>
          </cell>
        </row>
        <row r="3860">
          <cell r="A3860" t="str">
            <v>04.768/08A2</v>
          </cell>
          <cell r="B3860" t="str">
            <v>M</v>
          </cell>
          <cell r="C3860" t="str">
            <v>PE 100 POLİETİLENDEN MAMÜL İÇME VE KULLANMA SUYU BORULARI (TS 418-2 EN 12201-2) 4 ATMOSFER BASINSÇ DAYANIMLI Q 125 MM ANMA ÇAPLI</v>
          </cell>
          <cell r="D3860">
            <v>5.3</v>
          </cell>
          <cell r="E3860">
            <v>5.3</v>
          </cell>
          <cell r="F3860">
            <v>5.3</v>
          </cell>
        </row>
        <row r="3861">
          <cell r="A3861" t="str">
            <v>04.768/08A3</v>
          </cell>
          <cell r="B3861" t="str">
            <v>M</v>
          </cell>
          <cell r="C3861" t="str">
            <v>PE 100 POLİETİLENDEN MAMÜL İÇME VE KULLANMA SUYU BORULARI (TS 418-2 EN 12201-2) 4 ATMOSFER BASINSÇ DAYANIMLI Q 160 MM ANMA ÇAPLI</v>
          </cell>
          <cell r="D3861">
            <v>8.65</v>
          </cell>
          <cell r="E3861">
            <v>8.65</v>
          </cell>
          <cell r="F3861">
            <v>8.65</v>
          </cell>
        </row>
        <row r="3862">
          <cell r="A3862" t="str">
            <v>04.768/08A4</v>
          </cell>
          <cell r="B3862" t="str">
            <v>M</v>
          </cell>
          <cell r="C3862" t="str">
            <v>PE 100 POLİETİLENDEN MAMÜL İÇME VE KULLANMA SUYU BORULARI (TS 418-2 EN 12201-2) 4 ATMOSFER BASINSÇ DAYANIMLI Q 200 MM ANMA ÇAPLI</v>
          </cell>
          <cell r="D3862">
            <v>13.2</v>
          </cell>
          <cell r="E3862">
            <v>13.2</v>
          </cell>
          <cell r="F3862">
            <v>13.2</v>
          </cell>
        </row>
        <row r="3863">
          <cell r="A3863" t="str">
            <v>04.768/08A5</v>
          </cell>
          <cell r="B3863" t="str">
            <v>M</v>
          </cell>
          <cell r="C3863" t="str">
            <v>PE 100 POLİETİLENDEN MAMÜL İÇME VE KULLANMA SUYU BORULARI (TS 418-2 EN 12201-2) 4 ATMOSFER BASINSÇ DAYANIMLI Q 250 MM ANMA ÇAPLI</v>
          </cell>
          <cell r="D3863">
            <v>20.8</v>
          </cell>
          <cell r="E3863">
            <v>20.8</v>
          </cell>
          <cell r="F3863">
            <v>20.8</v>
          </cell>
        </row>
        <row r="3864">
          <cell r="A3864" t="str">
            <v>04.768/08A6</v>
          </cell>
          <cell r="B3864" t="str">
            <v>M</v>
          </cell>
          <cell r="C3864" t="str">
            <v>PE 100 POLİETİLENDEN MAMÜL İÇME VE KULLANMA SUYU BORULARI (TS 418-2 EN 12201-2) 4 ATMOSFER BASINSÇ DAYANIMLI Q 315 MM ANMA ÇAPLI</v>
          </cell>
          <cell r="D3864">
            <v>32.5</v>
          </cell>
          <cell r="E3864">
            <v>32.5</v>
          </cell>
          <cell r="F3864">
            <v>32.5</v>
          </cell>
        </row>
        <row r="3865">
          <cell r="A3865" t="str">
            <v>04.768/08A7</v>
          </cell>
          <cell r="B3865" t="str">
            <v>M</v>
          </cell>
          <cell r="C3865" t="str">
            <v>PE 100 POLİETİLENDEN MAMÜL İÇME VE KULLANMA SUYU BORULARI (TS 418-2 EN 12201-2) 4 ATMOSFER BASINSÇ DAYANIMLI Q 400 MM ANMA ÇAPLI</v>
          </cell>
          <cell r="D3865">
            <v>52.3</v>
          </cell>
          <cell r="E3865">
            <v>52.3</v>
          </cell>
          <cell r="F3865">
            <v>52.3</v>
          </cell>
        </row>
        <row r="3866">
          <cell r="A3866" t="str">
            <v>04.768/08A8</v>
          </cell>
          <cell r="B3866" t="str">
            <v>M</v>
          </cell>
          <cell r="C3866" t="str">
            <v>PE 100 POLİETİLENDEN MAMÜL İÇME VE KULLANMA SUYU BORULARI (TS 418-2 EN 12201-2) 4 ATMOSFER BASINSÇ DAYANIMLI Q 500 MM ANMA ÇAPLI</v>
          </cell>
          <cell r="D3866">
            <v>81.900000000000006</v>
          </cell>
          <cell r="E3866">
            <v>81.900000000000006</v>
          </cell>
          <cell r="F3866">
            <v>81.900000000000006</v>
          </cell>
        </row>
        <row r="3867">
          <cell r="A3867" t="str">
            <v>04.768/08A9</v>
          </cell>
          <cell r="B3867" t="str">
            <v>M</v>
          </cell>
          <cell r="C3867" t="str">
            <v>PE 100 POLİETİLENDEN MAMÜL İÇME VE KULLANMA SUYU BORULARI (TS 418-2 EN 12201-2) 4 ATMOSFER BASINSÇ DAYANIMLI Q 630 MM ANMA ÇAPLI</v>
          </cell>
          <cell r="D3867">
            <v>129</v>
          </cell>
          <cell r="E3867">
            <v>129</v>
          </cell>
          <cell r="F3867">
            <v>129</v>
          </cell>
        </row>
        <row r="3868">
          <cell r="A3868" t="str">
            <v>04.768/08A10</v>
          </cell>
          <cell r="B3868" t="str">
            <v>M</v>
          </cell>
          <cell r="C3868" t="str">
            <v>PE 100 POLİETİLENDEN MAMÜL İÇME VE KULLANMA SUYU BORULARI (TS 418-2 EN 12201-2) 4 ATMOSFER BASINSÇ DAYANIMLI Q 800 MM ANMA ÇAPLI</v>
          </cell>
          <cell r="D3868">
            <v>208.2</v>
          </cell>
          <cell r="E3868">
            <v>208.2</v>
          </cell>
          <cell r="F3868">
            <v>208.2</v>
          </cell>
        </row>
        <row r="3869">
          <cell r="A3869" t="str">
            <v>04.768/08A11</v>
          </cell>
          <cell r="B3869" t="str">
            <v>M</v>
          </cell>
          <cell r="C3869" t="str">
            <v>PE 100 POLİETİLENDEN MAMÜL İÇME VE KULLANMA SUYU BORULARI (TS 418-2 EN 12201-2) 4 ATMOSFER BASINSÇ DAYANIMLI Q1000 MM ANMA ÇAPLI</v>
          </cell>
          <cell r="D3869">
            <v>325</v>
          </cell>
          <cell r="E3869">
            <v>325</v>
          </cell>
          <cell r="F3869">
            <v>325</v>
          </cell>
        </row>
        <row r="3870">
          <cell r="A3870" t="str">
            <v>04.768/08B1</v>
          </cell>
          <cell r="B3870" t="str">
            <v>M</v>
          </cell>
          <cell r="C3870" t="str">
            <v>PE 100 POLİETİLENDEN MAMÜL İÇME VE KULLANMA SUYU BORULARI (TS 418-2 EN 12201-2) 5 ATMOSFER BASINSÇ DAYANIMLI Q 63 MM ANMA ÇAPLI</v>
          </cell>
          <cell r="D3870">
            <v>1.72</v>
          </cell>
          <cell r="E3870">
            <v>1.72</v>
          </cell>
          <cell r="F3870">
            <v>1.72</v>
          </cell>
        </row>
        <row r="3871">
          <cell r="A3871" t="str">
            <v>04.768/08B2</v>
          </cell>
          <cell r="B3871" t="str">
            <v>M</v>
          </cell>
          <cell r="C3871" t="str">
            <v>PE 100 POLİETİLENDEN MAMÜL İÇME VE KULLANMA SUYU BORULARI (TS 418-2 EN 12201-2) 5 ATMOSFER BASINSÇ DAYANIMLI Q 90 MM ANMA ÇAPLI</v>
          </cell>
          <cell r="D3871">
            <v>3.41</v>
          </cell>
          <cell r="E3871">
            <v>3.41</v>
          </cell>
          <cell r="F3871">
            <v>3.41</v>
          </cell>
        </row>
        <row r="3872">
          <cell r="A3872" t="str">
            <v>04.768/08B3</v>
          </cell>
          <cell r="B3872" t="str">
            <v>M</v>
          </cell>
          <cell r="C3872" t="str">
            <v>PE 100 POLİETİLENDEN MAMÜL İÇME VE KULLANMA SUYU BORULARI (TS 418-2 EN 12201-2) 5 ATMOSFER BASINSÇ DAYANIMLI Q 125 MM ANMA ÇAPLI</v>
          </cell>
          <cell r="D3872">
            <v>6.55</v>
          </cell>
          <cell r="E3872">
            <v>6.55</v>
          </cell>
          <cell r="F3872">
            <v>6.55</v>
          </cell>
        </row>
        <row r="3873">
          <cell r="A3873" t="str">
            <v>04.768/08B4</v>
          </cell>
          <cell r="B3873" t="str">
            <v>M</v>
          </cell>
          <cell r="C3873" t="str">
            <v>PE 100 POLİETİLENDEN MAMÜL İÇME VE KULLANMA SUYU BORULARI (TS 418-2 EN 12201-2) 5 ATMOSFER BASINSÇ DAYANIMLI Q 160 MM ANMA ÇAPLI</v>
          </cell>
          <cell r="D3873">
            <v>10.5</v>
          </cell>
          <cell r="E3873">
            <v>10.5</v>
          </cell>
          <cell r="F3873">
            <v>10.5</v>
          </cell>
        </row>
        <row r="3874">
          <cell r="A3874" t="str">
            <v>04.768/08B5</v>
          </cell>
          <cell r="B3874" t="str">
            <v>M</v>
          </cell>
          <cell r="C3874" t="str">
            <v>PE 100 POLİETİLENDEN MAMÜL İÇME VE KULLANMA SUYU BORULARI (TS 418-2 EN 12201-2) 5 ATMOSFER BASINSÇ DAYANIMLI Q 200 MM ANMA ÇAPLI</v>
          </cell>
          <cell r="D3874">
            <v>16.5</v>
          </cell>
          <cell r="E3874">
            <v>16.5</v>
          </cell>
          <cell r="F3874">
            <v>16.5</v>
          </cell>
        </row>
        <row r="3875">
          <cell r="A3875" t="str">
            <v>04.768/08B6</v>
          </cell>
          <cell r="B3875" t="str">
            <v>M</v>
          </cell>
          <cell r="C3875" t="str">
            <v>PE 100 POLİETİLENDEN MAMÜL İÇME VE KULLANMA SUYU BORULARI (TS 418-2 EN 12201-2) 5 ATMOSFER BASINSÇ DAYANIMLI Q 250 MM ANMA ÇAPLI</v>
          </cell>
          <cell r="D3875">
            <v>25.6</v>
          </cell>
          <cell r="E3875">
            <v>25.6</v>
          </cell>
          <cell r="F3875">
            <v>25.6</v>
          </cell>
        </row>
        <row r="3876">
          <cell r="A3876" t="str">
            <v>04.768/08B7</v>
          </cell>
          <cell r="B3876" t="str">
            <v>M</v>
          </cell>
          <cell r="C3876" t="str">
            <v>PE 100 POLİETİLENDEN MAMÜL İÇME VE KULLANMA SUYU BORULARI (TS 418-2 EN 12201-2) 5 ATMOSFER BASINSÇ DAYANIMLI Q 315 MM ANMA ÇAPLI</v>
          </cell>
          <cell r="D3876">
            <v>40.5</v>
          </cell>
          <cell r="E3876">
            <v>40.5</v>
          </cell>
          <cell r="F3876">
            <v>40.5</v>
          </cell>
        </row>
        <row r="3877">
          <cell r="A3877" t="str">
            <v>04.768/08B8</v>
          </cell>
          <cell r="B3877" t="str">
            <v>M</v>
          </cell>
          <cell r="C3877" t="str">
            <v>PE 100 POLİETİLENDEN MAMÜL İÇME VE KULLANMA SUYU BORULARI (TS 418-2 EN 12201-2) 5 ATMOSFER BASINSÇ DAYANIMLI Q 400 MM ANMA ÇAPLI</v>
          </cell>
          <cell r="D3877">
            <v>65</v>
          </cell>
          <cell r="E3877">
            <v>65</v>
          </cell>
          <cell r="F3877">
            <v>65</v>
          </cell>
        </row>
        <row r="3878">
          <cell r="A3878" t="str">
            <v>04.768/08B9</v>
          </cell>
          <cell r="B3878" t="str">
            <v>M</v>
          </cell>
          <cell r="C3878" t="str">
            <v>PE 100 POLİETİLENDEN MAMÜL İÇME VE KULLANMA SUYU BORULARI (TS 418-2 EN 12201-2) 5 ATMOSFER BASINSÇ DAYANIMLI Q 500 MM ANMA ÇAPLI</v>
          </cell>
          <cell r="D3878">
            <v>101</v>
          </cell>
          <cell r="E3878">
            <v>101</v>
          </cell>
          <cell r="F3878">
            <v>101</v>
          </cell>
        </row>
        <row r="3879">
          <cell r="A3879" t="str">
            <v>04.768/08B10</v>
          </cell>
          <cell r="B3879" t="str">
            <v>M</v>
          </cell>
          <cell r="C3879" t="str">
            <v>PE 100 POLİETİLENDEN MAMÜL İÇME VE KULLANMA SUYU BORULARI (TS 418-2 EN 12201-2) 5 ATMOSFER BASINSÇ DAYANIMLI Q 630 MM ANMA ÇAPLI</v>
          </cell>
          <cell r="D3879">
            <v>160</v>
          </cell>
          <cell r="E3879">
            <v>160</v>
          </cell>
          <cell r="F3879">
            <v>160</v>
          </cell>
        </row>
        <row r="3880">
          <cell r="A3880" t="str">
            <v>04.768/08B11</v>
          </cell>
          <cell r="B3880" t="str">
            <v>M</v>
          </cell>
          <cell r="C3880" t="str">
            <v>PE 100 POLİETİLENDEN MAMÜL İÇME VE KULLANMA SUYU BORULARI (TS 418-2 EN 12201-2) 5 ATMOSFER BASINSÇ DAYANIMLI Q 800 MM ANMA ÇAPLI</v>
          </cell>
          <cell r="D3880">
            <v>258</v>
          </cell>
          <cell r="E3880">
            <v>258</v>
          </cell>
          <cell r="F3880">
            <v>258</v>
          </cell>
        </row>
        <row r="3881">
          <cell r="A3881" t="str">
            <v>04.768/08B12</v>
          </cell>
          <cell r="B3881" t="str">
            <v>M</v>
          </cell>
          <cell r="C3881" t="str">
            <v>PE 100 POLİETİLENDEN MAMÜL İÇME VE KULLANMA SUYU BORULARI (TS 418-2 EN 12201-2) 5 ATMOSFER BASINSÇ DAYANIMLI Q 1000 MM ANMA ÇAPLI</v>
          </cell>
          <cell r="D3881">
            <v>403</v>
          </cell>
          <cell r="E3881">
            <v>403</v>
          </cell>
          <cell r="F3881">
            <v>403</v>
          </cell>
        </row>
        <row r="3882">
          <cell r="A3882" t="str">
            <v>04.768/08C1</v>
          </cell>
          <cell r="B3882" t="str">
            <v>M</v>
          </cell>
          <cell r="C3882" t="str">
            <v>PE 100 POLİETİLENDEN MAMÜL İÇME VE KULLANMA SUYU BORULARI (TS 418-2 EN 12201-2) 6 ATMOSFER BASINÇ DAYANIMLI Q 50 MM ANMA ÇAPLI</v>
          </cell>
          <cell r="D3882">
            <v>1.25</v>
          </cell>
          <cell r="E3882">
            <v>1.25</v>
          </cell>
          <cell r="F3882">
            <v>1.25</v>
          </cell>
        </row>
        <row r="3883">
          <cell r="A3883" t="str">
            <v>04.768/08C2</v>
          </cell>
          <cell r="B3883" t="str">
            <v>M</v>
          </cell>
          <cell r="C3883" t="str">
            <v>PE 100 POLİETİLENDEN MAMÜL İÇME VE KULLANMA SUYU BORULARI (TS 418-2 EN 12201-2) 6 ATMOSFER BASINÇ DAYANIMLI Q 75 MM ANMA ÇAPLI</v>
          </cell>
          <cell r="D3883">
            <v>2.75</v>
          </cell>
          <cell r="E3883">
            <v>2.75</v>
          </cell>
          <cell r="F3883">
            <v>2.75</v>
          </cell>
        </row>
        <row r="3884">
          <cell r="A3884" t="str">
            <v>04.768/08C3</v>
          </cell>
          <cell r="B3884" t="str">
            <v>M</v>
          </cell>
          <cell r="C3884" t="str">
            <v>PE 100 POLİETİLENDEN MAMÜL İÇME VE KULLANMA SUYU BORULARI (TS 418-2 EN 12201-2) 6 ATMOSFER BASINÇ DAYANIMLI Q 110 MM ANMA ÇAPLI</v>
          </cell>
          <cell r="D3884">
            <v>5.9</v>
          </cell>
          <cell r="E3884">
            <v>5.9</v>
          </cell>
          <cell r="F3884">
            <v>5.9</v>
          </cell>
        </row>
        <row r="3885">
          <cell r="A3885" t="str">
            <v>04.768/08C4</v>
          </cell>
          <cell r="B3885" t="str">
            <v>M</v>
          </cell>
          <cell r="C3885" t="str">
            <v>PE 100 POLİETİLENDEN MAMÜL İÇME VE KULLANMA SUYU BORULARI (TS 418-2 EN 12201-2) 6 ATMOSFER BASINÇ DAYANIMLI Q 160 MM ANMA ÇAPLI</v>
          </cell>
          <cell r="D3885">
            <v>12.3</v>
          </cell>
          <cell r="E3885">
            <v>12.3</v>
          </cell>
          <cell r="F3885">
            <v>12.3</v>
          </cell>
        </row>
        <row r="3886">
          <cell r="A3886" t="str">
            <v>04.768/08C5</v>
          </cell>
          <cell r="B3886" t="str">
            <v>M</v>
          </cell>
          <cell r="C3886" t="str">
            <v>PE 100 POLİETİLENDEN MAMÜL İÇME VE KULLANMA SUYU BORULARI (TS 418-2 EN 12201-2) 6 ATMOSFER BASINÇ DAYANIMLI Q 200 MM ANMA ÇAPLI</v>
          </cell>
          <cell r="D3886">
            <v>19</v>
          </cell>
          <cell r="E3886">
            <v>19</v>
          </cell>
          <cell r="F3886">
            <v>19</v>
          </cell>
        </row>
        <row r="3887">
          <cell r="A3887" t="str">
            <v>04.768/08C6</v>
          </cell>
          <cell r="B3887" t="str">
            <v>M</v>
          </cell>
          <cell r="C3887" t="str">
            <v>PE 100 POLİETİLENDEN MAMÜL İÇME VE KULLANMA SUYU BORULARI (TS 418-2 EN 12201-2) 6 ATMOSFER BASINÇ DAYANIMLI Q 250 MM ANMA ÇAPLI</v>
          </cell>
          <cell r="D3887">
            <v>30</v>
          </cell>
          <cell r="E3887">
            <v>30</v>
          </cell>
          <cell r="F3887">
            <v>30</v>
          </cell>
        </row>
        <row r="3888">
          <cell r="A3888" t="str">
            <v>04.768/08C7</v>
          </cell>
          <cell r="B3888" t="str">
            <v>M</v>
          </cell>
          <cell r="C3888" t="str">
            <v>PE 100 POLİETİLENDEN MAMÜL İÇME VE KULLANMA SUYU BORULARI (TS 418-2 EN 12201-2) 6 ATMOSFER BASINÇ DAYANIMLI Q 315 MM ANMA ÇAPLI</v>
          </cell>
          <cell r="D3888">
            <v>47.25</v>
          </cell>
          <cell r="E3888">
            <v>47.25</v>
          </cell>
          <cell r="F3888">
            <v>47.25</v>
          </cell>
        </row>
        <row r="3889">
          <cell r="A3889" t="str">
            <v>04.768/08C8</v>
          </cell>
          <cell r="B3889" t="str">
            <v>M</v>
          </cell>
          <cell r="C3889" t="str">
            <v>PE 100 POLİETİLENDEN MAMÜL İÇME VE KULLANMA SUYU BORULARI (TS 418-2 EN 12201-2) 6 ATMOSFER BASINÇ DAYANIMLI Q 400 MM ANMA ÇAPLI</v>
          </cell>
          <cell r="D3889">
            <v>76.150000000000006</v>
          </cell>
          <cell r="E3889">
            <v>76.150000000000006</v>
          </cell>
          <cell r="F3889">
            <v>76.150000000000006</v>
          </cell>
        </row>
        <row r="3890">
          <cell r="A3890" t="str">
            <v>04.768/08C9</v>
          </cell>
          <cell r="B3890" t="str">
            <v>M</v>
          </cell>
          <cell r="C3890" t="str">
            <v>PE 100 POLİETİLENDEN MAMÜL İÇME VE KULLANMA SUYU BORULARI (TS 418-2 EN 12201-2) 6 ATMOSFER BASINÇ DAYANIMLI Q 500 MM ANMA ÇAPLI</v>
          </cell>
          <cell r="D3890">
            <v>118.7</v>
          </cell>
          <cell r="E3890">
            <v>118.7</v>
          </cell>
          <cell r="F3890">
            <v>118.7</v>
          </cell>
        </row>
        <row r="3891">
          <cell r="A3891" t="str">
            <v>04.768/08C10</v>
          </cell>
          <cell r="B3891" t="str">
            <v>M</v>
          </cell>
          <cell r="C3891" t="str">
            <v>PE 100 POLİETİLENDEN MAMÜL İÇME VE KULLANMA SUYU BORULARI (TS 418-2 EN 12201-2) 6 ATMOSFER BASINÇ DAYANIMLI Q 710 MM ANMA ÇAPLI</v>
          </cell>
          <cell r="D3891">
            <v>239</v>
          </cell>
          <cell r="E3891">
            <v>239</v>
          </cell>
          <cell r="F3891">
            <v>239</v>
          </cell>
        </row>
        <row r="3892">
          <cell r="A3892" t="str">
            <v>04.768/08C11</v>
          </cell>
          <cell r="B3892" t="str">
            <v>M</v>
          </cell>
          <cell r="C3892" t="str">
            <v>PE 100 POLİETİLENDEN MAMÜL İÇME VE KULLANMA SUYU BORULARI (TS 418-2 EN 12201-2) 6 ATMOSFER BASINÇ DAYANIMLI Q 800 MM ANMA ÇAPLI</v>
          </cell>
          <cell r="D3892">
            <v>303.60000000000002</v>
          </cell>
          <cell r="E3892">
            <v>303.60000000000002</v>
          </cell>
          <cell r="F3892">
            <v>303.60000000000002</v>
          </cell>
        </row>
        <row r="3893">
          <cell r="A3893" t="str">
            <v>04.768/08C12</v>
          </cell>
          <cell r="B3893" t="str">
            <v>M</v>
          </cell>
          <cell r="C3893" t="str">
            <v>PE 100 POLİETİLENDEN MAMÜL İÇME VE KULLANMA SUYU BORULARI (TS 418-2 EN 12201-2) 6 ATMOSFER BASINÇ DAYANIMLI Q 1000 MM ANMA ÇAPLI</v>
          </cell>
          <cell r="D3893">
            <v>473.5</v>
          </cell>
          <cell r="E3893">
            <v>473.5</v>
          </cell>
          <cell r="F3893">
            <v>473.5</v>
          </cell>
        </row>
        <row r="3894">
          <cell r="A3894" t="str">
            <v>04.768/08D1</v>
          </cell>
          <cell r="B3894" t="str">
            <v>M</v>
          </cell>
          <cell r="C3894" t="str">
            <v>PE 100 POLİETİLENDEN MAMÜL İÇME VE KULLANMA SUYU BORULARI (TS 418-2 EN 12201-2) 8 ATMOSFER BASINÇ DAYANIMLI Q 40 MM ANMA ÇAPLI</v>
          </cell>
          <cell r="D3894">
            <v>1.08</v>
          </cell>
          <cell r="E3894">
            <v>1.08</v>
          </cell>
          <cell r="F3894">
            <v>1.08</v>
          </cell>
        </row>
        <row r="3895">
          <cell r="A3895" t="str">
            <v>04.768/08D2</v>
          </cell>
          <cell r="B3895" t="str">
            <v>M</v>
          </cell>
          <cell r="C3895" t="str">
            <v>PE 100 POLİETİLENDEN MAMÜL İÇME VE KULLANMA SUYU BORULARI (TS 418-2 EN 12201-2) 8 ATMOSFER BASINÇ DAYANIMLI Q 63 MM ANMA ÇAPLI</v>
          </cell>
          <cell r="D3895">
            <v>2.5</v>
          </cell>
          <cell r="E3895">
            <v>2.5</v>
          </cell>
          <cell r="F3895">
            <v>2.5</v>
          </cell>
        </row>
        <row r="3896">
          <cell r="A3896" t="str">
            <v>04.768/08D3</v>
          </cell>
          <cell r="B3896" t="str">
            <v>M</v>
          </cell>
          <cell r="C3896" t="str">
            <v>PE 100 POLİETİLENDEN MAMÜL İÇME VE KULLANMA SUYU BORULARI (TS 418-2 EN 12201-2) 8 ATMOSFER BASINÇ DAYANIMLI Q 90 MM ANMA ÇAPLI</v>
          </cell>
          <cell r="D3896">
            <v>5.0999999999999996</v>
          </cell>
          <cell r="E3896">
            <v>5.0999999999999996</v>
          </cell>
          <cell r="F3896">
            <v>5.0999999999999996</v>
          </cell>
        </row>
        <row r="3897">
          <cell r="A3897" t="str">
            <v>04.768/08D4</v>
          </cell>
          <cell r="B3897" t="str">
            <v>M</v>
          </cell>
          <cell r="C3897" t="str">
            <v>PE 100 POLİETİLENDEN MAMÜL İÇME VE KULLANMA SUYU BORULARI (TS 418-2 EN 12201-2) 8 ATMOSFER BASINÇ DAYANIMLI Q 125 MM ANMA ÇAPLI</v>
          </cell>
          <cell r="D3897">
            <v>9.8000000000000007</v>
          </cell>
          <cell r="E3897">
            <v>9.8000000000000007</v>
          </cell>
          <cell r="F3897">
            <v>9.8000000000000007</v>
          </cell>
        </row>
        <row r="3898">
          <cell r="A3898" t="str">
            <v>04.768/08D5</v>
          </cell>
          <cell r="B3898" t="str">
            <v>M</v>
          </cell>
          <cell r="C3898" t="str">
            <v>PE 100 POLİETİLENDEN MAMÜL İÇME VE KULLANMA SUYU BORULARI (TS 418-2 EN 12201-2) 8 ATMOSFER BASINÇ DAYANIMLI Q 160 MM ANMA ÇAPLI</v>
          </cell>
          <cell r="D3898">
            <v>16.05</v>
          </cell>
          <cell r="E3898">
            <v>16.05</v>
          </cell>
          <cell r="F3898">
            <v>16.05</v>
          </cell>
        </row>
        <row r="3899">
          <cell r="A3899" t="str">
            <v>04.768/08D6</v>
          </cell>
          <cell r="B3899" t="str">
            <v>M</v>
          </cell>
          <cell r="C3899" t="str">
            <v>PE 100 POLİETİLENDEN MAMÜL İÇME VE KULLANMA SUYU BORULARI (TS 418-2 EN 12201-2) 8 ATMOSFER BASINÇ DAYANIMLI Q 200 MM ANMA ÇAPLI</v>
          </cell>
          <cell r="D3899">
            <v>25</v>
          </cell>
          <cell r="E3899">
            <v>25</v>
          </cell>
          <cell r="F3899">
            <v>25</v>
          </cell>
        </row>
        <row r="3900">
          <cell r="A3900" t="str">
            <v>04.768/08D7</v>
          </cell>
          <cell r="B3900" t="str">
            <v>M</v>
          </cell>
          <cell r="C3900" t="str">
            <v>PE 100 POLİETİLENDEN MAMÜL İÇME VE KULLANMA SUYU BORULARI (TS 418-2 EN 12201-2) 8 ATMOSFER BASINÇ DAYANIMLI Q 250 MM ANMA ÇAPLI</v>
          </cell>
          <cell r="D3900">
            <v>38.6</v>
          </cell>
          <cell r="E3900">
            <v>38.6</v>
          </cell>
          <cell r="F3900">
            <v>38.6</v>
          </cell>
        </row>
        <row r="3901">
          <cell r="A3901" t="str">
            <v>04.768/08D8</v>
          </cell>
          <cell r="B3901" t="str">
            <v>M</v>
          </cell>
          <cell r="C3901" t="str">
            <v>PE 100 POLİETİLENDEN MAMÜL İÇME VE KULLANMA SUYU BORULARI (TS 418-2 EN 12201-2) 8 ATMOSFER BASINÇ DAYANIMLI Q 315 MM ANMA ÇAPLI</v>
          </cell>
          <cell r="D3901">
            <v>61.25</v>
          </cell>
          <cell r="E3901">
            <v>61.25</v>
          </cell>
          <cell r="F3901">
            <v>61.25</v>
          </cell>
        </row>
        <row r="3902">
          <cell r="A3902" t="str">
            <v>04.768/08D9</v>
          </cell>
          <cell r="B3902" t="str">
            <v>M</v>
          </cell>
          <cell r="C3902" t="str">
            <v>PE 100 POLİETİLENDEN MAMÜL İÇME VE KULLANMA SUYU BORULARI (TS 418-2 EN 12201-2) 8 ATMOSFER BASINÇ DAYANIMLI Q 400 MM ANMA ÇAPLI</v>
          </cell>
          <cell r="D3902">
            <v>98.9</v>
          </cell>
          <cell r="E3902">
            <v>98.9</v>
          </cell>
          <cell r="F3902">
            <v>98.9</v>
          </cell>
        </row>
        <row r="3903">
          <cell r="A3903" t="str">
            <v>04.768/08D10</v>
          </cell>
          <cell r="B3903" t="str">
            <v>M</v>
          </cell>
          <cell r="C3903" t="str">
            <v>PE 100 POLİETİLENDEN MAMÜL İÇME VE KULLANMA SUYU BORULARI (TS 418-2 EN 12201-2) 8 ATMOSFER BASINÇ DAYANIMLI Q 500 MM ANMA ÇAPLI</v>
          </cell>
          <cell r="D3903">
            <v>154.5</v>
          </cell>
          <cell r="E3903">
            <v>154.5</v>
          </cell>
          <cell r="F3903">
            <v>154.5</v>
          </cell>
        </row>
        <row r="3904">
          <cell r="A3904" t="str">
            <v>04.768/08D11</v>
          </cell>
          <cell r="B3904" t="str">
            <v>M</v>
          </cell>
          <cell r="C3904" t="str">
            <v>PE 100 POLİETİLENDEN MAMÜL İÇME VE KULLANMA SUYU BORULARI (TS 418-2 EN 12201-2) 8 ATMOSFER BASINÇ DAYANIMLI Q 630 MM ANMA ÇAPLI</v>
          </cell>
          <cell r="D3904">
            <v>244.3</v>
          </cell>
          <cell r="E3904">
            <v>244.3</v>
          </cell>
          <cell r="F3904">
            <v>244.3</v>
          </cell>
        </row>
        <row r="3905">
          <cell r="A3905" t="str">
            <v>04.768/08D12</v>
          </cell>
          <cell r="B3905" t="str">
            <v>M</v>
          </cell>
          <cell r="C3905" t="str">
            <v>PE 100 POLİETİLENDEN MAMÜL İÇME VE KULLANMA SUYU BORULARI (TS 418-2 EN 12201-2) 8 ATMOSFER BASINÇ DAYANIMLI Q 800 MM ANMA ÇAPLI</v>
          </cell>
          <cell r="D3905">
            <v>393.7</v>
          </cell>
          <cell r="E3905">
            <v>393.7</v>
          </cell>
          <cell r="F3905">
            <v>393.7</v>
          </cell>
        </row>
        <row r="3906">
          <cell r="A3906" t="str">
            <v>04.768/08D13</v>
          </cell>
          <cell r="B3906" t="str">
            <v>M</v>
          </cell>
          <cell r="C3906" t="str">
            <v>PE 100 POLİETİLENDEN MAMÜL İÇME VE KULLANMA SUYU BORULARI (TS 418-2 EN 12201-2) 8 ATMOSFER BASINÇ DAYANIMLI Q 1000 MM ANMA ÇAPLI</v>
          </cell>
          <cell r="D3906">
            <v>615.70000000000005</v>
          </cell>
          <cell r="E3906">
            <v>615.70000000000005</v>
          </cell>
          <cell r="F3906">
            <v>615.70000000000005</v>
          </cell>
        </row>
        <row r="3907">
          <cell r="A3907" t="str">
            <v>04.768/08E1</v>
          </cell>
          <cell r="B3907" t="str">
            <v>M</v>
          </cell>
          <cell r="C3907" t="str">
            <v>PE 100 POLİETİLENDEN MAMÜL İÇME VE KULLANMA SUYU BORULARI (TS 418-2 EN 12201-2) 10 ATMOSFER BASINÇ DAYANIMLI Q 32 MM ANMA ÇAPLI</v>
          </cell>
          <cell r="D3907">
            <v>0.85</v>
          </cell>
          <cell r="E3907">
            <v>0.85</v>
          </cell>
          <cell r="F3907">
            <v>0.85</v>
          </cell>
        </row>
        <row r="3908">
          <cell r="A3908" t="str">
            <v>04.768/08E2</v>
          </cell>
          <cell r="B3908" t="str">
            <v>M</v>
          </cell>
          <cell r="C3908" t="str">
            <v>PE 100 POLİETİLENDEN MAMÜL İÇME VE KULLANMA SUYU BORULARI (TS 418-2 EN 12201-2) 10 ATMOSFER BASINÇ DAYANIMLI Q 50 MM ANMA ÇAPLI</v>
          </cell>
          <cell r="D3908">
            <v>1.96</v>
          </cell>
          <cell r="E3908">
            <v>1.96</v>
          </cell>
          <cell r="F3908">
            <v>1.96</v>
          </cell>
        </row>
        <row r="3909">
          <cell r="A3909" t="str">
            <v>04.768/08E3</v>
          </cell>
          <cell r="B3909" t="str">
            <v>M</v>
          </cell>
          <cell r="C3909" t="str">
            <v>PE 100 POLİETİLENDEN MAMÜL İÇME VE KULLANMA SUYU BORULARI (TS 418-2 EN 12201-2) 10 ATMOSFER BASINÇ DAYANIMLI Q 75 MM ANMA ÇAPLI</v>
          </cell>
          <cell r="D3909">
            <v>4.4000000000000004</v>
          </cell>
          <cell r="E3909">
            <v>4.4000000000000004</v>
          </cell>
          <cell r="F3909">
            <v>4.4000000000000004</v>
          </cell>
        </row>
        <row r="3910">
          <cell r="A3910" t="str">
            <v>04.768/08E4</v>
          </cell>
          <cell r="B3910" t="str">
            <v>M</v>
          </cell>
          <cell r="C3910" t="str">
            <v>PE 100 POLİETİLENDEN MAMÜL İÇME VE KULLANMA SUYU BORULARI (TS 418-2 EN 12201-2) 10 ATMOSFER BASINÇ DAYANIMLI Q 115 MM ANMA ÇAPLI</v>
          </cell>
          <cell r="D3910">
            <v>9.4</v>
          </cell>
          <cell r="E3910">
            <v>9.4</v>
          </cell>
          <cell r="F3910">
            <v>9.4</v>
          </cell>
        </row>
        <row r="3911">
          <cell r="A3911" t="str">
            <v>04.768/08E5</v>
          </cell>
          <cell r="B3911" t="str">
            <v>M</v>
          </cell>
          <cell r="C3911" t="str">
            <v>PE 100 POLİETİLENDEN MAMÜL İÇME VE KULLANMA SUYU BORULARI (TS 418-2 EN 12201-2) 10 ATMOSFER BASINÇ DAYANIMLI Q 160 MM ANMA ÇAPLI</v>
          </cell>
          <cell r="D3911">
            <v>19.600000000000001</v>
          </cell>
          <cell r="E3911">
            <v>19.600000000000001</v>
          </cell>
          <cell r="F3911">
            <v>19.600000000000001</v>
          </cell>
        </row>
        <row r="3912">
          <cell r="A3912" t="str">
            <v>04.768/08E6</v>
          </cell>
          <cell r="B3912" t="str">
            <v>M</v>
          </cell>
          <cell r="C3912" t="str">
            <v>PE 100 POLİETİLENDEN MAMÜL İÇME VE KULLANMA SUYU BORULARI (TS 418-2 EN 12201-2) 10 ATMOSFER BASINÇ DAYANIMLI Q 200 MM ANMA ÇAPLI</v>
          </cell>
          <cell r="D3912">
            <v>30.6</v>
          </cell>
          <cell r="E3912">
            <v>30.6</v>
          </cell>
          <cell r="F3912">
            <v>30.6</v>
          </cell>
        </row>
        <row r="3913">
          <cell r="A3913" t="str">
            <v>04.768/08E7</v>
          </cell>
          <cell r="B3913" t="str">
            <v>M</v>
          </cell>
          <cell r="C3913" t="str">
            <v>PE 100 POLİETİLENDEN MAMÜL İÇME VE KULLANMA SUYU BORULARI (TS 418-2 EN 12201-2) 10 ATMOSFER BASINÇ DAYANIMLI Q 250 MM ANMA ÇAPLI</v>
          </cell>
          <cell r="D3913">
            <v>47.5</v>
          </cell>
          <cell r="E3913">
            <v>47.5</v>
          </cell>
          <cell r="F3913">
            <v>47.5</v>
          </cell>
        </row>
        <row r="3914">
          <cell r="A3914" t="str">
            <v>04.768/08E8</v>
          </cell>
          <cell r="B3914" t="str">
            <v>M</v>
          </cell>
          <cell r="C3914" t="str">
            <v>PE 100 POLİETİLENDEN MAMÜL İÇME VE KULLANMA SUYU BORULARI (TS 418-2 EN 12201-2) 10 ATMOSFER BASINÇ DAYANIMLI Q 315 MM ANMA ÇAPLI</v>
          </cell>
          <cell r="D3914">
            <v>75.5</v>
          </cell>
          <cell r="E3914">
            <v>75.5</v>
          </cell>
          <cell r="F3914">
            <v>75.5</v>
          </cell>
        </row>
        <row r="3915">
          <cell r="A3915" t="str">
            <v>04.768/08E9</v>
          </cell>
          <cell r="B3915" t="str">
            <v>M</v>
          </cell>
          <cell r="C3915" t="str">
            <v>PE 100 POLİETİLENDEN MAMÜL İÇME VE KULLANMA SUYU BORULARI (TS 418-2 EN 12201-2) 10 ATMOSFER BASINÇ DAYANIMLI Q 400 MM ANMA ÇAPLI</v>
          </cell>
          <cell r="D3915">
            <v>121.7</v>
          </cell>
          <cell r="E3915">
            <v>121.7</v>
          </cell>
          <cell r="F3915">
            <v>121.7</v>
          </cell>
        </row>
        <row r="3916">
          <cell r="A3916" t="str">
            <v>04.768/08E10</v>
          </cell>
          <cell r="B3916" t="str">
            <v>M</v>
          </cell>
          <cell r="C3916" t="str">
            <v>PE 100 POLİETİLENDEN MAMÜL İÇME VE KULLANMA SUYU BORULARI (TS 418-2 EN 12201-2) 10 ATMOSFER BASINÇ DAYANIMLI Q 500 MM ANMA ÇAPLI</v>
          </cell>
          <cell r="D3916">
            <v>190</v>
          </cell>
          <cell r="E3916">
            <v>190</v>
          </cell>
          <cell r="F3916">
            <v>190</v>
          </cell>
        </row>
        <row r="3917">
          <cell r="A3917" t="str">
            <v>04.768/08E11</v>
          </cell>
          <cell r="B3917" t="str">
            <v>M</v>
          </cell>
          <cell r="C3917" t="str">
            <v>PE 100 POLİETİLENDEN MAMÜL İÇME VE KULLANMA SUYU BORULARI (TS 418-2 EN 12201-2) 10 ATMOSFER BASINÇ DAYANIMLI Q 630 MM ANMA ÇAPLI</v>
          </cell>
          <cell r="D3917">
            <v>301</v>
          </cell>
          <cell r="E3917">
            <v>301</v>
          </cell>
          <cell r="F3917">
            <v>301</v>
          </cell>
        </row>
        <row r="3918">
          <cell r="A3918" t="str">
            <v>04.768/08E12</v>
          </cell>
          <cell r="B3918" t="str">
            <v>M</v>
          </cell>
          <cell r="C3918" t="str">
            <v>PE 100 POLİETİLENDEN MAMÜL İÇME VE KULLANMA SUYU BORULARI (TS 418-2 EN 12201-2) 10 ATMOSFER BASINÇ DAYANIMLI Q 800 MM ANMA ÇAPLI</v>
          </cell>
          <cell r="D3918">
            <v>485</v>
          </cell>
          <cell r="E3918">
            <v>485</v>
          </cell>
          <cell r="F3918">
            <v>485</v>
          </cell>
        </row>
        <row r="3919">
          <cell r="A3919" t="str">
            <v>04.768/08E13</v>
          </cell>
          <cell r="B3919" t="str">
            <v>M</v>
          </cell>
          <cell r="C3919" t="str">
            <v>PE 100 POLİETİLENDEN MAMÜL İÇME VE KULLANMA SUYU BORULARI (TS 418-2 EN 12201-2) 10 ATMOSFER BASINÇ DAYANIMLI Q 1000 MM ANMA ÇAPLI</v>
          </cell>
          <cell r="D3919">
            <v>758</v>
          </cell>
          <cell r="E3919">
            <v>758</v>
          </cell>
          <cell r="F3919">
            <v>758</v>
          </cell>
        </row>
        <row r="3920">
          <cell r="A3920" t="str">
            <v>04.768/08F1</v>
          </cell>
          <cell r="B3920" t="str">
            <v>M</v>
          </cell>
          <cell r="C3920" t="str">
            <v>PE 100 POLİETİLENDEN MAMÜL İÇME VE KULLANMA SUYU BORULARI (TS 418-2 EN 12201-2) 12.5 ATMOSFER BASINÇ DAYANIMLI Q 25 MM ANMA ÇAPLI</v>
          </cell>
          <cell r="D3920">
            <v>0.65</v>
          </cell>
          <cell r="E3920">
            <v>0.65</v>
          </cell>
          <cell r="F3920">
            <v>0.65</v>
          </cell>
        </row>
        <row r="3921">
          <cell r="A3921" t="str">
            <v>04.768/08F2</v>
          </cell>
          <cell r="B3921" t="str">
            <v>M</v>
          </cell>
          <cell r="C3921" t="str">
            <v>PE 100 POLİETİLENDEN MAMÜL İÇME VE KULLANMA SUYU BORULARI (TS 418-2 EN 12201-2) 12.5 ATMOSFER BASINÇ DAYANIMLI Q 50 MM ANMA ÇAPLI</v>
          </cell>
          <cell r="D3921">
            <v>2.37</v>
          </cell>
          <cell r="E3921">
            <v>2.37</v>
          </cell>
          <cell r="F3921">
            <v>2.37</v>
          </cell>
        </row>
        <row r="3922">
          <cell r="A3922" t="str">
            <v>04.768/08F3</v>
          </cell>
          <cell r="B3922" t="str">
            <v>M</v>
          </cell>
          <cell r="C3922" t="str">
            <v>PE 100 POLİETİLENDEN MAMÜL İÇME VE KULLANMA SUYU BORULARI (TS 418-2 EN 12201-2) 12.5 ATMOSFER BASINÇ DAYANIMLI Q 75 MM ANMA ÇAPLI</v>
          </cell>
          <cell r="D3922">
            <v>5.35</v>
          </cell>
          <cell r="E3922">
            <v>5.35</v>
          </cell>
          <cell r="F3922">
            <v>5.35</v>
          </cell>
        </row>
        <row r="3923">
          <cell r="A3923" t="str">
            <v>04.768/08F4</v>
          </cell>
          <cell r="B3923" t="str">
            <v>M</v>
          </cell>
          <cell r="C3923" t="str">
            <v>PE 100 POLİETİLENDEN MAMÜL İÇME VE KULLANMA SUYU BORULARI (TS 418-2 EN 12201-2) 12.5 ATMOSFER BASINÇ DAYANIMLI Q 110 MM ANMA ÇAPLI</v>
          </cell>
          <cell r="D3923">
            <v>11.3</v>
          </cell>
          <cell r="E3923">
            <v>11.3</v>
          </cell>
          <cell r="F3923">
            <v>11.3</v>
          </cell>
        </row>
        <row r="3924">
          <cell r="A3924" t="str">
            <v>04.768/08F5</v>
          </cell>
          <cell r="B3924" t="str">
            <v>M</v>
          </cell>
          <cell r="C3924" t="str">
            <v>PE 100 POLİETİLENDEN MAMÜL İÇME VE KULLANMA SUYU BORULARI (TS 418-2 EN 12201-2) 12.5 ATMOSFER BASINÇ DAYANIMLI Q 160 MM ANMA ÇAPLI</v>
          </cell>
          <cell r="D3924">
            <v>23.8</v>
          </cell>
          <cell r="E3924">
            <v>23.8</v>
          </cell>
          <cell r="F3924">
            <v>23.8</v>
          </cell>
        </row>
        <row r="3925">
          <cell r="A3925" t="str">
            <v>04.768/08F6</v>
          </cell>
          <cell r="B3925" t="str">
            <v>M</v>
          </cell>
          <cell r="C3925" t="str">
            <v>PE 100 POLİETİLENDEN MAMÜL İÇME VE KULLANMA SUYU BORULARI (TS 418-2 EN 12201-2) 12.5 ATMOSFER BASINÇ DAYANIMLI Q 200 MM ANMA ÇAPLI</v>
          </cell>
          <cell r="D3925">
            <v>37</v>
          </cell>
          <cell r="E3925">
            <v>37</v>
          </cell>
          <cell r="F3925">
            <v>37</v>
          </cell>
        </row>
        <row r="3926">
          <cell r="A3926" t="str">
            <v>04.768/08F7</v>
          </cell>
          <cell r="B3926" t="str">
            <v>M</v>
          </cell>
          <cell r="C3926" t="str">
            <v>PE 100 POLİETİLENDEN MAMÜL İÇME VE KULLANMA SUYU BORULARI (TS 418-2 EN 12201-2) 12.5 ATMOSFER BASINÇ DAYANIMLI Q 250 MM ANMA ÇAPLI</v>
          </cell>
          <cell r="D3926">
            <v>57.8</v>
          </cell>
          <cell r="E3926">
            <v>57.8</v>
          </cell>
          <cell r="F3926">
            <v>57.8</v>
          </cell>
        </row>
        <row r="3927">
          <cell r="A3927" t="str">
            <v>04.768/08F8</v>
          </cell>
          <cell r="B3927" t="str">
            <v>M</v>
          </cell>
          <cell r="C3927" t="str">
            <v>PE 100 POLİETİLENDEN MAMÜL İÇME VE KULLANMA SUYU BORULARI (TS 418-2 EN 12201-2) 12.5 ATMOSFER BASINÇ DAYANIMLI Q 315 MM ANMA ÇAPLI</v>
          </cell>
          <cell r="D3927">
            <v>91.8</v>
          </cell>
          <cell r="E3927">
            <v>91.8</v>
          </cell>
          <cell r="F3927">
            <v>91.8</v>
          </cell>
        </row>
        <row r="3928">
          <cell r="A3928" t="str">
            <v>04.768/08F9</v>
          </cell>
          <cell r="B3928" t="str">
            <v>M</v>
          </cell>
          <cell r="C3928" t="str">
            <v>PE 100 POLİETİLENDEN MAMÜL İÇME VE KULLANMA SUYU BORULARI (TS 418-2 EN 12201-2) 12.5 ATMOSFER BASINÇ DAYANIMLI Q 400 MM ANMA ÇAPLI</v>
          </cell>
          <cell r="D3928">
            <v>147.6</v>
          </cell>
          <cell r="E3928">
            <v>147.6</v>
          </cell>
          <cell r="F3928">
            <v>147.6</v>
          </cell>
        </row>
        <row r="3929">
          <cell r="A3929" t="str">
            <v>04.768/08F10</v>
          </cell>
          <cell r="B3929" t="str">
            <v>M</v>
          </cell>
          <cell r="C3929" t="str">
            <v>PE 100 POLİETİLENDEN MAMÜL İÇME VE KULLANMA SUYU BORULARI (TS 418-2 EN 12201-2) 12.5 ATMOSFER BASINÇ DAYANIMLI Q 500 MM ANMA ÇAPLI</v>
          </cell>
          <cell r="D3929">
            <v>230.8</v>
          </cell>
          <cell r="E3929">
            <v>230.8</v>
          </cell>
          <cell r="F3929">
            <v>230.8</v>
          </cell>
        </row>
        <row r="3930">
          <cell r="A3930" t="str">
            <v>04.768/08F11</v>
          </cell>
          <cell r="B3930" t="str">
            <v>M</v>
          </cell>
          <cell r="C3930" t="str">
            <v>PE 100 POLİETİLENDEN MAMÜL İÇME VE KULLANMA SUYU BORULARI (TS 418-2 EN 12201-2) 12.5 ATMOSFER BASINÇ DAYANIMLI Q 630 MM ANMA ÇAPLI</v>
          </cell>
          <cell r="D3930">
            <v>365.8</v>
          </cell>
          <cell r="E3930">
            <v>365.8</v>
          </cell>
          <cell r="F3930">
            <v>365.8</v>
          </cell>
        </row>
        <row r="3931">
          <cell r="A3931" t="str">
            <v>04.768/08F12</v>
          </cell>
          <cell r="B3931" t="str">
            <v>M</v>
          </cell>
          <cell r="C3931" t="str">
            <v>PE 100 POLİETİLENDEN MAMÜL İÇME VE KULLANMA SUYU BORULARI (TS 418-2 EN 12201-2) 12.5 ATMOSFER BASINÇ DAYANIMLI Q 800 MM ANMA ÇAPLI</v>
          </cell>
          <cell r="D3931">
            <v>589</v>
          </cell>
          <cell r="E3931">
            <v>589</v>
          </cell>
          <cell r="F3931">
            <v>589</v>
          </cell>
        </row>
        <row r="3932">
          <cell r="A3932" t="str">
            <v>04.768/08G1</v>
          </cell>
          <cell r="B3932" t="str">
            <v>M</v>
          </cell>
          <cell r="C3932" t="str">
            <v>PE 100 POLİETİLENDEN MAMÜL İÇME VE KULLANMA SUYU BORULARI (TS 418-2 EN 12201-2) 16 ATMOSFER BASINÇ DAYANIMLI Q 20 MM ANMA ÇAPLI</v>
          </cell>
          <cell r="D3932">
            <v>0.51</v>
          </cell>
          <cell r="E3932">
            <v>0.51</v>
          </cell>
          <cell r="F3932">
            <v>0.51</v>
          </cell>
        </row>
        <row r="3933">
          <cell r="A3933" t="str">
            <v>04.768/08G2</v>
          </cell>
          <cell r="B3933" t="str">
            <v>M</v>
          </cell>
          <cell r="C3933" t="str">
            <v>PE 100 POLİETİLENDEN MAMÜL İÇME VE KULLANMA SUYU BORULARI (TS 418-2 EN 12201-2) 16 ATMOSFER BASINÇ DAYANIMLI Q 32 MM ANMA ÇAPLI</v>
          </cell>
          <cell r="D3933">
            <v>1.22</v>
          </cell>
          <cell r="E3933">
            <v>1.22</v>
          </cell>
          <cell r="F3933">
            <v>1.22</v>
          </cell>
        </row>
        <row r="3934">
          <cell r="A3934" t="str">
            <v>04.768/08G3</v>
          </cell>
          <cell r="B3934" t="str">
            <v>M</v>
          </cell>
          <cell r="C3934" t="str">
            <v>PE 100 POLİETİLENDEN MAMÜL İÇME VE KULLANMA SUYU BORULARI (TS 418-2 EN 12201-2) 16 ATMOSFER BASINÇ DAYANIMLI Q 50 MM ANMA ÇAPLI</v>
          </cell>
          <cell r="D3934">
            <v>2.9</v>
          </cell>
          <cell r="E3934">
            <v>2.9</v>
          </cell>
          <cell r="F3934">
            <v>2.9</v>
          </cell>
        </row>
        <row r="3935">
          <cell r="A3935" t="str">
            <v>04.768/08G4</v>
          </cell>
          <cell r="B3935" t="str">
            <v>M</v>
          </cell>
          <cell r="C3935" t="str">
            <v>PE 100 POLİETİLENDEN MAMÜL İÇME VE KULLANMA SUYU BORULARI (TS 418-2 EN 12201-2) 16 ATMOSFER BASINÇ DAYANIMLI Q 75 MM ANMA ÇAPLI</v>
          </cell>
          <cell r="D3935">
            <v>6.4</v>
          </cell>
          <cell r="E3935">
            <v>6.4</v>
          </cell>
          <cell r="F3935">
            <v>6.4</v>
          </cell>
        </row>
        <row r="3936">
          <cell r="A3936" t="str">
            <v>04.768/08G5</v>
          </cell>
          <cell r="B3936" t="str">
            <v>M</v>
          </cell>
          <cell r="C3936" t="str">
            <v>PE 100 POLİETİLENDEN MAMÜL İÇME VE KULLANMA SUYU BORULARI (TS 418-2 EN 12201-2) 16 ATMOSFER BASINÇ DAYANIMLI Q 110 MM ANMA ÇAPLI</v>
          </cell>
          <cell r="D3936">
            <v>13.6</v>
          </cell>
          <cell r="E3936">
            <v>13.6</v>
          </cell>
          <cell r="F3936">
            <v>13.6</v>
          </cell>
        </row>
        <row r="3937">
          <cell r="A3937" t="str">
            <v>04.768/08G6</v>
          </cell>
          <cell r="B3937" t="str">
            <v>M</v>
          </cell>
          <cell r="C3937" t="str">
            <v>PE 100 POLİETİLENDEN MAMÜL İÇME VE KULLANMA SUYU BORULARI (TS 418-2 EN 12201-2) 16 ATMOSFER BASINÇ DAYANIMLI Q 160 MM ANMA ÇAPLI</v>
          </cell>
          <cell r="D3937">
            <v>28.8</v>
          </cell>
          <cell r="E3937">
            <v>28.8</v>
          </cell>
          <cell r="F3937">
            <v>28.8</v>
          </cell>
        </row>
        <row r="3938">
          <cell r="A3938" t="str">
            <v>04.768/08G7</v>
          </cell>
          <cell r="B3938" t="str">
            <v>M</v>
          </cell>
          <cell r="C3938" t="str">
            <v>PE 100 POLİETİLENDEN MAMÜL İÇME VE KULLANMA SUYU BORULARI (TS 418-2 EN 12201-2) 16 ATMOSFER BASINÇ DAYANIMLI Q 200 MM ANMA ÇAPLI</v>
          </cell>
          <cell r="D3938">
            <v>44.9</v>
          </cell>
          <cell r="E3938">
            <v>44.9</v>
          </cell>
          <cell r="F3938">
            <v>44.9</v>
          </cell>
        </row>
        <row r="3939">
          <cell r="A3939" t="str">
            <v>04.768/08G8</v>
          </cell>
          <cell r="B3939" t="str">
            <v>M</v>
          </cell>
          <cell r="C3939" t="str">
            <v>PE 100 POLİETİLENDEN MAMÜL İÇME VE KULLANMA SUYU BORULARI (TS 418-2 EN 12201-2) 16 ATMOSFER BASINÇ DAYANIMLI Q 250 MM ANMA ÇAPLI</v>
          </cell>
          <cell r="D3939">
            <v>70</v>
          </cell>
          <cell r="E3939">
            <v>70</v>
          </cell>
          <cell r="F3939">
            <v>70</v>
          </cell>
        </row>
        <row r="3940">
          <cell r="A3940" t="str">
            <v>04.768/08G9</v>
          </cell>
          <cell r="B3940" t="str">
            <v>M</v>
          </cell>
          <cell r="C3940" t="str">
            <v>PE 100 POLİETİLENDEN MAMÜL İÇME VE KULLANMA SUYU BORULARI (TS 418-2 EN 12201-2) 16 ATMOSFER BASINÇ DAYANIMLI Q 315 MM ANMA ÇAPLI</v>
          </cell>
          <cell r="D3940">
            <v>111</v>
          </cell>
          <cell r="E3940">
            <v>111</v>
          </cell>
          <cell r="F3940">
            <v>111</v>
          </cell>
        </row>
        <row r="3941">
          <cell r="A3941" t="str">
            <v>04.768/08G10</v>
          </cell>
          <cell r="B3941" t="str">
            <v>M</v>
          </cell>
          <cell r="C3941" t="str">
            <v>PE 100 POLİETİLENDEN MAMÜL İÇME VE KULLANMA SUYU BORULARI (TS 418-2 EN 12201-2) 16 ATMOSFER BASINÇ DAYANIMLI Q 400 MM ANMA ÇAPLI</v>
          </cell>
          <cell r="D3941">
            <v>179</v>
          </cell>
          <cell r="E3941">
            <v>179</v>
          </cell>
          <cell r="F3941">
            <v>179</v>
          </cell>
        </row>
        <row r="3942">
          <cell r="A3942" t="str">
            <v>04.768/08G11</v>
          </cell>
          <cell r="B3942" t="str">
            <v>M</v>
          </cell>
          <cell r="C3942" t="str">
            <v>PE 100 POLİETİLENDEN MAMÜL İÇME VE KULLANMA SUYU BORULARI (TS 418-2 EN 12201-2) 16 ATMOSFER BASINÇ DAYANIMLI Q 500 MM ANMA ÇAPLI</v>
          </cell>
          <cell r="D3942">
            <v>280</v>
          </cell>
          <cell r="E3942">
            <v>280</v>
          </cell>
          <cell r="F3942">
            <v>280</v>
          </cell>
        </row>
        <row r="3943">
          <cell r="A3943" t="str">
            <v>04.768/08G12</v>
          </cell>
          <cell r="B3943" t="str">
            <v>M</v>
          </cell>
          <cell r="C3943" t="str">
            <v>PE 100 POLİETİLENDEN MAMÜL İÇME VE KULLANMA SUYU BORULARI (TS 418-2 EN 12201-2) 16 ATMOSFER BASINÇ DAYANIMLI Q 630 MM ANMA ÇAPLI</v>
          </cell>
          <cell r="D3943">
            <v>444</v>
          </cell>
          <cell r="E3943">
            <v>444</v>
          </cell>
          <cell r="F3943">
            <v>444</v>
          </cell>
        </row>
        <row r="3944">
          <cell r="A3944" t="str">
            <v>04.768/08H1</v>
          </cell>
          <cell r="B3944" t="str">
            <v>M</v>
          </cell>
          <cell r="C3944" t="str">
            <v>PE 100 POLİETİLENDEN MAMÜL İÇME VE KULLANMA SUYU BORULARI (TS 418-2 EN 12201-2) 20 ATMOSFER BASINÇ DAYANIMLI Q 16 MM ANMA ÇAPLI</v>
          </cell>
          <cell r="D3944">
            <v>0.4</v>
          </cell>
          <cell r="E3944">
            <v>0.4</v>
          </cell>
          <cell r="F3944">
            <v>0.4</v>
          </cell>
        </row>
        <row r="3945">
          <cell r="A3945" t="str">
            <v>04.768/08H2</v>
          </cell>
          <cell r="B3945" t="str">
            <v>M</v>
          </cell>
          <cell r="C3945" t="str">
            <v>PE 100 POLİETİLENDEN MAMÜL İÇME VE KULLANMA SUYU BORULARI (TS 418-2 EN 12201-2) 20 ATMOSFER BASINÇ DAYANIMLI Q 25 MM ANMA ÇAPLI</v>
          </cell>
          <cell r="D3945">
            <v>0.9</v>
          </cell>
          <cell r="E3945">
            <v>0.9</v>
          </cell>
          <cell r="F3945">
            <v>0.9</v>
          </cell>
        </row>
        <row r="3946">
          <cell r="A3946" t="str">
            <v>04.768/08H3</v>
          </cell>
          <cell r="B3946" t="str">
            <v>M</v>
          </cell>
          <cell r="C3946" t="str">
            <v>PE 100 POLİETİLENDEN MAMÜL İÇME VE KULLANMA SUYU BORULARI (TS 418-2 EN 12201-2) 20 ATMOSFER BASINÇ DAYANIMLI Q 32 MM ANMA ÇAPLI</v>
          </cell>
          <cell r="D3946">
            <v>1.41</v>
          </cell>
          <cell r="E3946">
            <v>1.41</v>
          </cell>
          <cell r="F3946">
            <v>1.41</v>
          </cell>
        </row>
        <row r="3947">
          <cell r="A3947" t="str">
            <v>04.768/08H4</v>
          </cell>
          <cell r="B3947" t="str">
            <v>M</v>
          </cell>
          <cell r="C3947" t="str">
            <v>PE 100 POLİETİLENDEN MAMÜL İÇME VE KULLANMA SUYU BORULARI (TS 418-2 EN 12201-2) 20 ATMOSFER BASINÇ DAYANIMLI Q 50 MM ANMA ÇAPLI</v>
          </cell>
          <cell r="D3947">
            <v>3.4</v>
          </cell>
          <cell r="E3947">
            <v>3.4</v>
          </cell>
          <cell r="F3947">
            <v>3.4</v>
          </cell>
        </row>
        <row r="3948">
          <cell r="A3948" t="str">
            <v>04.768/08H5</v>
          </cell>
          <cell r="B3948" t="str">
            <v>M</v>
          </cell>
          <cell r="C3948" t="str">
            <v>PE 100 POLİETİLENDEN MAMÜL İÇME VE KULLANMA SUYU BORULARI (TS 418-2 EN 12201-2) 20 ATMOSFER BASINÇ DAYANIMLI Q 75 MM ANMA ÇAPLI</v>
          </cell>
          <cell r="D3948">
            <v>7.55</v>
          </cell>
          <cell r="E3948">
            <v>7.55</v>
          </cell>
          <cell r="F3948">
            <v>7.55</v>
          </cell>
        </row>
        <row r="3949">
          <cell r="A3949" t="str">
            <v>04.768/08H6</v>
          </cell>
          <cell r="B3949" t="str">
            <v>M</v>
          </cell>
          <cell r="C3949" t="str">
            <v>PE 100 POLİETİLENDEN MAMÜL İÇME VE KULLANMA SUYU BORULARI (TS 418-2 EN 12201-2) 20 ATMOSFER BASINÇ DAYANIMLI Q 110 MM ANMA ÇAPLI</v>
          </cell>
          <cell r="D3949">
            <v>16.3</v>
          </cell>
          <cell r="E3949">
            <v>16.3</v>
          </cell>
          <cell r="F3949">
            <v>16.3</v>
          </cell>
        </row>
        <row r="3950">
          <cell r="A3950" t="str">
            <v>04.768/08H7</v>
          </cell>
          <cell r="B3950" t="str">
            <v>M</v>
          </cell>
          <cell r="C3950" t="str">
            <v>PE 100 POLİETİLENDEN MAMÜL İÇME VE KULLANMA SUYU BORULARI (TS 418-2 EN 12201-2) 20 ATMOSFER BASINÇ DAYANIMLI Q 160 MM ANMA ÇAPLI</v>
          </cell>
          <cell r="D3950">
            <v>34.4</v>
          </cell>
          <cell r="E3950">
            <v>34.4</v>
          </cell>
          <cell r="F3950">
            <v>34.4</v>
          </cell>
        </row>
        <row r="3951">
          <cell r="A3951" t="str">
            <v>04.768/08H8</v>
          </cell>
          <cell r="B3951" t="str">
            <v>M</v>
          </cell>
          <cell r="C3951" t="str">
            <v>PE 100 POLİETİLENDEN MAMÜL İÇME VE KULLANMA SUYU BORULARI (TS 418-2 EN 12201-2) 20 ATMOSFER BASINÇ DAYANIMLI Q 200 MM ANMA ÇAPLI</v>
          </cell>
          <cell r="D3951">
            <v>53.8</v>
          </cell>
          <cell r="E3951">
            <v>53.8</v>
          </cell>
          <cell r="F3951">
            <v>53.8</v>
          </cell>
        </row>
        <row r="3952">
          <cell r="A3952" t="str">
            <v>04.768/08H9</v>
          </cell>
          <cell r="B3952" t="str">
            <v>M</v>
          </cell>
          <cell r="C3952" t="str">
            <v>PE 100 POLİETİLENDEN MAMÜL İÇME VE KULLANMA SUYU BORULARI (TS 418-2 EN 12201-2) 20 ATMOSFER BASINÇ DAYANIMLI Q 250 MM ANMA ÇAPLI</v>
          </cell>
          <cell r="D3952">
            <v>83.8</v>
          </cell>
          <cell r="E3952">
            <v>83.8</v>
          </cell>
          <cell r="F3952">
            <v>83.8</v>
          </cell>
        </row>
        <row r="3953">
          <cell r="A3953" t="str">
            <v>04.768/08H10</v>
          </cell>
          <cell r="B3953" t="str">
            <v>M</v>
          </cell>
          <cell r="C3953" t="str">
            <v>PE 100 POLİETİLENDEN MAMÜL İÇME VE KULLANMA SUYU BORULARI (TS 418-2 EN 12201-2) 20 ATMOSFER BASINÇ DAYANIMLI Q 315 MM ANMA ÇAPLI</v>
          </cell>
          <cell r="D3953">
            <v>133</v>
          </cell>
          <cell r="E3953">
            <v>133</v>
          </cell>
          <cell r="F3953">
            <v>133</v>
          </cell>
        </row>
        <row r="3954">
          <cell r="A3954" t="str">
            <v>04.768/08H11</v>
          </cell>
          <cell r="B3954" t="str">
            <v>M</v>
          </cell>
          <cell r="C3954" t="str">
            <v>PE 100 POLİETİLENDEN MAMÜL İÇME VE KULLANMA SUYU BORULARI (TS 418-2 EN 12201-2) 20 ATMOSFER BASINÇ DAYANIMLI Q 400 MM ANMA ÇAPLI</v>
          </cell>
          <cell r="D3954">
            <v>214.5</v>
          </cell>
          <cell r="E3954">
            <v>214.5</v>
          </cell>
          <cell r="F3954">
            <v>214.5</v>
          </cell>
        </row>
        <row r="3955">
          <cell r="A3955" t="str">
            <v>04.768/08H12</v>
          </cell>
          <cell r="B3955" t="str">
            <v>M</v>
          </cell>
          <cell r="C3955" t="str">
            <v>PE 100 POLİETİLENDEN MAMÜL İÇME VE KULLANMA SUYU BORULARI (TS 418-2 EN 12201-2) 20 ATMOSFER BASINÇ DAYANIMLI Q 500 MM ANMA ÇAPLI</v>
          </cell>
          <cell r="D3955">
            <v>334.6</v>
          </cell>
          <cell r="E3955">
            <v>334.6</v>
          </cell>
          <cell r="F3955">
            <v>334.6</v>
          </cell>
        </row>
        <row r="3956">
          <cell r="A3956" t="str">
            <v>04.768/08I1</v>
          </cell>
          <cell r="B3956" t="str">
            <v>M</v>
          </cell>
          <cell r="C3956" t="str">
            <v>PE 100 POLİETİLENDEN MAMÜL İÇME VE KULLANMA SUYU BORULARI (TS 418-2 EN 12201-2) 25 ATMOSFER BASINÇ DAYANIMLI Q 16 MM ANMA ÇAPLI</v>
          </cell>
          <cell r="D3956">
            <v>0.46</v>
          </cell>
          <cell r="E3956">
            <v>0.46</v>
          </cell>
          <cell r="F3956">
            <v>0.46</v>
          </cell>
        </row>
        <row r="3957">
          <cell r="A3957" t="str">
            <v>04.768/08I2</v>
          </cell>
          <cell r="B3957" t="str">
            <v>M</v>
          </cell>
          <cell r="C3957" t="str">
            <v>PE 100 POLİETİLENDEN MAMÜL İÇME VE KULLANMA SUYU BORULARI (TS 418-2 EN 12201-2) 25 ATMOSFER BASINÇ DAYANIMLI Q 25 MM ANMA ÇAPLI</v>
          </cell>
          <cell r="D3957">
            <v>1.1000000000000001</v>
          </cell>
          <cell r="E3957">
            <v>1.1000000000000001</v>
          </cell>
          <cell r="F3957">
            <v>1.1000000000000001</v>
          </cell>
        </row>
        <row r="3958">
          <cell r="A3958" t="str">
            <v>04.768/08I3</v>
          </cell>
          <cell r="B3958" t="str">
            <v>M</v>
          </cell>
          <cell r="C3958" t="str">
            <v>PE 100 POLİETİLENDEN MAMÜL İÇME VE KULLANMA SUYU BORULARI (TS 418-2 EN 12201-2) 25 ATMOSFER BASINÇ DAYANIMLI Q 32 MM ANMA ÇAPLI</v>
          </cell>
          <cell r="D3958">
            <v>1.82</v>
          </cell>
          <cell r="E3958">
            <v>1.82</v>
          </cell>
          <cell r="F3958">
            <v>1.82</v>
          </cell>
        </row>
        <row r="3959">
          <cell r="A3959" t="str">
            <v>04.768/08I4</v>
          </cell>
          <cell r="B3959" t="str">
            <v>M</v>
          </cell>
          <cell r="C3959" t="str">
            <v>PE 100 POLİETİLENDEN MAMÜL İÇME VE KULLANMA SUYU BORULARI (TS 418-2 EN 12201-2) 25 ATMOSFER BASINÇ DAYANIMLI Q 50 MM ANMA ÇAPLI</v>
          </cell>
          <cell r="D3959">
            <v>4.3</v>
          </cell>
          <cell r="E3959">
            <v>4.3</v>
          </cell>
          <cell r="F3959">
            <v>4.3</v>
          </cell>
        </row>
        <row r="3960">
          <cell r="A3960" t="str">
            <v>04.768/08I5</v>
          </cell>
          <cell r="B3960" t="str">
            <v>M</v>
          </cell>
          <cell r="C3960" t="str">
            <v>PE 100 POLİETİLENDEN MAMÜL İÇME VE KULLANMA SUYU BORULARI (TS 418-2 EN 12201-2) 25 ATMOSFER BASINÇ DAYANIMLI Q 75 MM ANMA ÇAPLI</v>
          </cell>
          <cell r="D3960">
            <v>9.75</v>
          </cell>
          <cell r="E3960">
            <v>9.75</v>
          </cell>
          <cell r="F3960">
            <v>9.75</v>
          </cell>
        </row>
        <row r="3961">
          <cell r="A3961" t="str">
            <v>04.768/08I6</v>
          </cell>
          <cell r="B3961" t="str">
            <v>M</v>
          </cell>
          <cell r="C3961" t="str">
            <v>PE 100 POLİETİLENDEN MAMÜL İÇME VE KULLANMA SUYU BORULARI (TS 418-2 EN 12201-2) 25 ATMOSFER BASINÇ DAYANIMLI Q 110 MM ANMA ÇAPLI</v>
          </cell>
          <cell r="D3961">
            <v>20.8</v>
          </cell>
          <cell r="E3961">
            <v>20.8</v>
          </cell>
          <cell r="F3961">
            <v>20.8</v>
          </cell>
        </row>
        <row r="3962">
          <cell r="A3962" t="str">
            <v>04.768/08I7</v>
          </cell>
          <cell r="B3962" t="str">
            <v>M</v>
          </cell>
          <cell r="C3962" t="str">
            <v>PE 100 POLİETİLENDEN MAMÜL İÇME VE KULLANMA SUYU BORULARI (TS 418-2 EN 12201-2) 25 ATMOSFER BASINÇ DAYANIMLI Q 160 MM ANMA ÇAPLI</v>
          </cell>
          <cell r="D3962">
            <v>43.8</v>
          </cell>
          <cell r="E3962">
            <v>43.8</v>
          </cell>
          <cell r="F3962">
            <v>43.8</v>
          </cell>
        </row>
        <row r="3963">
          <cell r="A3963" t="str">
            <v>04.768/08I8</v>
          </cell>
          <cell r="B3963" t="str">
            <v>M</v>
          </cell>
          <cell r="C3963" t="str">
            <v>PE 100 POLİETİLENDEN MAMÜL İÇME VE KULLANMA SUYU BORULARI (TS 418-2 EN 12201-2) 25 ATMOSFER BASINÇ DAYANIMLI Q 200 MM ANMA ÇAPLI</v>
          </cell>
          <cell r="D3963">
            <v>68.5</v>
          </cell>
          <cell r="E3963">
            <v>68.5</v>
          </cell>
          <cell r="F3963">
            <v>68.5</v>
          </cell>
        </row>
        <row r="3964">
          <cell r="A3964" t="str">
            <v>04.768/08I9</v>
          </cell>
          <cell r="B3964" t="str">
            <v>M</v>
          </cell>
          <cell r="C3964" t="str">
            <v>PE 100 POLİETİLENDEN MAMÜL İÇME VE KULLANMA SUYU BORULARI (TS 418-2 EN 12201-2) 25 ATMOSFER BASINÇ DAYANIMLI Q 250 MM ANMA ÇAPLI</v>
          </cell>
          <cell r="D3964">
            <v>107</v>
          </cell>
          <cell r="E3964">
            <v>107</v>
          </cell>
          <cell r="F3964">
            <v>107</v>
          </cell>
        </row>
        <row r="3965">
          <cell r="A3965" t="str">
            <v>04.768/08I10</v>
          </cell>
          <cell r="B3965" t="str">
            <v>M</v>
          </cell>
          <cell r="C3965" t="str">
            <v>PE 100 POLİETİLENDEN MAMÜL İÇME VE KULLANMA SUYU BORULARI (TS 418-2 EN 12201-2) 25 ATMOSFER BASINÇ DAYANIMLI Q 315 MM ANMA ÇAPLI</v>
          </cell>
          <cell r="D3965">
            <v>169.5</v>
          </cell>
          <cell r="E3965">
            <v>169.5</v>
          </cell>
          <cell r="F3965">
            <v>169.5</v>
          </cell>
        </row>
        <row r="3966">
          <cell r="A3966" t="str">
            <v>04.768/08I11</v>
          </cell>
          <cell r="B3966" t="str">
            <v>M</v>
          </cell>
          <cell r="C3966" t="str">
            <v>PE 100 POLİETİLENDEN MAMÜL İÇME VE KULLANMA SUYU BORULARI (TS 418-2 EN 12201-2) 25 ATMOSFER BASINÇ DAYANIMLI Q 400 MM ANMA ÇAPLI</v>
          </cell>
          <cell r="D3966">
            <v>273</v>
          </cell>
          <cell r="E3966">
            <v>273</v>
          </cell>
          <cell r="F3966">
            <v>273</v>
          </cell>
        </row>
        <row r="3967">
          <cell r="A3967" t="str">
            <v>04.768/08I12</v>
          </cell>
          <cell r="B3967" t="str">
            <v>M</v>
          </cell>
          <cell r="C3967" t="str">
            <v>PE 100 POLİETİLENDEN MAMÜL İÇME VE KULLANMA SUYU BORULARI (TS 418-2 EN 12201-2) 25 ATMOSFER BASINÇ DAYANIMLI Q 450 MM ANMA ÇAPLI</v>
          </cell>
          <cell r="D3967">
            <v>345.4</v>
          </cell>
          <cell r="E3967">
            <v>345.4</v>
          </cell>
          <cell r="F3967">
            <v>345.4</v>
          </cell>
        </row>
        <row r="3968">
          <cell r="A3968" t="str">
            <v>04.768/08İ1</v>
          </cell>
          <cell r="B3968" t="str">
            <v>M</v>
          </cell>
          <cell r="C3968" t="str">
            <v>PE 100 POLİETİLENDEN MAMÜL İÇME VE KULLANMA SUYU BORULARI (TS 418-2 EN 12201-2) 32 ATMOSFER BASINÇ DAYANIMLI Q 16 MM ANMA ÇAPLI</v>
          </cell>
          <cell r="D3968">
            <v>0.61</v>
          </cell>
          <cell r="E3968">
            <v>0.61</v>
          </cell>
          <cell r="F3968">
            <v>0.61</v>
          </cell>
        </row>
        <row r="3969">
          <cell r="A3969" t="str">
            <v>04.768/08İ2</v>
          </cell>
          <cell r="B3969" t="str">
            <v>M</v>
          </cell>
          <cell r="C3969" t="str">
            <v>PE 100 POLİETİLENDEN MAMÜL İÇME VE KULLANMA SUYU BORULARI (TS 418-2 EN 12201-2) 32 ATMOSFER BASINÇ DAYANIMLI Q 25 MM ANMA ÇAPLI</v>
          </cell>
          <cell r="D3969">
            <v>1.37</v>
          </cell>
          <cell r="E3969">
            <v>1.37</v>
          </cell>
          <cell r="F3969">
            <v>1.37</v>
          </cell>
        </row>
        <row r="3970">
          <cell r="A3970" t="str">
            <v>04.768/08İ3</v>
          </cell>
          <cell r="B3970" t="str">
            <v>M</v>
          </cell>
          <cell r="C3970" t="str">
            <v>PE 100 POLİETİLENDEN MAMÜL İÇME VE KULLANMA SUYU BORULARI (TS 418-2 EN 12201-2) 32 ATMOSFER BASINÇ DAYANIMLI Q 50 MM ANMA ÇAPLI</v>
          </cell>
          <cell r="D3970">
            <v>5.35</v>
          </cell>
          <cell r="E3970">
            <v>5.35</v>
          </cell>
          <cell r="F3970">
            <v>5.35</v>
          </cell>
        </row>
        <row r="3971">
          <cell r="A3971" t="str">
            <v>04.768/08İ4</v>
          </cell>
          <cell r="B3971" t="str">
            <v>M</v>
          </cell>
          <cell r="C3971" t="str">
            <v>PE 100 POLİETİLENDEN MAMÜL İÇME VE KULLANMA SUYU BORULARI (TS 418-2 EN 12201-2) 32 ATMOSFER BASINÇ DAYANIMLI Q 75 MM ANMA ÇAPLI</v>
          </cell>
          <cell r="D3971">
            <v>12.05</v>
          </cell>
          <cell r="E3971">
            <v>12.05</v>
          </cell>
          <cell r="F3971">
            <v>12.05</v>
          </cell>
        </row>
        <row r="3972">
          <cell r="A3972" t="str">
            <v>04.768/08İ5</v>
          </cell>
          <cell r="B3972" t="str">
            <v>M</v>
          </cell>
          <cell r="C3972" t="str">
            <v>PE 100 POLİETİLENDEN MAMÜL İÇME VE KULLANMA SUYU BORULARI (TS 418-2 EN 12201-2) 32 ATMOSFER BASINÇ DAYANIMLI Q 110 MM ANMA ÇAPLI</v>
          </cell>
          <cell r="D3972">
            <v>25.85</v>
          </cell>
          <cell r="E3972">
            <v>25.85</v>
          </cell>
          <cell r="F3972">
            <v>25.85</v>
          </cell>
        </row>
        <row r="3973">
          <cell r="A3973" t="str">
            <v>04.768/08İ6</v>
          </cell>
          <cell r="B3973" t="str">
            <v>M</v>
          </cell>
          <cell r="C3973" t="str">
            <v>PE 100 POLİETİLENDEN MAMÜL İÇME VE KULLANMA SUYU BORULARI (TS 418-2 EN 12201-2) 32 ATMOSFER BASINÇ DAYANIMLI Q 160 MM ANMA ÇAPLI</v>
          </cell>
          <cell r="D3973">
            <v>54.6</v>
          </cell>
          <cell r="E3973">
            <v>54.6</v>
          </cell>
          <cell r="F3973">
            <v>54.6</v>
          </cell>
        </row>
        <row r="3974">
          <cell r="A3974" t="str">
            <v>04.768/08İ7</v>
          </cell>
          <cell r="B3974" t="str">
            <v>M</v>
          </cell>
          <cell r="C3974" t="str">
            <v>PE 100 POLİETİLENDEN MAMÜL İÇME VE KULLANMA SUYU BORULARI (TS 418-2 EN 12201-2) 32 ATMOSFER BASINÇ DAYANIMLI Q 200 MM ANMA ÇAPLI</v>
          </cell>
          <cell r="D3974">
            <v>85.2</v>
          </cell>
          <cell r="E3974">
            <v>85.2</v>
          </cell>
          <cell r="F3974">
            <v>85.2</v>
          </cell>
        </row>
        <row r="3975">
          <cell r="A3975" t="str">
            <v>04.768/08İ8</v>
          </cell>
          <cell r="B3975" t="str">
            <v>M</v>
          </cell>
          <cell r="C3975" t="str">
            <v>PE 100 POLİETİLENDEN MAMÜL İÇME VE KULLANMA SUYU BORULARI (TS 418-2 EN 12201-2) 32 ATMOSFER BASINÇ DAYANIMLI Q 250 MM ANMA ÇAPLI</v>
          </cell>
          <cell r="D3975">
            <v>133</v>
          </cell>
          <cell r="E3975">
            <v>133</v>
          </cell>
          <cell r="F3975">
            <v>133</v>
          </cell>
        </row>
        <row r="3976">
          <cell r="A3976" t="str">
            <v>04.768/08İ9</v>
          </cell>
          <cell r="B3976" t="str">
            <v>M</v>
          </cell>
          <cell r="C3976" t="str">
            <v>PE 100 POLİETİLENDEN MAMÜL İÇME VE KULLANMA SUYU BORULARI (TS 418-2 EN 12201-2) 32 ATMOSFER BASINÇ DAYANIMLI Q 315 MM ANMA ÇAPLI</v>
          </cell>
          <cell r="D3976">
            <v>211</v>
          </cell>
          <cell r="E3976">
            <v>211</v>
          </cell>
          <cell r="F3976">
            <v>211</v>
          </cell>
        </row>
        <row r="3977">
          <cell r="A3977" t="str">
            <v>04.768/08İ10</v>
          </cell>
          <cell r="B3977" t="str">
            <v>M</v>
          </cell>
          <cell r="C3977" t="str">
            <v>PE 100 POLİETİLENDEN MAMÜL İÇME VE KULLANMA SUYU BORULARI (TS 418-2 EN 12201-2) 32 ATMOSFER BASINÇ DAYANIMLI Q 355 MM ANMA ÇAPLI</v>
          </cell>
          <cell r="D3977">
            <v>268</v>
          </cell>
          <cell r="E3977">
            <v>268</v>
          </cell>
          <cell r="F3977">
            <v>268</v>
          </cell>
        </row>
        <row r="3978">
          <cell r="A3978" t="str">
            <v>04.768/08J</v>
          </cell>
          <cell r="B3978" t="str">
            <v>KG</v>
          </cell>
          <cell r="C3978" t="str">
            <v>HER ÇAP İÇİN ÖZEL PARÇA</v>
          </cell>
          <cell r="D3978">
            <v>6</v>
          </cell>
          <cell r="E3978">
            <v>6</v>
          </cell>
          <cell r="F3978">
            <v>6</v>
          </cell>
        </row>
        <row r="3979">
          <cell r="A3979" t="str">
            <v>04.768/09A1</v>
          </cell>
          <cell r="B3979" t="str">
            <v>M</v>
          </cell>
          <cell r="C3979" t="str">
            <v>SPİRAL KAYNAKLI ÇELİK BORULAR (TS EN 10217-1) İÇİ EPOKSİ (TS EN 10289' A GÖRE), DIŞI PE KAPLI (TS 5139'A GÖRE), KAYNAK AĞIZLI 16 ATMOSFER BASINÇ DAYANIMLI DIŞÇAPI (MM) X ET KALINLIK (MM) 8 İNÇLİK (219.1X4)</v>
          </cell>
          <cell r="D3979">
            <v>48.9</v>
          </cell>
          <cell r="E3979">
            <v>48.9</v>
          </cell>
          <cell r="F3979">
            <v>48.9</v>
          </cell>
        </row>
        <row r="3980">
          <cell r="A3980" t="str">
            <v>04.768/09A2</v>
          </cell>
          <cell r="B3980" t="str">
            <v>M</v>
          </cell>
          <cell r="C3980" t="str">
            <v>16 ATMOSFER BASINÇ DAYANIMLI DIŞÇAPI (MM) X ET KALINLIK (MM) 10 İNÇLİK (273X4)</v>
          </cell>
          <cell r="D3980">
            <v>59.4</v>
          </cell>
          <cell r="E3980">
            <v>59.4</v>
          </cell>
          <cell r="F3980">
            <v>59.4</v>
          </cell>
        </row>
        <row r="3981">
          <cell r="A3981" t="str">
            <v>04.768/09A3</v>
          </cell>
          <cell r="B3981" t="str">
            <v>M</v>
          </cell>
          <cell r="C3981" t="str">
            <v>16 ATMOSFER BASINÇ DAYANIMLI DIŞÇAPI (MM) X ET KALINLIK (MM) 12 İNÇLİK (323.9X4)</v>
          </cell>
          <cell r="D3981">
            <v>73.3</v>
          </cell>
          <cell r="E3981">
            <v>73.3</v>
          </cell>
          <cell r="F3981">
            <v>73.3</v>
          </cell>
        </row>
        <row r="3982">
          <cell r="A3982" t="str">
            <v>04.768/09A4</v>
          </cell>
          <cell r="B3982" t="str">
            <v>M</v>
          </cell>
          <cell r="C3982" t="str">
            <v>16 ATMOSFER BASINÇ DAYANIMLI DIŞÇAPI (MM) X ET KALINLIK (MM) 16 İNÇLİK (406.4X4)</v>
          </cell>
          <cell r="D3982">
            <v>94.3</v>
          </cell>
          <cell r="E3982">
            <v>94.3</v>
          </cell>
          <cell r="F3982">
            <v>94.3</v>
          </cell>
        </row>
        <row r="3983">
          <cell r="A3983" t="str">
            <v>04.768/09A5</v>
          </cell>
          <cell r="B3983" t="str">
            <v>M</v>
          </cell>
          <cell r="C3983" t="str">
            <v>16 ATMOSFER BASINÇ DAYANIMLI DIŞÇAPI (MM) X ET KALINLIK (MM) 18 İNÇLİK (457.4X5)</v>
          </cell>
          <cell r="D3983">
            <v>115</v>
          </cell>
          <cell r="E3983">
            <v>115</v>
          </cell>
          <cell r="F3983">
            <v>115</v>
          </cell>
        </row>
        <row r="3984">
          <cell r="A3984" t="str">
            <v>04.768/09A6</v>
          </cell>
          <cell r="B3984" t="str">
            <v>M</v>
          </cell>
          <cell r="C3984" t="str">
            <v>16 ATMOSFER BASINÇ DAYANIMLI DIŞÇAPI (MM) X ET KALINLIK (MM) 20 İNÇLİK (508.4X5)</v>
          </cell>
          <cell r="D3984">
            <v>125.7</v>
          </cell>
          <cell r="E3984">
            <v>125.7</v>
          </cell>
          <cell r="F3984">
            <v>125.7</v>
          </cell>
        </row>
        <row r="3985">
          <cell r="A3985" t="str">
            <v>04.768/09A7</v>
          </cell>
          <cell r="B3985" t="str">
            <v>M</v>
          </cell>
          <cell r="C3985" t="str">
            <v>16 ATMOSFER BASINÇ DAYANIMLI DIŞÇAPI (MM) X ET KALINLIK (MM) 24 İNÇLİK (610X5)</v>
          </cell>
          <cell r="D3985">
            <v>151</v>
          </cell>
          <cell r="E3985">
            <v>151</v>
          </cell>
          <cell r="F3985">
            <v>151</v>
          </cell>
        </row>
        <row r="3986">
          <cell r="A3986" t="str">
            <v>04.768/09A8</v>
          </cell>
          <cell r="B3986" t="str">
            <v>M</v>
          </cell>
          <cell r="C3986" t="str">
            <v>16 ATMOSFER BASINÇ DAYANIMLI DIŞÇAPI (MM) X ET KALINLIK (MM) 28 İNÇLİK (711X6.3)</v>
          </cell>
          <cell r="D3986">
            <v>208</v>
          </cell>
          <cell r="E3986">
            <v>208</v>
          </cell>
          <cell r="F3986">
            <v>208</v>
          </cell>
        </row>
        <row r="3987">
          <cell r="A3987" t="str">
            <v>04.768/09A9</v>
          </cell>
          <cell r="B3987" t="str">
            <v>M</v>
          </cell>
          <cell r="C3987" t="str">
            <v>16 ATMOSFER BASINÇ DAYANIMLI DIŞÇAPI (MM) X ET KALINLIK (MM) 30 İNÇLİK (762.6X3)</v>
          </cell>
          <cell r="D3987">
            <v>224.6</v>
          </cell>
          <cell r="E3987">
            <v>224.6</v>
          </cell>
          <cell r="F3987">
            <v>224.6</v>
          </cell>
        </row>
        <row r="3988">
          <cell r="A3988" t="str">
            <v>04.768/09A10</v>
          </cell>
          <cell r="B3988" t="str">
            <v>M</v>
          </cell>
          <cell r="C3988" t="str">
            <v>16 ATMOSFER BASINÇ DAYANIMLI DIŞÇAPI (MM) X ET KALINLIK (MM) 32 İNÇLİK (813X7.1)</v>
          </cell>
          <cell r="D3988">
            <v>264.8</v>
          </cell>
          <cell r="E3988">
            <v>264.8</v>
          </cell>
          <cell r="F3988">
            <v>264.8</v>
          </cell>
        </row>
        <row r="3989">
          <cell r="A3989" t="str">
            <v>04.768/09A11</v>
          </cell>
          <cell r="B3989" t="str">
            <v>M</v>
          </cell>
          <cell r="C3989" t="str">
            <v>16 ATMOSFER BASINÇ DAYANIMLI DIŞÇAPI (MM) X ET KALINLIK (MM) 36 İNÇLİK (813X7.1)</v>
          </cell>
          <cell r="D3989">
            <v>325</v>
          </cell>
          <cell r="E3989">
            <v>325</v>
          </cell>
          <cell r="F3989">
            <v>325</v>
          </cell>
        </row>
        <row r="3990">
          <cell r="A3990" t="str">
            <v>04.768/09A12</v>
          </cell>
          <cell r="B3990" t="str">
            <v>M</v>
          </cell>
          <cell r="C3990" t="str">
            <v>16 ATMOSFER BASINÇ DAYANIMLI DIŞÇAPI (MM) X ET KALINLIK (MM) 40 İNÇLİK (1016X8)</v>
          </cell>
          <cell r="D3990">
            <v>362</v>
          </cell>
          <cell r="E3990">
            <v>362</v>
          </cell>
          <cell r="F3990">
            <v>362</v>
          </cell>
        </row>
        <row r="3991">
          <cell r="A3991" t="str">
            <v>04.768/09A13</v>
          </cell>
          <cell r="B3991" t="str">
            <v>M</v>
          </cell>
          <cell r="C3991" t="str">
            <v>16 ATMOSFER BASINÇ DAYANIMLI DIŞÇAPI (MM) X ET KALINLIK (MM) 48 İNÇLİK (1219X10)</v>
          </cell>
          <cell r="D3991">
            <v>516</v>
          </cell>
          <cell r="E3991">
            <v>516</v>
          </cell>
          <cell r="F3991">
            <v>516</v>
          </cell>
        </row>
        <row r="3992">
          <cell r="A3992" t="str">
            <v>04.768/09A14</v>
          </cell>
          <cell r="B3992" t="str">
            <v>M</v>
          </cell>
          <cell r="C3992" t="str">
            <v>16 ATMOSFER BASINÇ DAYANIMLI DIŞÇAPI (MM) X ET KALINLIK (MM) 56 İNÇLİK (1422X11)</v>
          </cell>
          <cell r="D3992">
            <v>636.79999999999995</v>
          </cell>
          <cell r="E3992">
            <v>636.79999999999995</v>
          </cell>
          <cell r="F3992">
            <v>636.79999999999995</v>
          </cell>
        </row>
        <row r="3993">
          <cell r="A3993" t="str">
            <v>04.768/09A15</v>
          </cell>
          <cell r="B3993" t="str">
            <v>M</v>
          </cell>
          <cell r="C3993" t="str">
            <v>16 ATMOSFER BASINÇ DAYANIMLI DIŞÇAPI (MM) X ET KALINLIK (MM) 64 İNÇLİK (1626X14X2)</v>
          </cell>
          <cell r="D3993">
            <v>871.4</v>
          </cell>
          <cell r="E3993">
            <v>871.4</v>
          </cell>
          <cell r="F3993">
            <v>871.4</v>
          </cell>
        </row>
        <row r="3994">
          <cell r="A3994" t="str">
            <v>04.768/09A16</v>
          </cell>
          <cell r="B3994" t="str">
            <v>M</v>
          </cell>
          <cell r="C3994" t="str">
            <v>16 ATMOSFER BASINÇ DAYANIMLI DIŞÇAPI (MM) X ET KALINLIK (MM) 72 İNÇLİK (1829X1.2)</v>
          </cell>
          <cell r="D3994">
            <v>1005</v>
          </cell>
          <cell r="E3994">
            <v>1005</v>
          </cell>
          <cell r="F3994">
            <v>1005</v>
          </cell>
        </row>
        <row r="3995">
          <cell r="A3995" t="str">
            <v>04.768/09A17</v>
          </cell>
          <cell r="B3995" t="str">
            <v>M</v>
          </cell>
          <cell r="C3995" t="str">
            <v>16 ATMOSFER BASINÇ DAYANIMLI DIŞÇAPI (MM) X ET KALINLIK (MM) 80 İNÇLİK (2032X16)</v>
          </cell>
          <cell r="D3995">
            <v>1223</v>
          </cell>
          <cell r="E3995">
            <v>1223</v>
          </cell>
          <cell r="F3995">
            <v>1223</v>
          </cell>
        </row>
        <row r="3996">
          <cell r="A3996" t="str">
            <v>04.768/09A18</v>
          </cell>
          <cell r="B3996" t="str">
            <v>M</v>
          </cell>
          <cell r="C3996" t="str">
            <v>16 ATMOSFER BASINÇ DAYANIMLI DIŞÇAPI (MM) X ET KALINLIK (MM) 88 İNÇLİK (2235X17.5)</v>
          </cell>
          <cell r="D3996">
            <v>1441</v>
          </cell>
          <cell r="E3996">
            <v>1441</v>
          </cell>
          <cell r="F3996">
            <v>1441</v>
          </cell>
        </row>
        <row r="3997">
          <cell r="A3997" t="str">
            <v>04.768/09A19</v>
          </cell>
          <cell r="B3997" t="str">
            <v>M</v>
          </cell>
          <cell r="C3997" t="str">
            <v>16 ATMOSFER BASINÇ DAYANIMLI DIŞÇAPI (MM) X ET KALINLIK (MM) 96 İNÇLİK (2438X20)</v>
          </cell>
          <cell r="D3997">
            <v>1709</v>
          </cell>
          <cell r="E3997">
            <v>1709</v>
          </cell>
          <cell r="F3997">
            <v>1709</v>
          </cell>
        </row>
        <row r="3998">
          <cell r="A3998" t="str">
            <v>04.768/09A20</v>
          </cell>
          <cell r="B3998" t="str">
            <v>M</v>
          </cell>
          <cell r="C3998" t="str">
            <v>16 ATMOSFER BASINÇ DAYANIMLI DIŞÇAPI (MM) X ET KALINLIK (MM) 100 İNÇLİK (2540X20)</v>
          </cell>
          <cell r="D3998">
            <v>1810</v>
          </cell>
          <cell r="E3998">
            <v>1810</v>
          </cell>
          <cell r="F3998">
            <v>1810</v>
          </cell>
        </row>
        <row r="3999">
          <cell r="A3999" t="str">
            <v>04.768/09A21</v>
          </cell>
          <cell r="B3999" t="str">
            <v>KG</v>
          </cell>
          <cell r="C3999" t="str">
            <v>HER ÇAP İÇİN ÖZEL PARÇA</v>
          </cell>
          <cell r="D3999">
            <v>4.2</v>
          </cell>
          <cell r="E3999">
            <v>4.2</v>
          </cell>
          <cell r="F3999">
            <v>4.2</v>
          </cell>
        </row>
        <row r="4000">
          <cell r="A4000" t="str">
            <v>04.768/09B1</v>
          </cell>
          <cell r="B4000" t="str">
            <v>M</v>
          </cell>
          <cell r="C4000" t="str">
            <v>25 ATMOSFER BASINÇ DAYANIMLI (FE 44) 8 İNÇLİK (219X4)</v>
          </cell>
          <cell r="D4000">
            <v>52.4</v>
          </cell>
          <cell r="E4000">
            <v>52.4</v>
          </cell>
          <cell r="F4000">
            <v>52.4</v>
          </cell>
        </row>
        <row r="4001">
          <cell r="A4001" t="str">
            <v>04.768/09B2</v>
          </cell>
          <cell r="B4001" t="str">
            <v>M</v>
          </cell>
          <cell r="C4001" t="str">
            <v>25 ATMOSFER BASINÇ DAYANIMLI (FE 44) 10 İNÇLİK (273X4)</v>
          </cell>
          <cell r="D4001">
            <v>62.8</v>
          </cell>
          <cell r="E4001">
            <v>62.8</v>
          </cell>
          <cell r="F4001">
            <v>62.8</v>
          </cell>
        </row>
        <row r="4002">
          <cell r="A4002" t="str">
            <v>04.768/09B3</v>
          </cell>
          <cell r="B4002" t="str">
            <v>M</v>
          </cell>
          <cell r="C4002" t="str">
            <v>25 ATMOSFER BASINÇ DAYANIMLI (FE 44) 12 İNÇLİK (323.9X4)</v>
          </cell>
          <cell r="D4002">
            <v>76.8</v>
          </cell>
          <cell r="E4002">
            <v>76.8</v>
          </cell>
          <cell r="F4002">
            <v>76.8</v>
          </cell>
        </row>
        <row r="4003">
          <cell r="A4003" t="str">
            <v>04.768/09B4</v>
          </cell>
          <cell r="B4003" t="str">
            <v>M</v>
          </cell>
          <cell r="C4003" t="str">
            <v>25 ATMOSFER BASINÇ DAYANIMLI (FE 44) 16 İNÇLİK (406.4X4)</v>
          </cell>
          <cell r="D4003">
            <v>97.8</v>
          </cell>
          <cell r="E4003">
            <v>97.8</v>
          </cell>
          <cell r="F4003">
            <v>97.8</v>
          </cell>
        </row>
        <row r="4004">
          <cell r="A4004" t="str">
            <v>04.768/09B5</v>
          </cell>
          <cell r="B4004" t="str">
            <v>M</v>
          </cell>
          <cell r="C4004" t="str">
            <v>25 ATMOSFER BASINÇ DAYANIMLI (FE 44) 18 İNÇLİK (457X5)</v>
          </cell>
          <cell r="D4004">
            <v>122.2</v>
          </cell>
          <cell r="E4004">
            <v>122.2</v>
          </cell>
          <cell r="F4004">
            <v>122.2</v>
          </cell>
        </row>
        <row r="4005">
          <cell r="A4005" t="str">
            <v>04.768/09B6</v>
          </cell>
          <cell r="B4005" t="str">
            <v>M</v>
          </cell>
          <cell r="C4005" t="str">
            <v>25 ATMOSFER BASINÇ DAYANIMLI (FE 44) 20 İNÇLİK (508X5.6)</v>
          </cell>
          <cell r="D4005">
            <v>140.80000000000001</v>
          </cell>
          <cell r="E4005">
            <v>140.80000000000001</v>
          </cell>
          <cell r="F4005">
            <v>140.80000000000001</v>
          </cell>
        </row>
        <row r="4006">
          <cell r="A4006" t="str">
            <v>04.768/09B7</v>
          </cell>
          <cell r="B4006" t="str">
            <v>M</v>
          </cell>
          <cell r="C4006" t="str">
            <v>25 ATMOSFER BASINÇ DAYANIMLI (FE 44) 24 İNÇLİK (610X6.3)</v>
          </cell>
          <cell r="D4006">
            <v>185.4</v>
          </cell>
          <cell r="E4006">
            <v>185.4</v>
          </cell>
          <cell r="F4006">
            <v>185.4</v>
          </cell>
        </row>
        <row r="4007">
          <cell r="A4007" t="str">
            <v>04.768/09B8</v>
          </cell>
          <cell r="B4007" t="str">
            <v>M</v>
          </cell>
          <cell r="C4007" t="str">
            <v>25 ATMOSFER BASINÇ DAYANIMLI (FE 44) 28 İNÇLİK (711X8)</v>
          </cell>
          <cell r="D4007">
            <v>257.60000000000002</v>
          </cell>
          <cell r="E4007">
            <v>257.60000000000002</v>
          </cell>
          <cell r="F4007">
            <v>257.60000000000002</v>
          </cell>
        </row>
        <row r="4008">
          <cell r="A4008" t="str">
            <v>04.768/09B9</v>
          </cell>
          <cell r="B4008" t="str">
            <v>M</v>
          </cell>
          <cell r="C4008" t="str">
            <v>25 ATMOSFER BASINÇ DAYANIMLI (FE 44) 30 İNÇLİK (762X8)</v>
          </cell>
          <cell r="D4008">
            <v>271.3</v>
          </cell>
          <cell r="E4008">
            <v>271.3</v>
          </cell>
          <cell r="F4008">
            <v>271.3</v>
          </cell>
        </row>
        <row r="4009">
          <cell r="A4009" t="str">
            <v>04.768/09B10</v>
          </cell>
          <cell r="B4009" t="str">
            <v>M</v>
          </cell>
          <cell r="C4009" t="str">
            <v>25 ATMOSFER BASINÇ DAYANIMLI (FE 44) 32 İNÇLİK (813X8.8)</v>
          </cell>
          <cell r="D4009">
            <v>309</v>
          </cell>
          <cell r="E4009">
            <v>309</v>
          </cell>
          <cell r="F4009">
            <v>309</v>
          </cell>
        </row>
        <row r="4010">
          <cell r="A4010" t="str">
            <v>04.768/09B11</v>
          </cell>
          <cell r="B4010" t="str">
            <v>M</v>
          </cell>
          <cell r="C4010" t="str">
            <v>25 ATMOSFER BASINÇ DAYANIMLI (FE 44) 36 İNÇLİK (914X10)</v>
          </cell>
          <cell r="D4010">
            <v>381.2</v>
          </cell>
          <cell r="E4010">
            <v>381.2</v>
          </cell>
          <cell r="F4010">
            <v>381.2</v>
          </cell>
        </row>
        <row r="4011">
          <cell r="A4011" t="str">
            <v>04.768/09B12</v>
          </cell>
          <cell r="B4011" t="str">
            <v>M</v>
          </cell>
          <cell r="C4011" t="str">
            <v>25 ATMOSFER BASINÇ DAYANIMLI (FE 44) 40 İNÇLİK (1016X11)</v>
          </cell>
          <cell r="D4011">
            <v>446.4</v>
          </cell>
          <cell r="E4011">
            <v>446.4</v>
          </cell>
          <cell r="F4011">
            <v>446.4</v>
          </cell>
        </row>
        <row r="4012">
          <cell r="A4012" t="str">
            <v>04.768/09B13</v>
          </cell>
          <cell r="B4012" t="str">
            <v>M</v>
          </cell>
          <cell r="C4012" t="str">
            <v>25 ATMOSFER BASINÇ DAYANIMLI (FE 44) 48 İNÇLİK (1219X14)</v>
          </cell>
          <cell r="D4012">
            <v>652</v>
          </cell>
          <cell r="E4012">
            <v>652</v>
          </cell>
          <cell r="F4012">
            <v>652</v>
          </cell>
        </row>
        <row r="4013">
          <cell r="A4013" t="str">
            <v>04.768/09B14</v>
          </cell>
          <cell r="B4013" t="str">
            <v>M</v>
          </cell>
          <cell r="C4013" t="str">
            <v>25 ATMOSFER BASINÇ DAYANIMLI (FE 44) 56 İNÇLİK (1422X16)</v>
          </cell>
          <cell r="D4013">
            <v>892</v>
          </cell>
          <cell r="E4013">
            <v>892</v>
          </cell>
          <cell r="F4013">
            <v>892</v>
          </cell>
        </row>
        <row r="4014">
          <cell r="A4014" t="str">
            <v>04.768/09B15</v>
          </cell>
          <cell r="B4014" t="str">
            <v>M</v>
          </cell>
          <cell r="C4014" t="str">
            <v>25 ATMOSFER BASINÇ DAYANIMLI (FE 44) 64 İNÇLİK (1626X17.5)</v>
          </cell>
          <cell r="D4014">
            <v>1055</v>
          </cell>
          <cell r="E4014">
            <v>1055</v>
          </cell>
          <cell r="F4014">
            <v>1055</v>
          </cell>
        </row>
        <row r="4015">
          <cell r="A4015" t="str">
            <v>04.768/09B16</v>
          </cell>
          <cell r="B4015" t="str">
            <v>M</v>
          </cell>
          <cell r="C4015" t="str">
            <v>25 ATMOSFER BASINÇ DAYANIMLI (FE 44) 72 İNÇLİK (1829X20)</v>
          </cell>
          <cell r="D4015">
            <v>1340</v>
          </cell>
          <cell r="E4015">
            <v>1340</v>
          </cell>
          <cell r="F4015">
            <v>1340</v>
          </cell>
        </row>
        <row r="4016">
          <cell r="A4016" t="str">
            <v>04.768/09B17</v>
          </cell>
          <cell r="B4016" t="str">
            <v>M</v>
          </cell>
          <cell r="C4016" t="str">
            <v>25 ATMOSFER BASINÇ DAYANIMLI (FE 44) 80 İNÇLİK (2032X22.2)</v>
          </cell>
          <cell r="D4016">
            <v>1608</v>
          </cell>
          <cell r="E4016">
            <v>1608</v>
          </cell>
          <cell r="F4016">
            <v>1608</v>
          </cell>
        </row>
        <row r="4017">
          <cell r="A4017" t="str">
            <v>04.768/09B18</v>
          </cell>
          <cell r="B4017" t="str">
            <v>M</v>
          </cell>
          <cell r="C4017" t="str">
            <v>25 ATMOSFER BASINÇ DAYANIMLI (FE 44) 88 İNÇLİK (2235X25)</v>
          </cell>
          <cell r="D4017">
            <v>1977</v>
          </cell>
          <cell r="E4017">
            <v>1977</v>
          </cell>
          <cell r="F4017">
            <v>1977</v>
          </cell>
        </row>
        <row r="4018">
          <cell r="A4018" t="str">
            <v>04.768/09B19</v>
          </cell>
          <cell r="B4018" t="str">
            <v>M</v>
          </cell>
          <cell r="C4018" t="str">
            <v>25 ATMOSFER BASINÇ DAYANIMLI (FE 44) 96 İNÇLİK (2438X28)</v>
          </cell>
          <cell r="D4018">
            <v>2379</v>
          </cell>
          <cell r="E4018">
            <v>2379</v>
          </cell>
          <cell r="F4018">
            <v>2379</v>
          </cell>
        </row>
        <row r="4019">
          <cell r="A4019" t="str">
            <v>04.768/09B20</v>
          </cell>
          <cell r="B4019" t="str">
            <v>M</v>
          </cell>
          <cell r="C4019" t="str">
            <v>25 ATMOSFER BASINÇ DAYANIMLI (FE 44) 100 İNÇLİK (2540X28)</v>
          </cell>
          <cell r="D4019">
            <v>2473</v>
          </cell>
          <cell r="E4019">
            <v>2473</v>
          </cell>
          <cell r="F4019">
            <v>2473</v>
          </cell>
        </row>
        <row r="4020">
          <cell r="A4020" t="str">
            <v>04.768/09B21</v>
          </cell>
          <cell r="B4020" t="str">
            <v>KG</v>
          </cell>
          <cell r="C4020" t="str">
            <v>HER ÇAP İÇİN ÖZEL PARÇA</v>
          </cell>
          <cell r="D4020">
            <v>4.2</v>
          </cell>
          <cell r="E4020">
            <v>4.2</v>
          </cell>
          <cell r="F4020">
            <v>4.2</v>
          </cell>
        </row>
        <row r="4021">
          <cell r="A4021" t="str">
            <v>04.768/09C1</v>
          </cell>
          <cell r="B4021" t="str">
            <v>KG</v>
          </cell>
          <cell r="C4021" t="str">
            <v>HER ÇAP İÇİN ÖZEL PARÇA (304 KALİTE ÇELİK)</v>
          </cell>
          <cell r="D4021">
            <v>5</v>
          </cell>
          <cell r="E4021">
            <v>5</v>
          </cell>
          <cell r="F4021">
            <v>5</v>
          </cell>
        </row>
        <row r="4022">
          <cell r="A4022" t="str">
            <v>04.768/09C2</v>
          </cell>
          <cell r="B4022" t="str">
            <v>KG</v>
          </cell>
          <cell r="C4022" t="str">
            <v>HER ÇAP İÇİN ÖZEL PARÇA (316 KALİTE ÇELİK)</v>
          </cell>
          <cell r="D4022">
            <v>7</v>
          </cell>
          <cell r="E4022">
            <v>7</v>
          </cell>
          <cell r="F4022">
            <v>7</v>
          </cell>
        </row>
        <row r="4023">
          <cell r="A4023" t="str">
            <v>04.768/10A1</v>
          </cell>
          <cell r="B4023" t="str">
            <v>M</v>
          </cell>
          <cell r="C4023" t="str">
            <v>DOĞAL GAZ BORULARI (TS 6047-1 EN 10208-1, TS 6047-2 EN 10208-2, TS 6047-3 ISO 3183-3) ÇELİK DOĞAL GAZ BORULARI DIŞ ÇAP (MM) X ET KALINLIĞI (MM) 1/2 İNÇ (21.3X2.80) GR-A</v>
          </cell>
          <cell r="D4023">
            <v>1.72</v>
          </cell>
          <cell r="E4023">
            <v>1.72</v>
          </cell>
          <cell r="F4023">
            <v>1.72</v>
          </cell>
        </row>
        <row r="4024">
          <cell r="A4024" t="str">
            <v>04.768/10A2</v>
          </cell>
          <cell r="B4024" t="str">
            <v>M</v>
          </cell>
          <cell r="C4024" t="str">
            <v>DOĞAL GAZ BORULARI (TS 6047-1 EN 10208-1, TS 6047-2 EN 10208-2, TS 6047-3 ISO 3183-3) ÇELİK DOĞAL GAZ BORULARI DIŞ ÇAP (MM) X ET KALINLIĞI (MM) 3/4 İNÇ (26.7X2.90) GR-A</v>
          </cell>
          <cell r="D4024">
            <v>2.2599999999999998</v>
          </cell>
          <cell r="E4024">
            <v>2.2599999999999998</v>
          </cell>
          <cell r="F4024">
            <v>2.2599999999999998</v>
          </cell>
        </row>
        <row r="4025">
          <cell r="A4025" t="str">
            <v>04.768/10A3</v>
          </cell>
          <cell r="B4025" t="str">
            <v>M</v>
          </cell>
          <cell r="C4025" t="str">
            <v>DOĞAL GAZ BORULARI (TS 6047-1 EN 10208-1, TS 6047-2 EN 10208-2, TS 6047-3 ISO 3183-3) ÇELİK DOĞAL GAZ BORULARI DIŞ ÇAP (MM) X ET KALINLIĞI (MM) 1 İNÇ (33.4X3.40) GR-A</v>
          </cell>
          <cell r="D4025">
            <v>3.38</v>
          </cell>
          <cell r="E4025">
            <v>3.38</v>
          </cell>
          <cell r="F4025">
            <v>3.38</v>
          </cell>
        </row>
        <row r="4026">
          <cell r="A4026" t="str">
            <v>04.768/10A4</v>
          </cell>
          <cell r="B4026" t="str">
            <v>M</v>
          </cell>
          <cell r="C4026" t="str">
            <v>DOĞAL GAZ BORULARI (TS 6047-1 EN 10208-1, TS 6047-2 EN 10208-2, TS 6047-3 ISO 3183-3) ÇELİK DOĞAL GAZ BORULARI DIŞ ÇAP (MM) X ET KALINLIĞI (MM) 1 1/4 İNÇ (42.2X3.60) GR-A</v>
          </cell>
          <cell r="D4026">
            <v>4.58</v>
          </cell>
          <cell r="E4026">
            <v>4.58</v>
          </cell>
          <cell r="F4026">
            <v>4.58</v>
          </cell>
        </row>
        <row r="4027">
          <cell r="A4027" t="str">
            <v>04.768/10A5</v>
          </cell>
          <cell r="B4027" t="str">
            <v>M</v>
          </cell>
          <cell r="C4027" t="str">
            <v>DOĞAL GAZ BORULARI (TS 6047-1 EN 10208-1, TS 6047-2 EN 10208-2, TS 6047-3 ISO 3183-3) ÇELİK DOĞAL GAZ BORULARI DIŞ ÇAP (MM) X ET KALINLIĞI (MM) 1 1/2 İNÇ (48.3X3.70) GR-A</v>
          </cell>
          <cell r="D4027">
            <v>5.48</v>
          </cell>
          <cell r="E4027">
            <v>5.48</v>
          </cell>
          <cell r="F4027">
            <v>5.48</v>
          </cell>
        </row>
        <row r="4028">
          <cell r="A4028" t="str">
            <v>04.768/10A6</v>
          </cell>
          <cell r="B4028" t="str">
            <v>M</v>
          </cell>
          <cell r="C4028" t="str">
            <v>DOĞAL GAZ BORULARI (TS 6047-1 EN 10208-1, TS 6047-2 EN 10208-2, TS 6047-3 ISO 3183-3) ÇELİK DOĞAL GAZ BORULARI DIŞ ÇAP (MM) X ET KALINLIĞI (MM) 2 İNÇ (60.3X3.90) GR-A</v>
          </cell>
          <cell r="D4028">
            <v>7.35</v>
          </cell>
          <cell r="E4028">
            <v>7.35</v>
          </cell>
          <cell r="F4028">
            <v>7.35</v>
          </cell>
        </row>
        <row r="4029">
          <cell r="A4029" t="str">
            <v>04.768/10A7</v>
          </cell>
          <cell r="B4029" t="str">
            <v>M</v>
          </cell>
          <cell r="C4029" t="str">
            <v>DOĞAL GAZ BORULARI (TS 6047-1 EN 10208-1, TS 6047-2 EN 10208-2, TS 6047-3 ISO 3183-3) ÇELİK DOĞAL GAZ BORULARI DIŞ ÇAP (MM) 2 1/2 İNÇ (73.0X5.20) GR-A</v>
          </cell>
          <cell r="D4029">
            <v>11.65</v>
          </cell>
          <cell r="E4029">
            <v>11.65</v>
          </cell>
          <cell r="F4029">
            <v>11.65</v>
          </cell>
        </row>
        <row r="4030">
          <cell r="A4030" t="str">
            <v>04.768/10A8</v>
          </cell>
          <cell r="B4030" t="str">
            <v>M</v>
          </cell>
          <cell r="C4030" t="str">
            <v>DOĞAL GAZ BORULARI (TS 6047-1 EN 10208-1, TS 6047-2 EN 10208-2, TS 6047-3 ISO 3183-3) ÇELİK DOĞAL GAZ BORULARI DIŞ ÇAP (MM) 3 İNÇ (88.9X5.50) GR-A</v>
          </cell>
          <cell r="D4030">
            <v>15.25</v>
          </cell>
          <cell r="E4030">
            <v>15.25</v>
          </cell>
          <cell r="F4030">
            <v>15.25</v>
          </cell>
        </row>
        <row r="4031">
          <cell r="A4031" t="str">
            <v>04.768/10A9</v>
          </cell>
          <cell r="B4031" t="str">
            <v>M</v>
          </cell>
          <cell r="C4031" t="str">
            <v>DOĞAL GAZ BORULARI (TS 6047-1 EN 10208-1, TS 6047-2 EN 10208-2, TS 6047-3 ISO 3183-3) ÇELİK DOĞAL GAZ BORULARI DIŞ ÇAP (MM) 4 İNÇ (114.3X6.00) GR-B</v>
          </cell>
          <cell r="D4031">
            <v>20.100000000000001</v>
          </cell>
          <cell r="E4031">
            <v>20.100000000000001</v>
          </cell>
          <cell r="F4031">
            <v>20.100000000000001</v>
          </cell>
        </row>
        <row r="4032">
          <cell r="A4032" t="str">
            <v>04.768/10A10</v>
          </cell>
          <cell r="B4032" t="str">
            <v>M</v>
          </cell>
          <cell r="C4032" t="str">
            <v>DOĞAL GAZ BORULARI (TS 6047-1 EN 10208-1, TS 6047-2 EN 10208-2, TS 6047-3 ISO 3183-3) ÇELİK DOĞAL GAZ BORULARI DIŞ ÇAP (MM) 5 İNÇ (141.0X6.60) GR-B</v>
          </cell>
          <cell r="D4032">
            <v>28.1</v>
          </cell>
          <cell r="E4032">
            <v>28.1</v>
          </cell>
          <cell r="F4032">
            <v>28.1</v>
          </cell>
        </row>
        <row r="4033">
          <cell r="A4033" t="str">
            <v>04.768/10A11</v>
          </cell>
          <cell r="B4033" t="str">
            <v>M</v>
          </cell>
          <cell r="C4033" t="str">
            <v>DOĞAL GAZ BORULARI (TS 6047-1 EN 10208-1, TS 6047-2 EN 10208-2, TS 6047-3 ISO 3183-3) ÇELİK DOĞAL GAZ BORULARI DIŞ ÇAP (MM) 6 İNÇ (168.3X7.10) GR-B</v>
          </cell>
          <cell r="D4033">
            <v>35.5</v>
          </cell>
          <cell r="E4033">
            <v>35.5</v>
          </cell>
          <cell r="F4033">
            <v>35.5</v>
          </cell>
        </row>
        <row r="4034">
          <cell r="A4034" t="str">
            <v>04.768/10A12</v>
          </cell>
          <cell r="B4034" t="str">
            <v>M</v>
          </cell>
          <cell r="C4034" t="str">
            <v>DOĞAL GAZ BORULARI (TS 6047-1 EN 10208-1, TS 6047-2 EN 10208-2, TS 6047-3 ISO 3183-3) ÇELİK DOĞAL GAZ BORULARI DIŞ ÇAP (MM) 8 İNÇ (219.1X8.18) GR-B</v>
          </cell>
          <cell r="D4034">
            <v>53</v>
          </cell>
          <cell r="E4034">
            <v>53</v>
          </cell>
          <cell r="F4034">
            <v>53</v>
          </cell>
        </row>
        <row r="4035">
          <cell r="A4035" t="str">
            <v>04.768/10A13</v>
          </cell>
          <cell r="B4035" t="str">
            <v>M</v>
          </cell>
          <cell r="C4035" t="str">
            <v>DOĞAL GAZ BORULARI (TS 6047-1 EN 10208-1, TS 6047-2 EN 10208-2, TS 6047-3 ISO 3183-3) ÇELİK DOĞAL GAZ BORULARI DIŞ ÇAP (MM) 10 İNÇ (273.0X9.27) GR-B</v>
          </cell>
          <cell r="D4035">
            <v>70.8</v>
          </cell>
          <cell r="E4035">
            <v>70.8</v>
          </cell>
          <cell r="F4035">
            <v>70.8</v>
          </cell>
        </row>
        <row r="4036">
          <cell r="A4036" t="str">
            <v>04.768/10A14</v>
          </cell>
          <cell r="B4036" t="str">
            <v>M</v>
          </cell>
          <cell r="C4036" t="str">
            <v>DOĞAL GAZ BORULARI (TS 6047-1 EN 10208-1, TS 6047-2 EN 10208-2, TS 6047-3 ISO 3183-3) ÇELİK DOĞAL GAZ BORULARI DIŞ ÇAP (MM) 12 İNÇ (323.9X9.50) GR-B</v>
          </cell>
          <cell r="D4036">
            <v>88.5</v>
          </cell>
          <cell r="E4036">
            <v>88.5</v>
          </cell>
          <cell r="F4036">
            <v>88.5</v>
          </cell>
        </row>
        <row r="4037">
          <cell r="A4037" t="str">
            <v>04.768/10A15</v>
          </cell>
          <cell r="B4037" t="str">
            <v>KG</v>
          </cell>
          <cell r="C4037" t="str">
            <v xml:space="preserve">HER ÇAP İÇİN ÖZEL PARÇA </v>
          </cell>
          <cell r="D4037">
            <v>4</v>
          </cell>
          <cell r="E4037">
            <v>4</v>
          </cell>
          <cell r="F4037">
            <v>4</v>
          </cell>
        </row>
        <row r="4038">
          <cell r="A4038" t="str">
            <v>04.768/10B1</v>
          </cell>
          <cell r="C4038" t="str">
            <v>PE KAPLI DOĞAL GAZ BORULARI DIŞ ÇAP (MM) X ET KALINLIĞI (MM) 1/2 İNÇ (21.3X2.80) GR-A</v>
          </cell>
          <cell r="D4038">
            <v>5.45</v>
          </cell>
          <cell r="E4038">
            <v>5.45</v>
          </cell>
          <cell r="F4038">
            <v>5.45</v>
          </cell>
        </row>
        <row r="4039">
          <cell r="A4039" t="str">
            <v>04.768/10B2</v>
          </cell>
          <cell r="C4039" t="str">
            <v>PE KAPLI DOĞAL GAZ BORULARI DIŞ ÇAP (MM) X ET KALINLIĞI (MM) 3/4 İNÇ (26.7X2.90) GR-A</v>
          </cell>
          <cell r="D4039">
            <v>6.15</v>
          </cell>
          <cell r="E4039">
            <v>6.15</v>
          </cell>
          <cell r="F4039">
            <v>6.15</v>
          </cell>
        </row>
        <row r="4040">
          <cell r="A4040" t="str">
            <v>04.768/10B3</v>
          </cell>
          <cell r="C4040" t="str">
            <v>PE KAPLI DOĞAL GAZ BORULARI DIŞ ÇAP (MM) X ET KALINLIĞI (MM) 1 İNÇ (33.4X3.40) GR-A</v>
          </cell>
          <cell r="D4040">
            <v>7.9</v>
          </cell>
          <cell r="E4040">
            <v>7.9</v>
          </cell>
          <cell r="F4040">
            <v>7.9</v>
          </cell>
        </row>
        <row r="4041">
          <cell r="A4041" t="str">
            <v>04.768/10B4</v>
          </cell>
          <cell r="C4041" t="str">
            <v>PE KAPLI DOĞAL GAZ BORULARI DIŞ ÇAP (MM) X ET KALINLIĞI (MM) 1 1/4 İNÇ (42.2X3.60) GR-A</v>
          </cell>
          <cell r="D4041">
            <v>10.8</v>
          </cell>
          <cell r="E4041">
            <v>10.8</v>
          </cell>
          <cell r="F4041">
            <v>10.8</v>
          </cell>
        </row>
        <row r="4042">
          <cell r="A4042" t="str">
            <v>04.768/10B5</v>
          </cell>
          <cell r="C4042" t="str">
            <v>PE KAPLI DOĞAL GAZ BORULARI DIŞ ÇAP (MM) X ET KALINLIĞI (MM) 1 1/2 İNÇ (48.3X3.70) GR-A</v>
          </cell>
          <cell r="D4042">
            <v>12.3</v>
          </cell>
          <cell r="E4042">
            <v>12.3</v>
          </cell>
          <cell r="F4042">
            <v>12.3</v>
          </cell>
        </row>
        <row r="4043">
          <cell r="A4043" t="str">
            <v>04.768/10B6</v>
          </cell>
          <cell r="C4043" t="str">
            <v>PE KAPLI DOĞAL GAZ BORULARI DIŞ ÇAP (MM) X ET KALINLIĞI (MM) 2 İNÇ (60.3X3.90) GR-A</v>
          </cell>
          <cell r="D4043">
            <v>16.3</v>
          </cell>
          <cell r="E4043">
            <v>16.3</v>
          </cell>
          <cell r="F4043">
            <v>16.3</v>
          </cell>
        </row>
        <row r="4044">
          <cell r="A4044" t="str">
            <v>04.768/10B7</v>
          </cell>
          <cell r="C4044" t="str">
            <v>PE KAPLI DOĞAL GAZ BORULARI DIŞ ÇAP (MM) X ET KALINLIĞI (MM) 2 1/2 İNÇ (73.0X5.20) GR-A</v>
          </cell>
          <cell r="D4044">
            <v>23.5</v>
          </cell>
          <cell r="E4044">
            <v>23.5</v>
          </cell>
          <cell r="F4044">
            <v>23.5</v>
          </cell>
        </row>
        <row r="4045">
          <cell r="A4045" t="str">
            <v>04.768/10B8</v>
          </cell>
          <cell r="C4045" t="str">
            <v>PE KAPLI DOĞAL GAZ BORULARI DIŞ ÇAP (MM) X ET KALINLIĞI (MM) 3 İNÇ (88.9X5.50) GR-A</v>
          </cell>
          <cell r="D4045">
            <v>29.5</v>
          </cell>
          <cell r="E4045">
            <v>29.5</v>
          </cell>
          <cell r="F4045">
            <v>29.5</v>
          </cell>
        </row>
        <row r="4046">
          <cell r="A4046" t="str">
            <v>04.768/10B9</v>
          </cell>
          <cell r="C4046" t="str">
            <v>PE KAPLI DOĞAL GAZ BORULARI DIŞ ÇAP (MM) X ET KALINLIĞI (MM) 4 İNÇ (114.3X6.00) GR-A</v>
          </cell>
          <cell r="D4046">
            <v>35.5</v>
          </cell>
          <cell r="E4046">
            <v>35.5</v>
          </cell>
          <cell r="F4046">
            <v>35.5</v>
          </cell>
        </row>
        <row r="4047">
          <cell r="A4047" t="str">
            <v>04.768/10B10</v>
          </cell>
          <cell r="C4047" t="str">
            <v>PE KAPLI DOĞAL GAZ BORULARI DIŞ ÇAP (MM) X ET KALINLIĞI (MM) 5 İNÇ (141.0X6.60) GR-A</v>
          </cell>
          <cell r="D4047">
            <v>47.3</v>
          </cell>
          <cell r="E4047">
            <v>47.3</v>
          </cell>
          <cell r="F4047">
            <v>47.3</v>
          </cell>
        </row>
        <row r="4048">
          <cell r="A4048" t="str">
            <v>04.768/10B11</v>
          </cell>
          <cell r="C4048" t="str">
            <v>PE KAPLI DOĞAL GAZ BORULARI DIŞ ÇAP (MM) X ET KALINLIĞI (MM) 6 İNÇ (168.3X7.10) GR-A</v>
          </cell>
          <cell r="D4048">
            <v>62.7</v>
          </cell>
          <cell r="E4048">
            <v>62.7</v>
          </cell>
          <cell r="F4048">
            <v>62.7</v>
          </cell>
        </row>
        <row r="4049">
          <cell r="A4049" t="str">
            <v>04.768/10B12</v>
          </cell>
          <cell r="C4049" t="str">
            <v>PE KAPLI DOĞAL GAZ BORULARI DIŞ ÇAP (MM) X ET KALINLIĞI (MM) 8 İNÇ (219.1X8.18) GR-A</v>
          </cell>
          <cell r="D4049">
            <v>82.3</v>
          </cell>
          <cell r="E4049">
            <v>82.3</v>
          </cell>
          <cell r="F4049">
            <v>82.3</v>
          </cell>
        </row>
        <row r="4050">
          <cell r="A4050" t="str">
            <v>04.768/10B13</v>
          </cell>
          <cell r="C4050" t="str">
            <v>PE KAPLI DOĞAL GAZ BORULARI DIŞ ÇAP (MM) X ET KALINLIĞI (MM) 10 İNÇ (273.0X9.27) GR-A</v>
          </cell>
          <cell r="D4050">
            <v>133.5</v>
          </cell>
          <cell r="E4050">
            <v>133.5</v>
          </cell>
          <cell r="F4050">
            <v>133.5</v>
          </cell>
        </row>
        <row r="4051">
          <cell r="A4051" t="str">
            <v>04.768/10B14</v>
          </cell>
          <cell r="C4051" t="str">
            <v>PE KAPLI DOĞAL GAZ BORULARI DIŞ ÇAP (MM) X ET KALINLIĞI (MM) 12 İNÇ (323.9X9.50) GR-A</v>
          </cell>
          <cell r="D4051">
            <v>163.4</v>
          </cell>
          <cell r="E4051">
            <v>163.4</v>
          </cell>
          <cell r="F4051">
            <v>163.4</v>
          </cell>
        </row>
        <row r="4052">
          <cell r="A4052" t="str">
            <v>04.768/10B15</v>
          </cell>
          <cell r="C4052" t="str">
            <v xml:space="preserve">HER ÇAP İÇİN ÖZEL PARÇA </v>
          </cell>
          <cell r="D4052">
            <v>4.5</v>
          </cell>
          <cell r="E4052">
            <v>4.5</v>
          </cell>
          <cell r="F4052">
            <v>4.5</v>
          </cell>
        </row>
        <row r="4053">
          <cell r="A4053" t="str">
            <v>04.768/11A1</v>
          </cell>
          <cell r="B4053" t="str">
            <v>MT</v>
          </cell>
          <cell r="C4053" t="str">
            <v>6 ATM Q450 SERT PVC İÇME S.BORULARI</v>
          </cell>
          <cell r="D4053">
            <v>119.5</v>
          </cell>
          <cell r="E4053">
            <v>119.5</v>
          </cell>
          <cell r="F4053">
            <v>119.5</v>
          </cell>
        </row>
        <row r="4054">
          <cell r="A4054" t="str">
            <v>04.768/11A2</v>
          </cell>
          <cell r="B4054" t="str">
            <v>MT</v>
          </cell>
          <cell r="C4054" t="str">
            <v>6 ATM Q500 SERT PVC İÇME S.BORULARI</v>
          </cell>
          <cell r="D4054">
            <v>148</v>
          </cell>
          <cell r="E4054">
            <v>148</v>
          </cell>
          <cell r="F4054">
            <v>148</v>
          </cell>
        </row>
        <row r="4055">
          <cell r="A4055" t="str">
            <v>04.768/11A3</v>
          </cell>
          <cell r="B4055" t="str">
            <v>MT</v>
          </cell>
          <cell r="C4055" t="str">
            <v>6 ATM Q560 SERT PVC İÇME S.BORULARI</v>
          </cell>
          <cell r="D4055">
            <v>186.6</v>
          </cell>
          <cell r="E4055">
            <v>186.6</v>
          </cell>
          <cell r="F4055">
            <v>186.6</v>
          </cell>
        </row>
        <row r="4056">
          <cell r="A4056" t="str">
            <v>04.768/11A4</v>
          </cell>
          <cell r="B4056" t="str">
            <v>MT</v>
          </cell>
          <cell r="C4056" t="str">
            <v>6 ATM Q630 SERT PVC İÇME S.BORULARI</v>
          </cell>
          <cell r="D4056">
            <v>236.2</v>
          </cell>
          <cell r="E4056">
            <v>236.2</v>
          </cell>
          <cell r="F4056">
            <v>236.2</v>
          </cell>
        </row>
        <row r="4057">
          <cell r="A4057" t="str">
            <v>04.768/11A5</v>
          </cell>
          <cell r="B4057" t="str">
            <v>MT</v>
          </cell>
          <cell r="C4057" t="str">
            <v>6 ATM Q710 SERT PVC İÇME S.BORULARI</v>
          </cell>
          <cell r="D4057">
            <v>306.3</v>
          </cell>
          <cell r="E4057">
            <v>306.3</v>
          </cell>
          <cell r="F4057">
            <v>306.3</v>
          </cell>
        </row>
        <row r="4058">
          <cell r="A4058" t="str">
            <v>04.768/11A6</v>
          </cell>
          <cell r="B4058" t="str">
            <v>MT</v>
          </cell>
          <cell r="C4058" t="str">
            <v>6 ATM Q800 SERT PVC İÇME S.BORULARI</v>
          </cell>
          <cell r="D4058">
            <v>390</v>
          </cell>
          <cell r="E4058">
            <v>390</v>
          </cell>
          <cell r="F4058">
            <v>390</v>
          </cell>
        </row>
        <row r="4059">
          <cell r="A4059" t="str">
            <v>04.768/11A7</v>
          </cell>
          <cell r="B4059" t="str">
            <v>MT</v>
          </cell>
          <cell r="C4059" t="str">
            <v>6 ATM Q900 SERT PVC İÇME S.BORULARI</v>
          </cell>
          <cell r="D4059">
            <v>494.4</v>
          </cell>
          <cell r="E4059">
            <v>494.4</v>
          </cell>
          <cell r="F4059">
            <v>494.4</v>
          </cell>
        </row>
        <row r="4060">
          <cell r="A4060" t="str">
            <v>04.768/11A8</v>
          </cell>
          <cell r="B4060" t="str">
            <v>MT</v>
          </cell>
          <cell r="C4060" t="str">
            <v>6 ATM Q1000 SERT PVC İÇME S.BORULARI</v>
          </cell>
          <cell r="D4060">
            <v>611.4</v>
          </cell>
          <cell r="E4060">
            <v>611.4</v>
          </cell>
          <cell r="F4060">
            <v>611.4</v>
          </cell>
        </row>
        <row r="4061">
          <cell r="A4061" t="str">
            <v>04.768/11B1</v>
          </cell>
          <cell r="B4061" t="str">
            <v>MT</v>
          </cell>
          <cell r="C4061" t="str">
            <v>10 ATM Q450 SERT PVC İÇME S.BORULARI</v>
          </cell>
          <cell r="D4061">
            <v>190.3</v>
          </cell>
          <cell r="E4061">
            <v>190.3</v>
          </cell>
          <cell r="F4061">
            <v>190.3</v>
          </cell>
        </row>
        <row r="4062">
          <cell r="A4062" t="str">
            <v>04.768/11B2</v>
          </cell>
          <cell r="B4062" t="str">
            <v>MT</v>
          </cell>
          <cell r="C4062" t="str">
            <v>10 ATM Q500 SERT PVC İÇME S.BORULARI</v>
          </cell>
          <cell r="D4062">
            <v>235.5</v>
          </cell>
          <cell r="E4062">
            <v>235.5</v>
          </cell>
          <cell r="F4062">
            <v>235.5</v>
          </cell>
        </row>
        <row r="4063">
          <cell r="A4063" t="str">
            <v>04.768/11B3</v>
          </cell>
          <cell r="B4063" t="str">
            <v>MT</v>
          </cell>
          <cell r="C4063" t="str">
            <v>10 ATM Q560 SERT PVC İÇME S.BORULARI</v>
          </cell>
          <cell r="D4063">
            <v>296.5</v>
          </cell>
          <cell r="E4063">
            <v>296.5</v>
          </cell>
          <cell r="F4063">
            <v>296.5</v>
          </cell>
        </row>
        <row r="4064">
          <cell r="A4064" t="str">
            <v>04.768/11B4</v>
          </cell>
          <cell r="B4064" t="str">
            <v>MT</v>
          </cell>
          <cell r="C4064" t="str">
            <v>10 ATM Q630 SERT PVC İÇME S.BORULARI</v>
          </cell>
          <cell r="D4064">
            <v>378</v>
          </cell>
          <cell r="E4064">
            <v>378</v>
          </cell>
          <cell r="F4064">
            <v>378</v>
          </cell>
        </row>
        <row r="4065">
          <cell r="A4065" t="str">
            <v>04.768/11B5</v>
          </cell>
          <cell r="B4065" t="str">
            <v>MT</v>
          </cell>
          <cell r="C4065" t="str">
            <v>10 ATM Q710 SERT PVC İÇME S.BORULARI</v>
          </cell>
          <cell r="D4065">
            <v>490</v>
          </cell>
          <cell r="E4065">
            <v>490</v>
          </cell>
          <cell r="F4065">
            <v>490</v>
          </cell>
        </row>
        <row r="4066">
          <cell r="A4066" t="str">
            <v>04.768/11B6</v>
          </cell>
          <cell r="B4066" t="str">
            <v>MT</v>
          </cell>
          <cell r="C4066" t="str">
            <v>10 ATM Q800 SERT PVC İÇME S.BORULARI</v>
          </cell>
          <cell r="D4066">
            <v>623</v>
          </cell>
          <cell r="E4066">
            <v>623</v>
          </cell>
          <cell r="F4066">
            <v>623</v>
          </cell>
        </row>
        <row r="4067">
          <cell r="A4067" t="str">
            <v>04.768/11C1</v>
          </cell>
          <cell r="B4067" t="str">
            <v>MT</v>
          </cell>
          <cell r="C4067" t="str">
            <v>16 ATM Q40 SERT PVC İÇME S.BORULARI</v>
          </cell>
          <cell r="D4067">
            <v>4.1500000000000004</v>
          </cell>
          <cell r="E4067">
            <v>4.1500000000000004</v>
          </cell>
          <cell r="F4067">
            <v>4.1500000000000004</v>
          </cell>
        </row>
        <row r="4068">
          <cell r="A4068" t="str">
            <v>04.768/11C2</v>
          </cell>
          <cell r="B4068" t="str">
            <v>MT</v>
          </cell>
          <cell r="C4068" t="str">
            <v>16 ATM Q80 SERT PVC İÇME S.BORULARI</v>
          </cell>
          <cell r="D4068">
            <v>13.7</v>
          </cell>
          <cell r="E4068">
            <v>13.7</v>
          </cell>
          <cell r="F4068">
            <v>13.7</v>
          </cell>
        </row>
        <row r="4069">
          <cell r="A4069" t="str">
            <v>04.768/11C3</v>
          </cell>
          <cell r="B4069" t="str">
            <v>MT</v>
          </cell>
          <cell r="C4069" t="str">
            <v>16 ATM Q100 SERT PVC İÇME S.BORULARI</v>
          </cell>
          <cell r="D4069">
            <v>17.05</v>
          </cell>
          <cell r="E4069">
            <v>17.05</v>
          </cell>
          <cell r="F4069">
            <v>17.05</v>
          </cell>
        </row>
        <row r="4070">
          <cell r="A4070" t="str">
            <v>04.768/11C4</v>
          </cell>
          <cell r="B4070" t="str">
            <v>MT</v>
          </cell>
          <cell r="C4070" t="str">
            <v>16 ATM Q150 SERT PVC İÇME S.BORULARI</v>
          </cell>
          <cell r="D4070">
            <v>35.75</v>
          </cell>
          <cell r="E4070">
            <v>35.75</v>
          </cell>
          <cell r="F4070">
            <v>35.75</v>
          </cell>
        </row>
        <row r="4071">
          <cell r="A4071" t="str">
            <v>04.768/11C5</v>
          </cell>
          <cell r="B4071" t="str">
            <v>MT</v>
          </cell>
          <cell r="C4071" t="str">
            <v>16 ATM Q200 SERT PVC İÇME S.BORULARI</v>
          </cell>
          <cell r="D4071">
            <v>61.4</v>
          </cell>
          <cell r="E4071">
            <v>61.4</v>
          </cell>
          <cell r="F4071">
            <v>61.4</v>
          </cell>
        </row>
        <row r="4072">
          <cell r="A4072" t="str">
            <v>04.768/11C6</v>
          </cell>
          <cell r="B4072" t="str">
            <v>MT</v>
          </cell>
          <cell r="C4072" t="str">
            <v>16 ATM Q250 SERT PVC İÇME S.BORULARI</v>
          </cell>
          <cell r="D4072">
            <v>93.9</v>
          </cell>
          <cell r="E4072">
            <v>93.9</v>
          </cell>
          <cell r="F4072">
            <v>93.9</v>
          </cell>
        </row>
        <row r="4073">
          <cell r="A4073" t="str">
            <v>04.768/11C7</v>
          </cell>
          <cell r="B4073" t="str">
            <v>MT</v>
          </cell>
          <cell r="C4073" t="str">
            <v>16 ATM Q300 SERT PVC İÇME S.BORULARI</v>
          </cell>
          <cell r="D4073">
            <v>140</v>
          </cell>
          <cell r="E4073">
            <v>140</v>
          </cell>
          <cell r="F4073">
            <v>140</v>
          </cell>
        </row>
        <row r="4074">
          <cell r="A4074" t="str">
            <v>04.768/11C8</v>
          </cell>
          <cell r="B4074" t="str">
            <v>MT</v>
          </cell>
          <cell r="C4074" t="str">
            <v>16 ATM Q400 SERT PVC İÇME S.BORULARI</v>
          </cell>
          <cell r="D4074">
            <v>229.5</v>
          </cell>
          <cell r="E4074">
            <v>229.5</v>
          </cell>
          <cell r="F4074">
            <v>229.5</v>
          </cell>
        </row>
        <row r="4075">
          <cell r="A4075" t="str">
            <v>04.768/11C9</v>
          </cell>
          <cell r="B4075" t="str">
            <v>MT</v>
          </cell>
          <cell r="C4075" t="str">
            <v>16 ATM Q500 SERT PVC İÇME S.BORULARI</v>
          </cell>
          <cell r="D4075">
            <v>361.4</v>
          </cell>
          <cell r="E4075">
            <v>361.4</v>
          </cell>
          <cell r="F4075">
            <v>361.4</v>
          </cell>
        </row>
        <row r="4076">
          <cell r="A4076" t="str">
            <v>04.768/11D1</v>
          </cell>
          <cell r="B4076" t="str">
            <v>MT</v>
          </cell>
          <cell r="C4076" t="str">
            <v>16 ATM Q15 SERT PVC İÇME YAP.MUFLU BORU</v>
          </cell>
          <cell r="D4076">
            <v>0.6</v>
          </cell>
          <cell r="E4076">
            <v>0.6</v>
          </cell>
          <cell r="F4076">
            <v>0.6</v>
          </cell>
        </row>
        <row r="4077">
          <cell r="A4077" t="str">
            <v>04.768/11D2</v>
          </cell>
          <cell r="B4077" t="str">
            <v>MT</v>
          </cell>
          <cell r="C4077" t="str">
            <v>16 ATM Q400 SERT PVC İÇME YAP.MUFLU BORU</v>
          </cell>
          <cell r="D4077">
            <v>2.3199999999999998</v>
          </cell>
          <cell r="E4077">
            <v>2.3199999999999998</v>
          </cell>
          <cell r="F4077">
            <v>2.3199999999999998</v>
          </cell>
        </row>
        <row r="4078">
          <cell r="A4078" t="str">
            <v>04.768/11D3</v>
          </cell>
          <cell r="B4078" t="str">
            <v>MT</v>
          </cell>
          <cell r="C4078" t="str">
            <v>16 ATM Q32 SERT PVC İÇME YAP.MUFLU BORU</v>
          </cell>
          <cell r="D4078">
            <v>5.75</v>
          </cell>
          <cell r="E4078">
            <v>5.75</v>
          </cell>
          <cell r="F4078">
            <v>5.75</v>
          </cell>
        </row>
        <row r="4079">
          <cell r="A4079" t="str">
            <v>04.768/11D4</v>
          </cell>
          <cell r="B4079" t="str">
            <v>MT</v>
          </cell>
          <cell r="C4079" t="str">
            <v>16 ATM Q50 SERT PVC İÇME YAP.MUFLU BORU</v>
          </cell>
          <cell r="D4079">
            <v>11.6</v>
          </cell>
          <cell r="E4079">
            <v>11.6</v>
          </cell>
          <cell r="F4079">
            <v>11.6</v>
          </cell>
        </row>
        <row r="4080">
          <cell r="A4080" t="str">
            <v>04.768/11D5</v>
          </cell>
          <cell r="B4080" t="str">
            <v>MT</v>
          </cell>
          <cell r="C4080" t="str">
            <v>16 ATM Q80 SERT PVC İÇME YAP.MUFLU BORU</v>
          </cell>
          <cell r="D4080">
            <v>14.5</v>
          </cell>
          <cell r="E4080">
            <v>14.5</v>
          </cell>
          <cell r="F4080">
            <v>14.5</v>
          </cell>
        </row>
        <row r="4081">
          <cell r="A4081" t="str">
            <v>04.768/11D6</v>
          </cell>
          <cell r="B4081" t="str">
            <v>MT</v>
          </cell>
          <cell r="C4081" t="str">
            <v>16 ATM Q100 SERT PVC İÇME YAP.MUFLU BORU</v>
          </cell>
          <cell r="D4081">
            <v>30.4</v>
          </cell>
          <cell r="E4081">
            <v>30.4</v>
          </cell>
          <cell r="F4081">
            <v>30.4</v>
          </cell>
        </row>
        <row r="4082">
          <cell r="A4082" t="str">
            <v>04.768/11D7</v>
          </cell>
          <cell r="B4082" t="str">
            <v>MT</v>
          </cell>
          <cell r="C4082" t="str">
            <v>16 ATM Q150 SERT PVC İÇME YAP.MUFLU BORU</v>
          </cell>
          <cell r="D4082">
            <v>60.5</v>
          </cell>
          <cell r="E4082">
            <v>60.5</v>
          </cell>
          <cell r="F4082">
            <v>60.5</v>
          </cell>
        </row>
        <row r="4083">
          <cell r="A4083" t="str">
            <v>04.768/11D8</v>
          </cell>
          <cell r="B4083" t="str">
            <v>MT</v>
          </cell>
          <cell r="C4083" t="str">
            <v>16 ATM Q200 SERT PVC İÇME YAP.MUFLU BORU</v>
          </cell>
          <cell r="D4083">
            <v>93.5</v>
          </cell>
          <cell r="E4083">
            <v>93.5</v>
          </cell>
          <cell r="F4083">
            <v>93.5</v>
          </cell>
        </row>
        <row r="4084">
          <cell r="A4084" t="str">
            <v>04.768/11D98</v>
          </cell>
          <cell r="B4084" t="str">
            <v>MT</v>
          </cell>
          <cell r="C4084" t="str">
            <v>16 ATM Q250 SERT PVC İÇME YAP.MUFLU BORU</v>
          </cell>
          <cell r="D4084">
            <v>118.75</v>
          </cell>
          <cell r="E4084">
            <v>118.75</v>
          </cell>
          <cell r="F4084">
            <v>118.75</v>
          </cell>
        </row>
        <row r="4085">
          <cell r="A4085" t="str">
            <v>04.768/11D10</v>
          </cell>
          <cell r="B4085" t="str">
            <v>MT</v>
          </cell>
          <cell r="C4085" t="str">
            <v>16 ATM Q300 SERT PVC İÇME YAP.MUFLU BORU</v>
          </cell>
          <cell r="D4085">
            <v>194.3</v>
          </cell>
          <cell r="E4085">
            <v>194.3</v>
          </cell>
          <cell r="F4085">
            <v>194.3</v>
          </cell>
        </row>
        <row r="4086">
          <cell r="A4086" t="str">
            <v>04.768/11E</v>
          </cell>
          <cell r="B4086" t="str">
            <v>KG</v>
          </cell>
          <cell r="C4086" t="str">
            <v xml:space="preserve">HER ÇAP İÇİN ÖZEL PARÇA </v>
          </cell>
          <cell r="D4086">
            <v>3.9</v>
          </cell>
          <cell r="E4086">
            <v>3.9</v>
          </cell>
          <cell r="F4086">
            <v>3.9</v>
          </cell>
        </row>
        <row r="4087">
          <cell r="A4087" t="str">
            <v>04.768/12A1</v>
          </cell>
          <cell r="B4087" t="str">
            <v>MT</v>
          </cell>
          <cell r="C4087" t="str">
            <v>SN2 SDR51 Q160 GEÇ.MUFLU PVC KNLZ.BORU</v>
          </cell>
          <cell r="D4087">
            <v>13.4</v>
          </cell>
          <cell r="E4087">
            <v>13.4</v>
          </cell>
          <cell r="F4087">
            <v>13.4</v>
          </cell>
        </row>
        <row r="4088">
          <cell r="A4088" t="str">
            <v>04.768/12A2</v>
          </cell>
          <cell r="B4088" t="str">
            <v>MT</v>
          </cell>
          <cell r="C4088" t="str">
            <v>SN2 SDR51 Q200 GEÇ.MUFLU PVC KNLZ.BORU</v>
          </cell>
          <cell r="D4088">
            <v>20.149999999999999</v>
          </cell>
          <cell r="E4088">
            <v>20.149999999999999</v>
          </cell>
          <cell r="F4088">
            <v>20.149999999999999</v>
          </cell>
        </row>
        <row r="4089">
          <cell r="A4089" t="str">
            <v>04.768/12A3</v>
          </cell>
          <cell r="B4089" t="str">
            <v>MT</v>
          </cell>
          <cell r="C4089" t="str">
            <v>SN2 SDR51 Q315 GEÇ.MUFLU PVC KNLZ.BORU</v>
          </cell>
          <cell r="D4089">
            <v>50.7</v>
          </cell>
          <cell r="E4089">
            <v>50.7</v>
          </cell>
          <cell r="F4089">
            <v>50.7</v>
          </cell>
        </row>
        <row r="4090">
          <cell r="A4090" t="str">
            <v>04.768/12A4</v>
          </cell>
          <cell r="B4090" t="str">
            <v>MT</v>
          </cell>
          <cell r="C4090" t="str">
            <v>SN2 SDR51 Q400 GEÇ.MUFLU PVC KNLZ.BORU</v>
          </cell>
          <cell r="D4090">
            <v>81.7</v>
          </cell>
          <cell r="E4090">
            <v>81.7</v>
          </cell>
          <cell r="F4090">
            <v>81.7</v>
          </cell>
        </row>
        <row r="4091">
          <cell r="A4091" t="str">
            <v>04.768/12A5</v>
          </cell>
          <cell r="B4091" t="str">
            <v>MT</v>
          </cell>
          <cell r="C4091" t="str">
            <v>SN2 SDR51 Q500 GEÇ.MUFLU PVC KNLZ.BORU</v>
          </cell>
          <cell r="D4091">
            <v>127.3</v>
          </cell>
          <cell r="E4091">
            <v>127.3</v>
          </cell>
          <cell r="F4091">
            <v>127.3</v>
          </cell>
        </row>
        <row r="4092">
          <cell r="A4092" t="str">
            <v>04.768/12A6</v>
          </cell>
          <cell r="B4092" t="str">
            <v>MT</v>
          </cell>
          <cell r="C4092" t="str">
            <v>SN2 SDR51 Q630 GEÇ.MUFLU PVC KNLZ.BORU</v>
          </cell>
          <cell r="D4092">
            <v>202.6</v>
          </cell>
          <cell r="E4092">
            <v>202.6</v>
          </cell>
          <cell r="F4092">
            <v>202.6</v>
          </cell>
        </row>
        <row r="4093">
          <cell r="A4093" t="str">
            <v>04.768/12A7</v>
          </cell>
          <cell r="B4093" t="str">
            <v>MT</v>
          </cell>
          <cell r="C4093" t="str">
            <v>SN2 SDR51 Q710 GEÇ.MUFLU PVC KNLZ.BORU</v>
          </cell>
          <cell r="D4093">
            <v>259.7</v>
          </cell>
          <cell r="E4093">
            <v>259.7</v>
          </cell>
          <cell r="F4093">
            <v>259.7</v>
          </cell>
        </row>
        <row r="4094">
          <cell r="A4094" t="str">
            <v>04.768/12A8</v>
          </cell>
          <cell r="B4094" t="str">
            <v>MT</v>
          </cell>
          <cell r="C4094" t="str">
            <v>SN2 SDR51 Q800 GEÇ.MUFLU PVC KNLZ.BORU</v>
          </cell>
          <cell r="D4094">
            <v>332.5</v>
          </cell>
          <cell r="E4094">
            <v>332.5</v>
          </cell>
          <cell r="F4094">
            <v>332.5</v>
          </cell>
        </row>
        <row r="4095">
          <cell r="A4095" t="str">
            <v>04.768/12A9</v>
          </cell>
          <cell r="B4095" t="str">
            <v>MT</v>
          </cell>
          <cell r="C4095" t="str">
            <v>SN2 SDR51 Q1000 GEÇ.MUFLU PVC KNLZ.BORU</v>
          </cell>
          <cell r="D4095">
            <v>521.5</v>
          </cell>
          <cell r="E4095">
            <v>521.5</v>
          </cell>
          <cell r="F4095">
            <v>521.5</v>
          </cell>
        </row>
        <row r="4096">
          <cell r="A4096" t="str">
            <v>04.768/12B1</v>
          </cell>
          <cell r="B4096" t="str">
            <v>MT</v>
          </cell>
          <cell r="C4096" t="str">
            <v>SN4 SDR41 Q110 GEÇ.MUFLU PVC KNLZ.BORU</v>
          </cell>
          <cell r="D4096">
            <v>9.1</v>
          </cell>
          <cell r="E4096">
            <v>9.1</v>
          </cell>
          <cell r="F4096">
            <v>9.1</v>
          </cell>
        </row>
        <row r="4097">
          <cell r="A4097" t="str">
            <v>04.768/12B2</v>
          </cell>
          <cell r="B4097" t="str">
            <v>MT</v>
          </cell>
          <cell r="C4097" t="str">
            <v>SN4 SDR41 Q160 GEÇ.MUFLU PVC KNLZ.BORU</v>
          </cell>
          <cell r="D4097">
            <v>16.399999999999999</v>
          </cell>
          <cell r="E4097">
            <v>16.399999999999999</v>
          </cell>
          <cell r="F4097">
            <v>16.399999999999999</v>
          </cell>
        </row>
        <row r="4098">
          <cell r="A4098" t="str">
            <v>04.768/12B3</v>
          </cell>
          <cell r="B4098" t="str">
            <v>MT</v>
          </cell>
          <cell r="C4098" t="str">
            <v>SN4 SDR41 Q200 GEÇ.MUFLU PVC KNLZ.BORU</v>
          </cell>
          <cell r="D4098">
            <v>25.1</v>
          </cell>
          <cell r="E4098">
            <v>25.1</v>
          </cell>
          <cell r="F4098">
            <v>25.1</v>
          </cell>
        </row>
        <row r="4099">
          <cell r="A4099" t="str">
            <v>04.768/12B4</v>
          </cell>
          <cell r="B4099" t="str">
            <v>MT</v>
          </cell>
          <cell r="C4099" t="str">
            <v>SN4 SDR41 Q315 GEÇ.MUFLU PVC KNLZ.BORU</v>
          </cell>
          <cell r="D4099">
            <v>62.2</v>
          </cell>
          <cell r="E4099">
            <v>62.2</v>
          </cell>
          <cell r="F4099">
            <v>62.2</v>
          </cell>
        </row>
        <row r="4100">
          <cell r="A4100" t="str">
            <v>04.768/12B5</v>
          </cell>
          <cell r="B4100" t="str">
            <v>MT</v>
          </cell>
          <cell r="C4100" t="str">
            <v>SN4 SDR41 Q400 GEÇ.MUFLU PVC KNLZ.BORU</v>
          </cell>
          <cell r="D4100">
            <v>100.7</v>
          </cell>
          <cell r="E4100">
            <v>100.7</v>
          </cell>
          <cell r="F4100">
            <v>100.7</v>
          </cell>
        </row>
        <row r="4101">
          <cell r="A4101" t="str">
            <v>04.768/12B6</v>
          </cell>
          <cell r="B4101" t="str">
            <v>MT</v>
          </cell>
          <cell r="C4101" t="str">
            <v>SN4 SDR41 Q500 GEÇ.MUFLU PVC KNLZ.BORU</v>
          </cell>
          <cell r="D4101">
            <v>159</v>
          </cell>
          <cell r="E4101">
            <v>159</v>
          </cell>
          <cell r="F4101">
            <v>159</v>
          </cell>
        </row>
        <row r="4102">
          <cell r="A4102" t="str">
            <v>04.768/12B7</v>
          </cell>
          <cell r="B4102" t="str">
            <v>MT</v>
          </cell>
          <cell r="C4102" t="str">
            <v>SN4 SDR41 Q630 GEÇ.MUFLU PVC KNLZ.BORU</v>
          </cell>
          <cell r="D4102">
            <v>251.8</v>
          </cell>
          <cell r="E4102">
            <v>251.8</v>
          </cell>
          <cell r="F4102">
            <v>251.8</v>
          </cell>
        </row>
        <row r="4103">
          <cell r="A4103" t="str">
            <v>04.768/12B8</v>
          </cell>
          <cell r="B4103" t="str">
            <v>MT</v>
          </cell>
          <cell r="C4103" t="str">
            <v>SN4 SDR41 Q800 GEÇ.MUFLU PVC KNLZ.BORU</v>
          </cell>
          <cell r="D4103">
            <v>412.4</v>
          </cell>
          <cell r="E4103">
            <v>412.4</v>
          </cell>
          <cell r="F4103">
            <v>412.4</v>
          </cell>
        </row>
        <row r="4104">
          <cell r="A4104" t="str">
            <v>04.768/12B9</v>
          </cell>
          <cell r="B4104" t="str">
            <v>MT</v>
          </cell>
          <cell r="C4104" t="str">
            <v>SN4 SDR41 Q1000 GEÇ.MUFLU PVC KNLZ.BORU</v>
          </cell>
          <cell r="D4104">
            <v>647.79999999999995</v>
          </cell>
          <cell r="E4104">
            <v>647.79999999999995</v>
          </cell>
          <cell r="F4104">
            <v>647.79999999999995</v>
          </cell>
        </row>
        <row r="4105">
          <cell r="A4105" t="str">
            <v>04.768/12C1</v>
          </cell>
          <cell r="B4105" t="str">
            <v>MT</v>
          </cell>
          <cell r="C4105" t="str">
            <v>SN8 SDR34 Q110 GEÇ.MUFLU PVC KNLZ.BORU</v>
          </cell>
          <cell r="D4105">
            <v>9.1</v>
          </cell>
          <cell r="E4105">
            <v>9.1</v>
          </cell>
          <cell r="F4105">
            <v>9.1</v>
          </cell>
        </row>
        <row r="4106">
          <cell r="A4106" t="str">
            <v>04.768/12C2</v>
          </cell>
          <cell r="B4106" t="str">
            <v>MT</v>
          </cell>
          <cell r="C4106" t="str">
            <v>SN8 SDR34 Q160 GEÇ.MUFLU PVC KNLZ.BORU</v>
          </cell>
          <cell r="D4106">
            <v>19.149999999999999</v>
          </cell>
          <cell r="E4106">
            <v>19.149999999999999</v>
          </cell>
          <cell r="F4106">
            <v>19.149999999999999</v>
          </cell>
        </row>
        <row r="4107">
          <cell r="A4107" t="str">
            <v>04.768/12C3</v>
          </cell>
          <cell r="B4107" t="str">
            <v>MT</v>
          </cell>
          <cell r="C4107" t="str">
            <v>SN8 SDR34 Q200 GEÇ.MUFLU PVC KNLZ.BORU</v>
          </cell>
          <cell r="D4107">
            <v>29.9</v>
          </cell>
          <cell r="E4107">
            <v>29.9</v>
          </cell>
          <cell r="F4107">
            <v>29.9</v>
          </cell>
        </row>
        <row r="4108">
          <cell r="A4108" t="str">
            <v>04.768/12C4</v>
          </cell>
          <cell r="B4108" t="str">
            <v>MT</v>
          </cell>
          <cell r="C4108" t="str">
            <v>SN8 SDR34 Q300 GEÇ.MUFLU PVC KNLZ.BORU</v>
          </cell>
          <cell r="D4108">
            <v>74</v>
          </cell>
          <cell r="E4108">
            <v>74</v>
          </cell>
          <cell r="F4108">
            <v>74</v>
          </cell>
        </row>
        <row r="4109">
          <cell r="A4109" t="str">
            <v>04.768/12C5</v>
          </cell>
          <cell r="B4109" t="str">
            <v>MT</v>
          </cell>
          <cell r="C4109" t="str">
            <v>SN8 SDR34 Q400 GEÇ.MUFLU PVC KNLZ.BORU</v>
          </cell>
          <cell r="D4109">
            <v>119.5</v>
          </cell>
          <cell r="E4109">
            <v>119.5</v>
          </cell>
          <cell r="F4109">
            <v>119.5</v>
          </cell>
        </row>
        <row r="4110">
          <cell r="A4110" t="str">
            <v>04.768/12C6</v>
          </cell>
          <cell r="B4110" t="str">
            <v>MT</v>
          </cell>
          <cell r="C4110" t="str">
            <v>SN8 SDR34 Q500 GEÇ.MUFLU PVC KNLZ.BORU</v>
          </cell>
          <cell r="D4110">
            <v>187.3</v>
          </cell>
          <cell r="E4110">
            <v>187.3</v>
          </cell>
          <cell r="F4110">
            <v>187.3</v>
          </cell>
        </row>
        <row r="4111">
          <cell r="A4111" t="str">
            <v>04.768/12C7</v>
          </cell>
          <cell r="B4111" t="str">
            <v>MT</v>
          </cell>
          <cell r="C4111" t="str">
            <v>SN8 SDR34 Q630 GEÇ.MUFLU PVC KNLZ.BORU</v>
          </cell>
          <cell r="D4111">
            <v>298.89999999999998</v>
          </cell>
          <cell r="E4111">
            <v>298.89999999999998</v>
          </cell>
          <cell r="F4111">
            <v>298.89999999999998</v>
          </cell>
        </row>
        <row r="4112">
          <cell r="A4112" t="str">
            <v>04.768/12D</v>
          </cell>
          <cell r="B4112" t="str">
            <v>KG</v>
          </cell>
          <cell r="C4112" t="str">
            <v xml:space="preserve">HER ÇAP İÇİN ÖZEL PARÇA </v>
          </cell>
          <cell r="D4112">
            <v>4</v>
          </cell>
          <cell r="E4112">
            <v>4</v>
          </cell>
          <cell r="F4112">
            <v>4</v>
          </cell>
        </row>
        <row r="4113">
          <cell r="A4113" t="str">
            <v>04.768/13A</v>
          </cell>
          <cell r="B4113" t="str">
            <v>MT</v>
          </cell>
          <cell r="C4113" t="str">
            <v>DÜKTİL DÖKÜM İÇME SUYU BORULARI (SÜNEK DÖKME DEMİR BORU) (SINIF: K9) (TS EN 545) Q80 MM ANMA ÇAPLI</v>
          </cell>
          <cell r="D4113">
            <v>21.3</v>
          </cell>
          <cell r="E4113">
            <v>21.3</v>
          </cell>
          <cell r="F4113">
            <v>21.3</v>
          </cell>
        </row>
        <row r="4114">
          <cell r="A4114" t="str">
            <v>04.768/13B</v>
          </cell>
          <cell r="B4114" t="str">
            <v>MT</v>
          </cell>
          <cell r="C4114" t="str">
            <v>DÜKTİL DÖKÜM İÇME SUYU BORULARI (SÜNEK DÖKME DEMİR BORU) (SINIF: K9) (TS EN 545) Q100 MM ANMA ÇAPLI</v>
          </cell>
          <cell r="D4114">
            <v>17.7</v>
          </cell>
          <cell r="E4114">
            <v>17.7</v>
          </cell>
          <cell r="F4114">
            <v>17.7</v>
          </cell>
        </row>
        <row r="4115">
          <cell r="A4115" t="str">
            <v>04.768/13C</v>
          </cell>
          <cell r="B4115" t="str">
            <v>MT</v>
          </cell>
          <cell r="C4115" t="str">
            <v>DÜKTİL DÖKÜM İÇME SUYU BORULARI (SÜNEK DÖKME DEMİR BORU) (SINIF: K9) (TS EN 545) Q125 MM ANMA ÇAPLI</v>
          </cell>
          <cell r="D4115">
            <v>22.5</v>
          </cell>
          <cell r="E4115">
            <v>22.5</v>
          </cell>
          <cell r="F4115">
            <v>22.5</v>
          </cell>
        </row>
        <row r="4116">
          <cell r="A4116" t="str">
            <v>04.768/13D</v>
          </cell>
          <cell r="B4116" t="str">
            <v>MT</v>
          </cell>
          <cell r="C4116" t="str">
            <v>DÜKTİL DÖKÜM İÇME SUYU BORULARI (SÜNEK DÖKME DEMİR BORU) (SINIF: K9) (TS EN 545) Q150 MM ANMA ÇAPLI</v>
          </cell>
          <cell r="D4116">
            <v>27.2</v>
          </cell>
          <cell r="E4116">
            <v>27.2</v>
          </cell>
          <cell r="F4116">
            <v>27.2</v>
          </cell>
        </row>
        <row r="4117">
          <cell r="A4117" t="str">
            <v>04.768/13E</v>
          </cell>
          <cell r="B4117" t="str">
            <v>MT</v>
          </cell>
          <cell r="C4117" t="str">
            <v>DÜKTİL DÖKÜM İÇME SUYU BORULARI (SÜNEK DÖKME DEMİR BORU) (SINIF: K9) (TS EN 545) Q200 MM ANMA ÇAPLI</v>
          </cell>
          <cell r="D4117">
            <v>35.5</v>
          </cell>
          <cell r="E4117">
            <v>35.5</v>
          </cell>
          <cell r="F4117">
            <v>35.5</v>
          </cell>
        </row>
        <row r="4118">
          <cell r="A4118" t="str">
            <v>04.768/13F</v>
          </cell>
          <cell r="B4118" t="str">
            <v>MT</v>
          </cell>
          <cell r="C4118" t="str">
            <v>DÜKTİL DÖKÜM İÇME SUYU BORULARI (SÜNEK DÖKME DEMİR BORU) (SINIF: K9) (TS EN 545) Q250 MM ANMA ÇAPLI</v>
          </cell>
          <cell r="D4118">
            <v>47.3</v>
          </cell>
          <cell r="E4118">
            <v>47.3</v>
          </cell>
          <cell r="F4118">
            <v>47.3</v>
          </cell>
        </row>
        <row r="4119">
          <cell r="A4119" t="str">
            <v>04.768/13G</v>
          </cell>
          <cell r="B4119" t="str">
            <v>MT</v>
          </cell>
          <cell r="C4119" t="str">
            <v>DÜKTİL DÖKÜM İÇME SUYU BORULARI (SÜNEK DÖKME DEMİR BORU) (SINIF: K9) (TS EN 545) Q300 MM ANMA ÇAPLI</v>
          </cell>
          <cell r="D4119">
            <v>61.5</v>
          </cell>
          <cell r="E4119">
            <v>61.5</v>
          </cell>
          <cell r="F4119">
            <v>61.5</v>
          </cell>
        </row>
        <row r="4120">
          <cell r="A4120" t="str">
            <v>04.768/13H</v>
          </cell>
          <cell r="B4120" t="str">
            <v>MT</v>
          </cell>
          <cell r="C4120" t="str">
            <v>DÜKTİL DÖKÜM İÇME SUYU BORULARI (SÜNEK DÖKME DEMİR BORU) (SINIF: K9) (TS EN 545) Q350 MM ANMA ÇAPLI</v>
          </cell>
          <cell r="D4120">
            <v>75.7</v>
          </cell>
          <cell r="E4120">
            <v>75.7</v>
          </cell>
          <cell r="F4120">
            <v>75.7</v>
          </cell>
        </row>
        <row r="4121">
          <cell r="A4121" t="str">
            <v>04.768/13I</v>
          </cell>
          <cell r="B4121" t="str">
            <v>MT</v>
          </cell>
          <cell r="C4121" t="str">
            <v>DÜKTİL DÖKÜM İÇME SUYU BORULARI (SÜNEK DÖKME DEMİR BORU) (SINIF: K9) (TS EN 545) Q400 MM ANMA ÇAPLI</v>
          </cell>
          <cell r="D4121">
            <v>91.1</v>
          </cell>
          <cell r="E4121">
            <v>91.1</v>
          </cell>
          <cell r="F4121">
            <v>91.1</v>
          </cell>
        </row>
        <row r="4122">
          <cell r="A4122" t="str">
            <v>04.768/13J</v>
          </cell>
          <cell r="B4122" t="str">
            <v>MT</v>
          </cell>
          <cell r="C4122" t="str">
            <v>DÜKTİL DÖKÜM İÇME SUYU BORULARI (SÜNEK DÖKME DEMİR BORU) (SINIF: K9) (TS EN 545) Q450 MM ANMA ÇAPLI</v>
          </cell>
          <cell r="D4122">
            <v>107.7</v>
          </cell>
          <cell r="E4122">
            <v>107.7</v>
          </cell>
          <cell r="F4122">
            <v>107.7</v>
          </cell>
        </row>
        <row r="4123">
          <cell r="A4123" t="str">
            <v>04.768/13K</v>
          </cell>
          <cell r="B4123" t="str">
            <v>MT</v>
          </cell>
          <cell r="C4123" t="str">
            <v>DÜKTİL DÖKÜM İÇME SUYU BORULARI (SÜNEK DÖKME DEMİR BORU) (SINIF: K9) (TS EN 545) Q500 MM ANMA ÇAPLI</v>
          </cell>
          <cell r="D4123">
            <v>125.5</v>
          </cell>
          <cell r="E4123">
            <v>125.5</v>
          </cell>
          <cell r="F4123">
            <v>125.5</v>
          </cell>
        </row>
        <row r="4124">
          <cell r="A4124" t="str">
            <v>04.768/13L</v>
          </cell>
          <cell r="B4124" t="str">
            <v>MT</v>
          </cell>
          <cell r="C4124" t="str">
            <v>DÜKTİL DÖKÜM İÇME SUYU BORULARI (SÜNEK DÖKME DEMİR BORU) (SINIF: K9) (TS EN 545) Q600 MM ANMA ÇAPLI</v>
          </cell>
          <cell r="D4124">
            <v>164.5</v>
          </cell>
          <cell r="E4124">
            <v>164.5</v>
          </cell>
          <cell r="F4124">
            <v>164.5</v>
          </cell>
        </row>
        <row r="4125">
          <cell r="A4125" t="str">
            <v>04.768/13M</v>
          </cell>
          <cell r="B4125" t="str">
            <v>MT</v>
          </cell>
          <cell r="C4125" t="str">
            <v>DÜKTİL DÖKÜM İÇME SUYU BORULARI (SÜNEK DÖKME DEMİR BORU) (SINIF: K9) (TS EN 545) Q700 MM ANMA ÇAPLI</v>
          </cell>
          <cell r="D4125">
            <v>213</v>
          </cell>
          <cell r="E4125">
            <v>213</v>
          </cell>
          <cell r="F4125">
            <v>213</v>
          </cell>
        </row>
        <row r="4126">
          <cell r="A4126" t="str">
            <v>04.768/13N</v>
          </cell>
          <cell r="B4126" t="str">
            <v>MT</v>
          </cell>
          <cell r="C4126" t="str">
            <v>DÜKTİL DÖKÜM İÇME SUYU BORULARI (SÜNEK DÖKME DEMİR BORU) (SINIF: K9) (TS EN 545) Q800 MM ANMA ÇAPLI</v>
          </cell>
          <cell r="D4126">
            <v>265</v>
          </cell>
          <cell r="E4126">
            <v>265</v>
          </cell>
          <cell r="F4126">
            <v>265</v>
          </cell>
        </row>
        <row r="4127">
          <cell r="A4127" t="str">
            <v>04.768/13P</v>
          </cell>
          <cell r="B4127" t="str">
            <v>KG</v>
          </cell>
          <cell r="C4127" t="str">
            <v>HER ÇAP İÇİN ÖZEL PARÇA</v>
          </cell>
          <cell r="D4127">
            <v>4.5</v>
          </cell>
          <cell r="E4127">
            <v>4.5</v>
          </cell>
          <cell r="F4127">
            <v>4.5</v>
          </cell>
        </row>
        <row r="4128">
          <cell r="A4128" t="str">
            <v>04.769/01</v>
          </cell>
          <cell r="B4128" t="str">
            <v>MT</v>
          </cell>
          <cell r="C4128" t="str">
            <v>Q70 MM LİK BİR UCU MUFLU SERT PVC BORU (YAĞMUR SUYU BORUSU) (TS 275-1 EN 1329-1, TS 275-2 ENV 1329-2)</v>
          </cell>
          <cell r="D4128">
            <v>1.7</v>
          </cell>
          <cell r="E4128">
            <v>1.7</v>
          </cell>
          <cell r="F4128">
            <v>1.7</v>
          </cell>
        </row>
        <row r="4129">
          <cell r="A4129" t="str">
            <v>04.769/02</v>
          </cell>
          <cell r="B4129" t="str">
            <v>M</v>
          </cell>
          <cell r="C4129" t="str">
            <v>Q100 MM LİK BİR UCU MUFLU SERT PVC BORU (YAĞMUR SUYU BORUSU) (TS 275-1 EN 1329-1, TS 275-2 ENV 1329-2)</v>
          </cell>
          <cell r="D4129">
            <v>2.95</v>
          </cell>
          <cell r="E4129">
            <v>2.95</v>
          </cell>
          <cell r="F4129">
            <v>2.95</v>
          </cell>
        </row>
        <row r="4130">
          <cell r="A4130" t="str">
            <v>04.769/03</v>
          </cell>
          <cell r="B4130" t="str">
            <v>M</v>
          </cell>
          <cell r="C4130" t="str">
            <v>Q125 MM LİK BİR UCU MUFLU SERT PVC BORU (YAĞMUR SUYU BORUSU) (TS 275-1 EN 1329-1, TS 275-2 ENV 1329-2)</v>
          </cell>
          <cell r="D4130">
            <v>3.7</v>
          </cell>
          <cell r="E4130">
            <v>3.7</v>
          </cell>
          <cell r="F4130">
            <v>3.7</v>
          </cell>
        </row>
        <row r="4131">
          <cell r="A4131" t="str">
            <v>04.769/04</v>
          </cell>
          <cell r="B4131" t="str">
            <v>M</v>
          </cell>
          <cell r="C4131" t="str">
            <v>SERT PVC ÇATI BANTI (ETEK)</v>
          </cell>
          <cell r="D4131">
            <v>2.1</v>
          </cell>
          <cell r="E4131">
            <v>2.1</v>
          </cell>
          <cell r="F4131">
            <v>2.1</v>
          </cell>
        </row>
        <row r="4132">
          <cell r="A4132" t="str">
            <v>04.769/05</v>
          </cell>
          <cell r="B4132" t="str">
            <v>M</v>
          </cell>
          <cell r="C4132" t="str">
            <v>SERT PVC YAĞMUR OLUĞU (Q100 MM)</v>
          </cell>
          <cell r="D4132">
            <v>1.85</v>
          </cell>
          <cell r="E4132">
            <v>1.85</v>
          </cell>
          <cell r="F4132">
            <v>1.85</v>
          </cell>
        </row>
        <row r="4133">
          <cell r="A4133" t="str">
            <v>04.769/06</v>
          </cell>
          <cell r="B4133" t="str">
            <v>M</v>
          </cell>
          <cell r="C4133" t="str">
            <v>SERT PVC YAĞMUR OLUĞU (Q150 MM)</v>
          </cell>
          <cell r="D4133">
            <v>2.5</v>
          </cell>
          <cell r="E4133">
            <v>2.5</v>
          </cell>
          <cell r="F4133">
            <v>2.5</v>
          </cell>
        </row>
        <row r="4134">
          <cell r="A4134" t="str">
            <v>04.769/07</v>
          </cell>
          <cell r="B4134" t="str">
            <v>KG</v>
          </cell>
          <cell r="C4134" t="str">
            <v>PLASTİK PENCERE DOĞRAMA PROFİLLERİ METAL TAKVİYELİ SERT PVC DOĞRAMA PROFİLLER</v>
          </cell>
          <cell r="D4134">
            <v>0.85</v>
          </cell>
          <cell r="E4134">
            <v>0.85</v>
          </cell>
          <cell r="F4134">
            <v>0.85</v>
          </cell>
        </row>
        <row r="4135">
          <cell r="A4135" t="str">
            <v>04.769/08</v>
          </cell>
          <cell r="B4135" t="str">
            <v>KG</v>
          </cell>
          <cell r="C4135" t="str">
            <v>PLASTİK PENCERE DOĞRAMA PROFİLLERİ METAL TAKVİYESİZ SERT PVC DOĞRAMA PROFİLLER</v>
          </cell>
          <cell r="D4135">
            <v>0.9</v>
          </cell>
          <cell r="E4135">
            <v>0.9</v>
          </cell>
          <cell r="F4135">
            <v>0.9</v>
          </cell>
        </row>
        <row r="4136">
          <cell r="A4136" t="str">
            <v>04.769/09</v>
          </cell>
          <cell r="B4136" t="str">
            <v>KG</v>
          </cell>
          <cell r="C4136" t="str">
            <v>HER NEVİ SERT PVC PLASTİK LEVHA</v>
          </cell>
          <cell r="D4136">
            <v>0.9</v>
          </cell>
          <cell r="E4136">
            <v>0.9</v>
          </cell>
          <cell r="F4136">
            <v>0.9</v>
          </cell>
        </row>
        <row r="4137">
          <cell r="A4137" t="str">
            <v>04.769/10</v>
          </cell>
          <cell r="B4137" t="str">
            <v>KG</v>
          </cell>
          <cell r="C4137" t="str">
            <v>PLASTİK VE ALÜMİNYUM DOĞRAMALARDA KULLANILAN EPDİM KAUÇUK, NEOPREN VEYA TPE İZOLASYON VE CAM CONTA VE FİTİLLERİ</v>
          </cell>
          <cell r="D4137">
            <v>2.2999999999999998</v>
          </cell>
          <cell r="E4137">
            <v>2.2999999999999998</v>
          </cell>
          <cell r="F4137">
            <v>2.2999999999999998</v>
          </cell>
        </row>
        <row r="4138">
          <cell r="A4138" t="str">
            <v>04.769/11</v>
          </cell>
          <cell r="B4138" t="str">
            <v>AD</v>
          </cell>
          <cell r="C4138" t="str">
            <v>PLASTİK VE ALÜMİNYUM DOĞRAMA MONTAJ DÜBELİ</v>
          </cell>
          <cell r="D4138">
            <v>0.2</v>
          </cell>
          <cell r="E4138">
            <v>0.2</v>
          </cell>
          <cell r="F4138">
            <v>0.2</v>
          </cell>
        </row>
        <row r="4139">
          <cell r="A4139" t="str">
            <v>04.769/12</v>
          </cell>
          <cell r="B4139" t="str">
            <v>KG</v>
          </cell>
          <cell r="C4139" t="str">
            <v>ALÜMİNYUM DOĞRAMA ISI YALITIM PROFİLLERİ</v>
          </cell>
          <cell r="D4139">
            <v>7.3</v>
          </cell>
          <cell r="E4139">
            <v>7.3</v>
          </cell>
          <cell r="F4139">
            <v>7.3</v>
          </cell>
        </row>
        <row r="4140">
          <cell r="A4140" t="str">
            <v>04.769/13</v>
          </cell>
          <cell r="B4140" t="str">
            <v>KG</v>
          </cell>
          <cell r="C4140" t="str">
            <v>PVC SÜSPANSİYON HAMMADDESİ</v>
          </cell>
          <cell r="D4140">
            <v>1.44</v>
          </cell>
          <cell r="E4140">
            <v>1.44</v>
          </cell>
          <cell r="F4140">
            <v>1.44</v>
          </cell>
        </row>
        <row r="4141">
          <cell r="A4141" t="str">
            <v>04.770/1</v>
          </cell>
          <cell r="B4141" t="str">
            <v>M2</v>
          </cell>
          <cell r="C4141" t="str">
            <v>LAMİNAT KAPLAMALI MUTFAK-BANYO ALT DOLAP</v>
          </cell>
          <cell r="D4141">
            <v>176.4</v>
          </cell>
          <cell r="E4141">
            <v>176.4</v>
          </cell>
          <cell r="F4141">
            <v>176.4</v>
          </cell>
        </row>
        <row r="4142">
          <cell r="A4142" t="str">
            <v>04.770/2</v>
          </cell>
          <cell r="B4142" t="str">
            <v>M2</v>
          </cell>
          <cell r="C4142" t="str">
            <v>LAMİNAT KAPLAMALI MUTFAK ÜST DOLABI (CAMLI CAMSIZ)</v>
          </cell>
          <cell r="D4142">
            <v>163.80000000000001</v>
          </cell>
          <cell r="E4142">
            <v>163.80000000000001</v>
          </cell>
          <cell r="F4142">
            <v>163.80000000000001</v>
          </cell>
        </row>
        <row r="4143">
          <cell r="A4143" t="str">
            <v>04.770/3</v>
          </cell>
          <cell r="B4143" t="str">
            <v>M2</v>
          </cell>
          <cell r="C4143" t="str">
            <v>DÜZ AKORDEON KAPI (CAMLI,CAMSIZ)</v>
          </cell>
          <cell r="D4143">
            <v>37.799999999999997</v>
          </cell>
          <cell r="E4143">
            <v>37.799999999999997</v>
          </cell>
          <cell r="F4143">
            <v>37.799999999999997</v>
          </cell>
        </row>
        <row r="4144">
          <cell r="A4144" t="str">
            <v>04.770/4</v>
          </cell>
          <cell r="B4144" t="str">
            <v>M2</v>
          </cell>
          <cell r="C4144" t="str">
            <v>KAPLAMALI DÜZ AKERDEON KAPI(CAMLI,CAMSIZ</v>
          </cell>
          <cell r="D4144">
            <v>44.1</v>
          </cell>
          <cell r="E4144">
            <v>44.1</v>
          </cell>
          <cell r="F4144">
            <v>44.1</v>
          </cell>
        </row>
        <row r="4145">
          <cell r="A4145" t="str">
            <v>04.771</v>
          </cell>
          <cell r="B4145" t="str">
            <v>M2</v>
          </cell>
          <cell r="C4145" t="str">
            <v>SERT PVC DEN YAPILMIŞ BİNALARIN DIŞ CEPHELERİNDE KULLANILAN KAPLAMA LEVHASI (TS 10883)</v>
          </cell>
          <cell r="D4145">
            <v>11.25</v>
          </cell>
          <cell r="E4145">
            <v>11.25</v>
          </cell>
          <cell r="F4145">
            <v>11.25</v>
          </cell>
        </row>
        <row r="4146">
          <cell r="A4146" t="str">
            <v>04.771/1</v>
          </cell>
          <cell r="B4146" t="str">
            <v>M2</v>
          </cell>
          <cell r="C4146" t="str">
            <v>SERT PVC DEN YAPILMIŞ BİNALARIN İÇ YÜZEYLERİNDE KULLANILAN KAPLAMA LEVHASI (TS 10884)</v>
          </cell>
          <cell r="D4146">
            <v>7.5</v>
          </cell>
          <cell r="E4146">
            <v>7.5</v>
          </cell>
          <cell r="F4146">
            <v>7.5</v>
          </cell>
        </row>
        <row r="4147">
          <cell r="A4147" t="str">
            <v>04.773/A1</v>
          </cell>
          <cell r="B4147" t="str">
            <v>AD</v>
          </cell>
          <cell r="C4147" t="str">
            <v>GÖMME İÇ KAPI KİLİDİ (Geniş Tip) (TS 179, TS EN 12209)</v>
          </cell>
          <cell r="D4147">
            <v>4.5</v>
          </cell>
          <cell r="E4147">
            <v>4.5</v>
          </cell>
          <cell r="F4147">
            <v>4.5</v>
          </cell>
        </row>
        <row r="4148">
          <cell r="A4148" t="str">
            <v>04.773/A10</v>
          </cell>
          <cell r="B4148" t="str">
            <v>AD</v>
          </cell>
          <cell r="C4148" t="str">
            <v>MENTEŞE</v>
          </cell>
          <cell r="D4148">
            <v>0.9</v>
          </cell>
          <cell r="E4148">
            <v>0.9</v>
          </cell>
          <cell r="F4148">
            <v>0.9</v>
          </cell>
        </row>
        <row r="4149">
          <cell r="A4149" t="str">
            <v>04.773/A11</v>
          </cell>
          <cell r="B4149" t="str">
            <v>AD</v>
          </cell>
          <cell r="C4149" t="str">
            <v>YAYLI MENTEŞE</v>
          </cell>
          <cell r="D4149">
            <v>7.5</v>
          </cell>
          <cell r="E4149">
            <v>7.5</v>
          </cell>
          <cell r="F4149">
            <v>7.5</v>
          </cell>
        </row>
        <row r="4150">
          <cell r="A4150" t="str">
            <v>04.773/A12</v>
          </cell>
          <cell r="B4150" t="str">
            <v>AD</v>
          </cell>
          <cell r="C4150" t="str">
            <v>SÜRGÜ (DÜŞEY TESPİT TAKIMI)</v>
          </cell>
          <cell r="D4150">
            <v>0.9</v>
          </cell>
          <cell r="E4150">
            <v>0.9</v>
          </cell>
          <cell r="F4150">
            <v>0.9</v>
          </cell>
        </row>
        <row r="4151">
          <cell r="A4151" t="str">
            <v>04.773/A13</v>
          </cell>
          <cell r="B4151" t="str">
            <v>AD</v>
          </cell>
          <cell r="C4151" t="str">
            <v>STOP (NİKELAJLI)</v>
          </cell>
          <cell r="D4151">
            <v>4.7</v>
          </cell>
          <cell r="E4151">
            <v>4.7</v>
          </cell>
          <cell r="F4151">
            <v>4.7</v>
          </cell>
        </row>
        <row r="4152">
          <cell r="A4152" t="str">
            <v>04.773/A2</v>
          </cell>
          <cell r="B4152" t="str">
            <v>AD</v>
          </cell>
          <cell r="C4152" t="str">
            <v>GÖMME İÇ KAPI KİLİDİ (Dar Tip) (TS 179, TS EN 12209)</v>
          </cell>
          <cell r="D4152">
            <v>4.5</v>
          </cell>
          <cell r="E4152">
            <v>4.5</v>
          </cell>
          <cell r="F4152">
            <v>4.5</v>
          </cell>
        </row>
        <row r="4153">
          <cell r="A4153" t="str">
            <v>04.773/A3</v>
          </cell>
          <cell r="B4153" t="str">
            <v>AD</v>
          </cell>
          <cell r="C4153" t="str">
            <v>GÖMME MAKARALI İÇ KAPI KİLİDİ (Geniş ve Dar Tip) (TS 179, TS EN 12209)</v>
          </cell>
          <cell r="D4153">
            <v>7.5</v>
          </cell>
          <cell r="E4153">
            <v>7.5</v>
          </cell>
          <cell r="F4153">
            <v>7.5</v>
          </cell>
        </row>
        <row r="4154">
          <cell r="A4154" t="str">
            <v>04.773/A4</v>
          </cell>
          <cell r="B4154" t="str">
            <v>AD</v>
          </cell>
          <cell r="C4154" t="str">
            <v>GÖMME SİLİNDİRLİ İÇ VE DIŞ KAPI KİLİDİ (TS 179, TS EN 12209)</v>
          </cell>
          <cell r="D4154">
            <v>16</v>
          </cell>
          <cell r="E4154">
            <v>16</v>
          </cell>
          <cell r="F4154">
            <v>16</v>
          </cell>
        </row>
        <row r="4155">
          <cell r="A4155" t="str">
            <v>04.773/A5</v>
          </cell>
          <cell r="B4155" t="str">
            <v>AD</v>
          </cell>
          <cell r="C4155" t="str">
            <v>GÖM.MAKARALI,SİLİNDİRLİ İÇ-DIŞ KAPI KİLİDİ (Geniş) (TS 179, TS EN 12209)</v>
          </cell>
          <cell r="D4155">
            <v>16</v>
          </cell>
          <cell r="E4155">
            <v>16</v>
          </cell>
          <cell r="F4155">
            <v>16</v>
          </cell>
        </row>
        <row r="4156">
          <cell r="A4156" t="str">
            <v>04.773/A6</v>
          </cell>
          <cell r="B4156" t="str">
            <v>AD</v>
          </cell>
          <cell r="C4156" t="str">
            <v>GÖM.MAKARALI,SİLİNDİRLİ İÇ-DIŞ KAPI KİLİDİ (Dar) (TS 179, TS EN 12209)</v>
          </cell>
          <cell r="D4156">
            <v>16</v>
          </cell>
          <cell r="E4156">
            <v>16</v>
          </cell>
          <cell r="F4156">
            <v>16</v>
          </cell>
        </row>
        <row r="4157">
          <cell r="A4157" t="str">
            <v>04.773/A7</v>
          </cell>
          <cell r="B4157" t="str">
            <v>AD</v>
          </cell>
          <cell r="C4157" t="str">
            <v>SİLİNDİR TRAJLI DIŞ KAPI KİLİDİ (TS 179, TS EN 12209)</v>
          </cell>
          <cell r="D4157">
            <v>18</v>
          </cell>
          <cell r="E4157">
            <v>18</v>
          </cell>
          <cell r="F4157">
            <v>18</v>
          </cell>
        </row>
        <row r="4158">
          <cell r="A4158" t="str">
            <v>04.773/A8</v>
          </cell>
          <cell r="B4158" t="str">
            <v>AD</v>
          </cell>
          <cell r="C4158" t="str">
            <v>KAPI KOLU VE AYNALARI (KROMAJLI) (TS 179, TS EN 12209)</v>
          </cell>
          <cell r="D4158">
            <v>4.5</v>
          </cell>
          <cell r="E4158">
            <v>4.5</v>
          </cell>
          <cell r="F4158">
            <v>4.5</v>
          </cell>
        </row>
        <row r="4159">
          <cell r="A4159" t="str">
            <v>04.773/A9</v>
          </cell>
          <cell r="B4159" t="str">
            <v>AD</v>
          </cell>
          <cell r="C4159" t="str">
            <v>LASTİK BAŞLI TAMPON</v>
          </cell>
          <cell r="D4159">
            <v>1</v>
          </cell>
          <cell r="E4159">
            <v>1</v>
          </cell>
          <cell r="F4159">
            <v>1</v>
          </cell>
        </row>
        <row r="4160">
          <cell r="A4160" t="str">
            <v>04.773/B1</v>
          </cell>
          <cell r="B4160" t="str">
            <v>AD</v>
          </cell>
          <cell r="C4160" t="str">
            <v>İSPANYOLET TAKIMI (KOL DEMİR VE TEFERRUATI)</v>
          </cell>
          <cell r="D4160">
            <v>4.5</v>
          </cell>
          <cell r="E4160">
            <v>4.5</v>
          </cell>
          <cell r="F4160">
            <v>4.5</v>
          </cell>
        </row>
        <row r="4161">
          <cell r="A4161" t="str">
            <v>04.773/B10</v>
          </cell>
          <cell r="B4161" t="str">
            <v>AD</v>
          </cell>
          <cell r="C4161" t="str">
            <v>KAVRAMALI İSPANYOLET TAKIMI  80 cm. 2 Kavramalı</v>
          </cell>
          <cell r="D4161">
            <v>5</v>
          </cell>
          <cell r="E4161">
            <v>5</v>
          </cell>
          <cell r="F4161">
            <v>5</v>
          </cell>
        </row>
        <row r="4162">
          <cell r="A4162" t="str">
            <v>04.773/B11</v>
          </cell>
          <cell r="B4162" t="str">
            <v>AD</v>
          </cell>
          <cell r="C4162" t="str">
            <v>KAVRAMALI İSPANYOLET TAKIMI  100 cm. 3 Kavramalı</v>
          </cell>
          <cell r="D4162">
            <v>5.5</v>
          </cell>
          <cell r="E4162">
            <v>5.5</v>
          </cell>
          <cell r="F4162">
            <v>5.5</v>
          </cell>
        </row>
        <row r="4163">
          <cell r="A4163" t="str">
            <v>04.773/B12</v>
          </cell>
          <cell r="B4163" t="str">
            <v>AD</v>
          </cell>
          <cell r="C4163" t="str">
            <v>KAVRAMALI İSPANYOLET TAKIMI  120 cm. 3 Kavramalı</v>
          </cell>
          <cell r="D4163">
            <v>6.6</v>
          </cell>
          <cell r="E4163">
            <v>6.6</v>
          </cell>
          <cell r="F4163">
            <v>6.6</v>
          </cell>
        </row>
        <row r="4164">
          <cell r="A4164" t="str">
            <v>04.773/B13</v>
          </cell>
          <cell r="B4164" t="str">
            <v>AD</v>
          </cell>
          <cell r="C4164" t="str">
            <v>KAVRAMALI İSPANYOLET TAKIMI  140 cm. 3 Kavramalı</v>
          </cell>
          <cell r="D4164">
            <v>6.6</v>
          </cell>
          <cell r="E4164">
            <v>6.6</v>
          </cell>
          <cell r="F4164">
            <v>6.6</v>
          </cell>
        </row>
        <row r="4165">
          <cell r="A4165" t="str">
            <v>04.773/B14</v>
          </cell>
          <cell r="B4165" t="str">
            <v>AD</v>
          </cell>
          <cell r="C4165" t="str">
            <v>KAVRAMALI İSPANYOLET TAKIMI  160 cm. 3 Kavramalı</v>
          </cell>
          <cell r="D4165">
            <v>7.15</v>
          </cell>
          <cell r="E4165">
            <v>7.15</v>
          </cell>
          <cell r="F4165">
            <v>7.15</v>
          </cell>
        </row>
        <row r="4166">
          <cell r="A4166" t="str">
            <v>04.773/B15</v>
          </cell>
          <cell r="B4166" t="str">
            <v>AD</v>
          </cell>
          <cell r="C4166" t="str">
            <v>KAVRAMALI İSPANYOLET TAKIMI  180 cm. 4 Kavramalı</v>
          </cell>
          <cell r="D4166">
            <v>7.7</v>
          </cell>
          <cell r="E4166">
            <v>7.7</v>
          </cell>
          <cell r="F4166">
            <v>7.7</v>
          </cell>
        </row>
        <row r="4167">
          <cell r="A4167" t="str">
            <v>04.773/B16</v>
          </cell>
          <cell r="B4167" t="str">
            <v>AD</v>
          </cell>
          <cell r="C4167" t="str">
            <v>MENTEŞE</v>
          </cell>
          <cell r="D4167">
            <v>1</v>
          </cell>
          <cell r="E4167">
            <v>1</v>
          </cell>
          <cell r="F4167">
            <v>1</v>
          </cell>
        </row>
        <row r="4168">
          <cell r="A4168" t="str">
            <v>04.773/B17</v>
          </cell>
          <cell r="B4168" t="str">
            <v>MT</v>
          </cell>
          <cell r="C4168" t="str">
            <v>BOY MENTEŞE</v>
          </cell>
          <cell r="D4168">
            <v>1.55</v>
          </cell>
          <cell r="E4168">
            <v>1.55</v>
          </cell>
          <cell r="F4168">
            <v>1.55</v>
          </cell>
        </row>
        <row r="4169">
          <cell r="A4169" t="str">
            <v>04.773/B18</v>
          </cell>
          <cell r="B4169" t="str">
            <v>AD</v>
          </cell>
          <cell r="C4169" t="str">
            <v>AYARLI MENTEŞE (PLASTİK KAPLAMALI)</v>
          </cell>
          <cell r="D4169">
            <v>3.75</v>
          </cell>
          <cell r="E4169">
            <v>3.75</v>
          </cell>
          <cell r="F4169">
            <v>3.75</v>
          </cell>
        </row>
        <row r="4170">
          <cell r="A4170" t="str">
            <v>04.773/B2</v>
          </cell>
          <cell r="B4170" t="str">
            <v>AD</v>
          </cell>
          <cell r="C4170" t="str">
            <v>VASİSTAS TAKIMI (BASİT MAKAS)</v>
          </cell>
          <cell r="D4170">
            <v>1.75</v>
          </cell>
          <cell r="E4170">
            <v>1.75</v>
          </cell>
          <cell r="F4170">
            <v>1.75</v>
          </cell>
        </row>
        <row r="4171">
          <cell r="A4171" t="str">
            <v>04.773/B3</v>
          </cell>
          <cell r="B4171" t="str">
            <v>AD</v>
          </cell>
          <cell r="C4171" t="str">
            <v>VASİSTAS TAKIMI (ÇELİK MAKAS)</v>
          </cell>
          <cell r="D4171">
            <v>5.2</v>
          </cell>
          <cell r="E4171">
            <v>5.2</v>
          </cell>
          <cell r="F4171">
            <v>5.2</v>
          </cell>
        </row>
        <row r="4172">
          <cell r="A4172" t="str">
            <v>04.773/B4</v>
          </cell>
          <cell r="B4172" t="str">
            <v>AD</v>
          </cell>
          <cell r="C4172" t="str">
            <v>MANDAL</v>
          </cell>
          <cell r="D4172">
            <v>3</v>
          </cell>
          <cell r="E4172">
            <v>3</v>
          </cell>
          <cell r="F4172">
            <v>3</v>
          </cell>
        </row>
        <row r="4173">
          <cell r="A4173" t="str">
            <v>04.773/B5</v>
          </cell>
          <cell r="B4173" t="str">
            <v>AD</v>
          </cell>
          <cell r="C4173" t="str">
            <v>SÜRGÜ</v>
          </cell>
          <cell r="D4173">
            <v>0.75</v>
          </cell>
          <cell r="E4173">
            <v>0.75</v>
          </cell>
          <cell r="F4173">
            <v>0.75</v>
          </cell>
        </row>
        <row r="4174">
          <cell r="A4174" t="str">
            <v>04.773/B6</v>
          </cell>
          <cell r="B4174" t="str">
            <v>AD</v>
          </cell>
          <cell r="C4174" t="str">
            <v>LASTİK BAŞLI TAMPON</v>
          </cell>
          <cell r="D4174">
            <v>1</v>
          </cell>
          <cell r="E4174">
            <v>1</v>
          </cell>
          <cell r="F4174">
            <v>1</v>
          </cell>
        </row>
        <row r="4175">
          <cell r="A4175" t="str">
            <v>04.773/B7</v>
          </cell>
          <cell r="B4175" t="str">
            <v>AD</v>
          </cell>
          <cell r="C4175" t="str">
            <v>TESPİT YAYLI MANDALI</v>
          </cell>
          <cell r="D4175">
            <v>1.25</v>
          </cell>
          <cell r="E4175">
            <v>1.25</v>
          </cell>
          <cell r="F4175">
            <v>1.25</v>
          </cell>
        </row>
        <row r="4176">
          <cell r="A4176" t="str">
            <v>04.773/B8</v>
          </cell>
          <cell r="B4176" t="str">
            <v>KG</v>
          </cell>
          <cell r="C4176" t="str">
            <v>KONTRPUA TAKIMI</v>
          </cell>
          <cell r="D4176">
            <v>1.25</v>
          </cell>
          <cell r="E4176">
            <v>1.25</v>
          </cell>
          <cell r="F4176">
            <v>1.25</v>
          </cell>
        </row>
        <row r="4177">
          <cell r="A4177" t="str">
            <v>04.773/B9</v>
          </cell>
          <cell r="B4177" t="str">
            <v>AD</v>
          </cell>
          <cell r="C4177" t="str">
            <v>SÜRME KANAT TUTAMAĞI</v>
          </cell>
          <cell r="D4177">
            <v>3.75</v>
          </cell>
          <cell r="E4177">
            <v>3.75</v>
          </cell>
          <cell r="F4177">
            <v>3.75</v>
          </cell>
        </row>
        <row r="4178">
          <cell r="A4178" t="str">
            <v>04.774/1</v>
          </cell>
          <cell r="B4178" t="str">
            <v>AD</v>
          </cell>
          <cell r="C4178" t="str">
            <v>PLASTİK PENCERE İSPANYOLET TAKIMI 100 cm. 2 Kavr.</v>
          </cell>
          <cell r="D4178">
            <v>15</v>
          </cell>
          <cell r="E4178">
            <v>15</v>
          </cell>
          <cell r="F4178">
            <v>15</v>
          </cell>
        </row>
        <row r="4179">
          <cell r="A4179" t="str">
            <v>04.774/2</v>
          </cell>
          <cell r="B4179" t="str">
            <v>AD</v>
          </cell>
          <cell r="C4179" t="str">
            <v>PLASTİK PENCERE İSPANYOLET TAKIMI 180 cm. 3 Kavr.</v>
          </cell>
          <cell r="D4179">
            <v>18.5</v>
          </cell>
          <cell r="E4179">
            <v>18.5</v>
          </cell>
          <cell r="F4179">
            <v>18.5</v>
          </cell>
        </row>
        <row r="4180">
          <cell r="A4180" t="str">
            <v>04.774/3</v>
          </cell>
          <cell r="B4180" t="str">
            <v>AD</v>
          </cell>
          <cell r="C4180" t="str">
            <v>PLASTİK PENCERE İSPANYOLET TAKIMI  &gt;180 cm. 4 Kavr</v>
          </cell>
          <cell r="D4180">
            <v>19</v>
          </cell>
          <cell r="E4180">
            <v>19</v>
          </cell>
          <cell r="F4180">
            <v>19</v>
          </cell>
        </row>
        <row r="4181">
          <cell r="A4181" t="str">
            <v>04.774/4</v>
          </cell>
          <cell r="B4181" t="str">
            <v>AD</v>
          </cell>
          <cell r="C4181" t="str">
            <v>VASİSTAS İSPANYOLET TAKIMI (PLASTİK PENCERE İÇİN)</v>
          </cell>
          <cell r="D4181">
            <v>15</v>
          </cell>
          <cell r="E4181">
            <v>15</v>
          </cell>
          <cell r="F4181">
            <v>15</v>
          </cell>
        </row>
        <row r="4182">
          <cell r="A4182" t="str">
            <v>04.775/A</v>
          </cell>
          <cell r="B4182" t="str">
            <v>TK</v>
          </cell>
          <cell r="C4182" t="str">
            <v>KAPI KOLU TAKIMLARI (TS 1229) STATİK BOYALI KAPI KOLU TAKIMLARI (360 GR AĞIRLIĞINDA, AYNA KISMI: EN 40 MM, BOY 220 MM, ET KALINLIĞI 1.20 MM)</v>
          </cell>
          <cell r="D4182">
            <v>2.65</v>
          </cell>
          <cell r="E4182">
            <v>2.65</v>
          </cell>
          <cell r="F4182">
            <v>2.65</v>
          </cell>
        </row>
        <row r="4183">
          <cell r="A4183" t="str">
            <v>04.775/B1</v>
          </cell>
          <cell r="B4183" t="str">
            <v>TK</v>
          </cell>
          <cell r="C4183" t="str">
            <v>PRİNÇ KAPI KOLU TAKIMLARI (BAKIR ALAŞIMLI SARI PRİNÇ) KOL KISMI MİNİMUM 475 GR</v>
          </cell>
          <cell r="D4183">
            <v>8.25</v>
          </cell>
          <cell r="E4183">
            <v>8.25</v>
          </cell>
          <cell r="F4183">
            <v>8.25</v>
          </cell>
        </row>
        <row r="4184">
          <cell r="A4184" t="str">
            <v>04.775/B2</v>
          </cell>
          <cell r="B4184" t="str">
            <v>TK</v>
          </cell>
          <cell r="C4184" t="str">
            <v>PRİNÇ KAPI KOLU TAKIMLARI (BAKIR ALAŞIMLI SARI PRİNÇ) KOL KISMI MİNİMUM 750 GR</v>
          </cell>
          <cell r="D4184">
            <v>11</v>
          </cell>
          <cell r="E4184">
            <v>11</v>
          </cell>
          <cell r="F4184">
            <v>11</v>
          </cell>
        </row>
        <row r="4185">
          <cell r="A4185" t="str">
            <v>04.775/B3</v>
          </cell>
          <cell r="B4185" t="str">
            <v>TK</v>
          </cell>
          <cell r="C4185" t="str">
            <v>PRİNÇ KAPI KOLU TAKIMLARI (BAKIR ALAŞIMLI SARI PRİNÇ) KOL KISMI MİNİMUM 900 GR</v>
          </cell>
          <cell r="D4185">
            <v>16.5</v>
          </cell>
          <cell r="E4185">
            <v>16.5</v>
          </cell>
          <cell r="F4185">
            <v>16.5</v>
          </cell>
        </row>
        <row r="4186">
          <cell r="A4186" t="str">
            <v>04.800</v>
          </cell>
          <cell r="B4186" t="str">
            <v>M2</v>
          </cell>
          <cell r="C4186" t="str">
            <v>ÖNY.ÖNGR.BOŞ.TAŞ.DÖŞ.EL. 12 CM</v>
          </cell>
          <cell r="D4186">
            <v>45.15</v>
          </cell>
          <cell r="E4186">
            <v>45.15</v>
          </cell>
          <cell r="F4186">
            <v>45.15</v>
          </cell>
        </row>
        <row r="4187">
          <cell r="A4187" t="str">
            <v>04.801</v>
          </cell>
          <cell r="B4187" t="str">
            <v>M2</v>
          </cell>
          <cell r="C4187" t="str">
            <v>ÖNY.ÖNGR.BOŞ.TAŞ.DÖŞ.EL. 16 CM</v>
          </cell>
          <cell r="D4187">
            <v>46.35</v>
          </cell>
          <cell r="E4187">
            <v>46.35</v>
          </cell>
          <cell r="F4187">
            <v>46.35</v>
          </cell>
        </row>
        <row r="4188">
          <cell r="A4188" t="str">
            <v>04.802</v>
          </cell>
          <cell r="B4188" t="str">
            <v>M2</v>
          </cell>
          <cell r="C4188" t="str">
            <v>ÖNY.ÖNGR.BOŞ.TAŞ.DÖŞ.EL. 20 CM</v>
          </cell>
          <cell r="D4188">
            <v>47.55</v>
          </cell>
          <cell r="E4188">
            <v>47.55</v>
          </cell>
          <cell r="F4188">
            <v>47.55</v>
          </cell>
        </row>
        <row r="4189">
          <cell r="A4189" t="str">
            <v>04.803</v>
          </cell>
          <cell r="B4189" t="str">
            <v>M2</v>
          </cell>
          <cell r="C4189" t="str">
            <v>AĞIR TAŞ.DÖŞ.EL.20 CM 350KG/M2</v>
          </cell>
          <cell r="D4189">
            <v>58.2</v>
          </cell>
          <cell r="E4189">
            <v>58.2</v>
          </cell>
          <cell r="F4189">
            <v>58.2</v>
          </cell>
        </row>
        <row r="4190">
          <cell r="A4190" t="str">
            <v>04.804</v>
          </cell>
          <cell r="B4190" t="str">
            <v>M2</v>
          </cell>
          <cell r="C4190" t="str">
            <v>ÖNY.ÖNGR.BOŞ.TAŞ.DÖŞ.EL. 24 CM</v>
          </cell>
          <cell r="D4190">
            <v>63</v>
          </cell>
          <cell r="E4190">
            <v>63</v>
          </cell>
          <cell r="F4190">
            <v>63</v>
          </cell>
        </row>
        <row r="4191">
          <cell r="A4191" t="str">
            <v>04.805</v>
          </cell>
          <cell r="B4191" t="str">
            <v>M2</v>
          </cell>
          <cell r="C4191" t="str">
            <v>AĞIR TAŞ.DÖŞ.EL.24 CM 500KG/M2</v>
          </cell>
          <cell r="D4191">
            <v>71.3</v>
          </cell>
          <cell r="E4191">
            <v>71.3</v>
          </cell>
          <cell r="F4191">
            <v>71.3</v>
          </cell>
        </row>
        <row r="4192">
          <cell r="A4192" t="str">
            <v>04.851</v>
          </cell>
          <cell r="B4192" t="str">
            <v>M2</v>
          </cell>
          <cell r="C4192" t="str">
            <v>ÖNY.ÖNG.BOŞ.BÖLME ELEMANI 12CM</v>
          </cell>
          <cell r="D4192">
            <v>41.6</v>
          </cell>
          <cell r="E4192">
            <v>41.6</v>
          </cell>
          <cell r="F4192">
            <v>41.6</v>
          </cell>
        </row>
        <row r="4193">
          <cell r="A4193" t="str">
            <v>04.852</v>
          </cell>
          <cell r="B4193" t="str">
            <v>M2</v>
          </cell>
          <cell r="C4193" t="str">
            <v>ÖNY.ÖNG.BOŞ.BÖLME ELEMANI 16CM</v>
          </cell>
          <cell r="D4193">
            <v>46.35</v>
          </cell>
          <cell r="E4193">
            <v>46.35</v>
          </cell>
          <cell r="F4193">
            <v>46.35</v>
          </cell>
        </row>
        <row r="4194">
          <cell r="A4194" t="str">
            <v>04.853/A</v>
          </cell>
          <cell r="B4194" t="str">
            <v>LT</v>
          </cell>
          <cell r="C4194" t="str">
            <v>A)Cypermethrin (%12.5 Cypermethrin ve %7.5 Tetramethrin aktif içerikli)</v>
          </cell>
          <cell r="D4194">
            <v>40</v>
          </cell>
          <cell r="E4194">
            <v>40</v>
          </cell>
          <cell r="F4194">
            <v>40</v>
          </cell>
        </row>
        <row r="4195">
          <cell r="A4195" t="str">
            <v>04.853/B</v>
          </cell>
          <cell r="B4195" t="str">
            <v>LT</v>
          </cell>
          <cell r="C4195" t="str">
            <v xml:space="preserve">B)Cyphenothrin (%6 Cyphenothrin ve %2 Tetramethrin aktif içerikli)     </v>
          </cell>
          <cell r="D4195">
            <v>30</v>
          </cell>
          <cell r="E4195">
            <v>30</v>
          </cell>
          <cell r="F4195">
            <v>30</v>
          </cell>
        </row>
        <row r="4196">
          <cell r="A4196" t="str">
            <v>04.853/C</v>
          </cell>
          <cell r="B4196" t="str">
            <v>LT</v>
          </cell>
          <cell r="C4196" t="str">
            <v xml:space="preserve">C)Cyphenothrin (%15 Cyphenothrin ve %5  Tetramethrin aktif içerikli) </v>
          </cell>
          <cell r="D4196">
            <v>58</v>
          </cell>
          <cell r="E4196">
            <v>58</v>
          </cell>
          <cell r="F4196">
            <v>58</v>
          </cell>
        </row>
        <row r="4197">
          <cell r="A4197" t="str">
            <v>04.853/D</v>
          </cell>
          <cell r="B4197" t="str">
            <v>LT</v>
          </cell>
          <cell r="C4197" t="str">
            <v>D)D-phenothrin (%25 D-phenothrin ve %11 Tetramethrin ve %17 PBO aktif içerikli)</v>
          </cell>
          <cell r="D4197">
            <v>71</v>
          </cell>
          <cell r="E4197">
            <v>71</v>
          </cell>
          <cell r="F4197">
            <v>71</v>
          </cell>
        </row>
        <row r="4198">
          <cell r="A4198" t="str">
            <v>04.853/E</v>
          </cell>
          <cell r="B4198" t="str">
            <v>LT</v>
          </cell>
          <cell r="C4198" t="str">
            <v>E)Deltamethrin (%2.5 Deltamethrin aktif içerikli)</v>
          </cell>
          <cell r="D4198">
            <v>35</v>
          </cell>
          <cell r="E4198">
            <v>35</v>
          </cell>
          <cell r="F4198">
            <v>35</v>
          </cell>
        </row>
        <row r="4199">
          <cell r="A4199" t="str">
            <v>04.853/F</v>
          </cell>
          <cell r="B4199" t="str">
            <v>LT</v>
          </cell>
          <cell r="C4199" t="str">
            <v>F)Resmethrin  (%18 Resmethrin ve %54 PBO aktif içerikli)</v>
          </cell>
          <cell r="D4199">
            <v>180</v>
          </cell>
          <cell r="E4199">
            <v>180</v>
          </cell>
          <cell r="F4199">
            <v>180</v>
          </cell>
        </row>
        <row r="4200">
          <cell r="A4200" t="str">
            <v>04.853/G</v>
          </cell>
          <cell r="B4200" t="str">
            <v>LT</v>
          </cell>
          <cell r="C4200" t="str">
            <v>G)Resmethrin (%4 Resmethrin ve %12 PBO  aktif içerikli)</v>
          </cell>
          <cell r="D4200">
            <v>30</v>
          </cell>
          <cell r="E4200">
            <v>30</v>
          </cell>
          <cell r="F4200">
            <v>30</v>
          </cell>
        </row>
        <row r="4201">
          <cell r="A4201" t="str">
            <v>04.853/H</v>
          </cell>
          <cell r="B4201" t="str">
            <v>LT</v>
          </cell>
          <cell r="C4201" t="str">
            <v>H)Permethrin (%20-25 Permethrin ve %10 Tetramethrin aktif içerikli)</v>
          </cell>
          <cell r="D4201">
            <v>52</v>
          </cell>
          <cell r="E4201">
            <v>52</v>
          </cell>
          <cell r="F4201">
            <v>52</v>
          </cell>
        </row>
        <row r="4202">
          <cell r="A4202" t="str">
            <v>04.853/I</v>
          </cell>
          <cell r="B4202" t="str">
            <v>LT</v>
          </cell>
          <cell r="C4202" t="str">
            <v xml:space="preserve">I)Cyfluthrin (%10 Cyfluthrin aktif içerikli  WP Form)               </v>
          </cell>
          <cell r="D4202">
            <v>62</v>
          </cell>
          <cell r="E4202">
            <v>62</v>
          </cell>
          <cell r="F4202">
            <v>62</v>
          </cell>
        </row>
        <row r="4203">
          <cell r="A4203" t="str">
            <v>04.853/J</v>
          </cell>
          <cell r="B4203" t="str">
            <v>LT</v>
          </cell>
          <cell r="C4203" t="str">
            <v>J)Azamethiphos (%50 Azamethiphos aktif  içerikli WP Form)</v>
          </cell>
          <cell r="D4203">
            <v>175</v>
          </cell>
          <cell r="E4203">
            <v>175</v>
          </cell>
          <cell r="F4203">
            <v>175</v>
          </cell>
        </row>
        <row r="4204">
          <cell r="A4204" t="str">
            <v>04.853/K</v>
          </cell>
          <cell r="B4204" t="str">
            <v>LT</v>
          </cell>
          <cell r="C4204" t="str">
            <v>K)Thiamethoxam (%10 Thiamethoxam ve Z-9 Tricosen feramon aktif  içerikli Granül Form)</v>
          </cell>
          <cell r="D4204">
            <v>155</v>
          </cell>
          <cell r="E4204">
            <v>155</v>
          </cell>
          <cell r="F4204">
            <v>155</v>
          </cell>
        </row>
        <row r="4205">
          <cell r="A4205" t="str">
            <v>04.853/L</v>
          </cell>
          <cell r="B4205" t="str">
            <v>LT</v>
          </cell>
          <cell r="C4205" t="str">
            <v>L)Chloropyrifos Methyl  (%25 Chloropyrifos Methyl  aktif içerikli WP Form)</v>
          </cell>
          <cell r="D4205">
            <v>45</v>
          </cell>
          <cell r="E4205">
            <v>45</v>
          </cell>
          <cell r="F4205">
            <v>45</v>
          </cell>
        </row>
        <row r="4206">
          <cell r="A4206" t="str">
            <v>04.853/M</v>
          </cell>
          <cell r="B4206" t="str">
            <v>LT</v>
          </cell>
          <cell r="C4206" t="str">
            <v>M)Temephos (%50 Temephos aktif içerikli Kimyasal Larvasit)</v>
          </cell>
          <cell r="D4206">
            <v>52</v>
          </cell>
          <cell r="E4206">
            <v>52</v>
          </cell>
          <cell r="F4206">
            <v>52</v>
          </cell>
        </row>
        <row r="4207">
          <cell r="A4207" t="str">
            <v>04.853/N</v>
          </cell>
          <cell r="B4207" t="str">
            <v>LT</v>
          </cell>
          <cell r="C4207" t="str">
            <v>N)Temephos Pellet (%5 Temephos aktif içerikli  Kimyasal Larvasit)</v>
          </cell>
          <cell r="D4207">
            <v>51</v>
          </cell>
          <cell r="E4207">
            <v>51</v>
          </cell>
          <cell r="F4207">
            <v>51</v>
          </cell>
        </row>
        <row r="4208">
          <cell r="A4208" t="str">
            <v>04.853/O</v>
          </cell>
          <cell r="B4208" t="str">
            <v>LT</v>
          </cell>
          <cell r="C4208" t="str">
            <v>O)Diflobenzuron SC (%4.1 Diflobenzuron aktif içerikli SC Form IGR-Böcek Gelişim Düzenleyecisi)</v>
          </cell>
          <cell r="D4208">
            <v>50</v>
          </cell>
          <cell r="E4208">
            <v>50</v>
          </cell>
          <cell r="F4208">
            <v>50</v>
          </cell>
        </row>
        <row r="4209">
          <cell r="A4209" t="str">
            <v>04.853/P</v>
          </cell>
          <cell r="B4209" t="str">
            <v>LT</v>
          </cell>
          <cell r="C4209" t="str">
            <v>P)Diflobenzuron granül (%4 Diflobenzuron aktif içerikli Granül Form IGR-Böcek Gelişim Düzenleyecisi)</v>
          </cell>
          <cell r="D4209">
            <v>75</v>
          </cell>
          <cell r="E4209">
            <v>75</v>
          </cell>
          <cell r="F4209">
            <v>75</v>
          </cell>
        </row>
        <row r="4210">
          <cell r="A4210" t="str">
            <v>04.853/R</v>
          </cell>
          <cell r="B4210" t="str">
            <v>LT</v>
          </cell>
          <cell r="C4210" t="str">
            <v xml:space="preserve">R)BTI (%200 ITU/mg oranında Basillus Thuringiensis aktif içerikli Mikrobiyal Larvasit) </v>
          </cell>
          <cell r="D4210">
            <v>13</v>
          </cell>
          <cell r="E4210">
            <v>13</v>
          </cell>
          <cell r="F4210">
            <v>13</v>
          </cell>
        </row>
        <row r="4211">
          <cell r="A4211" t="str">
            <v>04.853/S</v>
          </cell>
          <cell r="B4211" t="str">
            <v>LT</v>
          </cell>
          <cell r="C4211" t="str">
            <v>S)S-Methopren (%5 Methopren aktif içerikli EC Form IGR-Böcek Gelişim Düzenleyecisi)</v>
          </cell>
          <cell r="D4211">
            <v>100</v>
          </cell>
          <cell r="E4211">
            <v>100</v>
          </cell>
          <cell r="F4211">
            <v>100</v>
          </cell>
        </row>
        <row r="4212">
          <cell r="A4212" t="str">
            <v>04.853/T</v>
          </cell>
          <cell r="B4212" t="str">
            <v>LT</v>
          </cell>
          <cell r="C4212" t="str">
            <v>T)Lamdacyholothrin CS (%9.6 Lamdacyholothrin aktif içerikli CS-Mikrokapsül Form)</v>
          </cell>
          <cell r="D4212">
            <v>65</v>
          </cell>
          <cell r="E4212">
            <v>65</v>
          </cell>
          <cell r="F4212">
            <v>65</v>
          </cell>
        </row>
        <row r="4213">
          <cell r="A4213" t="str">
            <v>04.853/U</v>
          </cell>
          <cell r="B4213" t="str">
            <v>LT</v>
          </cell>
          <cell r="C4213" t="str">
            <v xml:space="preserve">U)Alfacypermethrin (%10 Alfacypermethrin  aktif içerikli SC-Süspansiyon Konsantre Form)  </v>
          </cell>
          <cell r="D4213">
            <v>65</v>
          </cell>
          <cell r="E4213">
            <v>65</v>
          </cell>
          <cell r="F4213">
            <v>65</v>
          </cell>
        </row>
        <row r="4214">
          <cell r="A4214" t="str">
            <v>04.853/V</v>
          </cell>
          <cell r="B4214" t="str">
            <v>LT</v>
          </cell>
          <cell r="C4214" t="str">
            <v>V)Chloropyrifos CS  (%20.8 Chloropyrifos aktif içerikli CS- kapsül Form)</v>
          </cell>
          <cell r="D4214">
            <v>65</v>
          </cell>
          <cell r="E4214">
            <v>65</v>
          </cell>
          <cell r="F4214">
            <v>65</v>
          </cell>
        </row>
        <row r="4215">
          <cell r="A4215" t="str">
            <v>04.853/Y</v>
          </cell>
          <cell r="B4215" t="str">
            <v>LT</v>
          </cell>
          <cell r="C4215" t="str">
            <v>Y)Dezenfektan (Hidrojen Peroksit ve Kolley Gümüş aktif içerikli)</v>
          </cell>
          <cell r="D4215">
            <v>26</v>
          </cell>
          <cell r="E4215">
            <v>26</v>
          </cell>
          <cell r="F4215">
            <v>26</v>
          </cell>
        </row>
        <row r="4216">
          <cell r="A4216" t="str">
            <v>04.853/z1</v>
          </cell>
          <cell r="B4216" t="str">
            <v>LT</v>
          </cell>
          <cell r="C4216" t="str">
            <v>CYPHENOTRİN (%17 CYPHENOTRİN VE %5 TETRANMETHRİN AKTİF İÇERİKLİ)</v>
          </cell>
          <cell r="D4216">
            <v>70</v>
          </cell>
          <cell r="E4216">
            <v>70</v>
          </cell>
          <cell r="F4216">
            <v>70</v>
          </cell>
        </row>
        <row r="4217">
          <cell r="A4217" t="str">
            <v>04.853/z2</v>
          </cell>
          <cell r="B4217" t="str">
            <v>LT</v>
          </cell>
          <cell r="C4217" t="str">
            <v>CYFLUTHRİN EC %5 CYFLUTHRİN VE %5 TETRAMETHRİN AKTİF İÇERİKLİ)</v>
          </cell>
          <cell r="D4217">
            <v>38</v>
          </cell>
          <cell r="E4217">
            <v>38</v>
          </cell>
          <cell r="F4217">
            <v>38</v>
          </cell>
        </row>
        <row r="4218">
          <cell r="A4218" t="str">
            <v>04.853/z3</v>
          </cell>
          <cell r="B4218" t="str">
            <v>LT</v>
          </cell>
          <cell r="C4218" t="str">
            <v>CHLOROPYRİFOS %24 CHLOROPYRİFOS AKTİF İÇERİKLİ)</v>
          </cell>
          <cell r="D4218">
            <v>45</v>
          </cell>
          <cell r="E4218">
            <v>45</v>
          </cell>
          <cell r="F4218">
            <v>45</v>
          </cell>
        </row>
        <row r="4219">
          <cell r="A4219" t="str">
            <v>04.853/z4</v>
          </cell>
          <cell r="B4219" t="str">
            <v>LT</v>
          </cell>
          <cell r="C4219" t="str">
            <v>DİFLUBENZURON WP (%25 DİFLUBENZURON AKTİF İÇERİKLİ WP FORM 1 GR-BÖCEK GELİŞİM DÜZENLEYİCİSİ)</v>
          </cell>
          <cell r="D4219">
            <v>113</v>
          </cell>
          <cell r="E4219">
            <v>113</v>
          </cell>
          <cell r="F4219">
            <v>113</v>
          </cell>
        </row>
        <row r="4220">
          <cell r="A4220" t="str">
            <v>04.853/z5</v>
          </cell>
          <cell r="B4220" t="str">
            <v>LT</v>
          </cell>
          <cell r="C4220" t="str">
            <v>ETOKSİLE İSOSTEARYL ALKOL-YÜZEY GERİLİM AJANI (% 100 ETOKSİLE İSOSTEARYL ALKOL AKTİF İÇERİKLİ)</v>
          </cell>
          <cell r="D4220">
            <v>55</v>
          </cell>
          <cell r="E4220">
            <v>55</v>
          </cell>
          <cell r="F4220">
            <v>55</v>
          </cell>
        </row>
        <row r="4221">
          <cell r="A4221" t="str">
            <v>04.853/z6</v>
          </cell>
          <cell r="B4221" t="str">
            <v>LT</v>
          </cell>
          <cell r="C4221" t="str">
            <v>BTİ PELLET (%1.2 İTU/MG ORANINDA BASİLLUS THURİNGİENSİS AKTİF İÇERİKLİ MİKROBİYAL LARVATİS)</v>
          </cell>
          <cell r="D4221">
            <v>17</v>
          </cell>
          <cell r="E4221">
            <v>17</v>
          </cell>
          <cell r="F4221">
            <v>17</v>
          </cell>
        </row>
        <row r="4222">
          <cell r="A4222" t="str">
            <v>04.853/z7</v>
          </cell>
          <cell r="B4222" t="str">
            <v>LT</v>
          </cell>
          <cell r="C4222" t="str">
            <v>BTİ G (% 6 İTU/MG ORANINDA BASİLLUS THURİNGİENSİS AKTİF İÇERİKLİ MİKROBİYAL LARVATİS)</v>
          </cell>
          <cell r="D4222">
            <v>16</v>
          </cell>
          <cell r="E4222">
            <v>16</v>
          </cell>
          <cell r="F4222">
            <v>16</v>
          </cell>
        </row>
        <row r="4223">
          <cell r="A4223" t="str">
            <v>04.853/z8</v>
          </cell>
          <cell r="B4223" t="str">
            <v>AD</v>
          </cell>
          <cell r="C4223" t="str">
            <v>BTİ BRİKET (% 10 İTU/MG ORANINDA BASİLLUS THURİNGİENSİS AKTİF İÇERİKLİ MİKROBİYAL LARVATİS)</v>
          </cell>
          <cell r="D4223">
            <v>5</v>
          </cell>
          <cell r="E4223">
            <v>5</v>
          </cell>
          <cell r="F4223">
            <v>5</v>
          </cell>
        </row>
        <row r="4224">
          <cell r="A4224" t="str">
            <v>04.853/z9</v>
          </cell>
          <cell r="B4224" t="str">
            <v>LT</v>
          </cell>
          <cell r="C4224" t="str">
            <v>PERMETHRİN (% 30 TETRAMETRİN %42 PBO AKTİF İÇERİKLİ MİKROBİYAL LARVATİS)</v>
          </cell>
          <cell r="D4224">
            <v>60</v>
          </cell>
          <cell r="E4224">
            <v>60</v>
          </cell>
          <cell r="F4224">
            <v>60</v>
          </cell>
        </row>
        <row r="4225">
          <cell r="A4225" t="str">
            <v>04.853/z10</v>
          </cell>
          <cell r="B4225" t="str">
            <v>LT</v>
          </cell>
          <cell r="C4225" t="str">
            <v>CYPHENOTRİN EW (%25 CYPHENOTRİN VE %4 TETRANMETHRİN AKTİF İÇERİKLİ)</v>
          </cell>
          <cell r="D4225">
            <v>52</v>
          </cell>
          <cell r="E4225">
            <v>52</v>
          </cell>
          <cell r="F4225">
            <v>52</v>
          </cell>
        </row>
        <row r="4226">
          <cell r="A4226" t="str">
            <v>04.853/z11</v>
          </cell>
          <cell r="B4226" t="str">
            <v>LT</v>
          </cell>
          <cell r="C4226" t="str">
            <v>LAMDACYHALOTRİN EC (%1 LAMDACYHALOTRİN VE %4 TETRAMETHRİN AKTİF İÇERİKLİ)</v>
          </cell>
          <cell r="D4226">
            <v>45</v>
          </cell>
          <cell r="E4226">
            <v>45</v>
          </cell>
          <cell r="F4226">
            <v>45</v>
          </cell>
        </row>
        <row r="4227">
          <cell r="A4227" t="str">
            <v>04.853/z12</v>
          </cell>
          <cell r="B4227" t="str">
            <v>LT</v>
          </cell>
          <cell r="C4227" t="str">
            <v>CHLOROPYRİFOS EC (%40 CHLORPYRİFOS AKTİF İÇERİKLİ)</v>
          </cell>
          <cell r="D4227">
            <v>65</v>
          </cell>
          <cell r="E4227">
            <v>65</v>
          </cell>
          <cell r="F4227">
            <v>65</v>
          </cell>
        </row>
        <row r="4228">
          <cell r="A4228" t="str">
            <v>04.853/z13</v>
          </cell>
          <cell r="B4228" t="str">
            <v>LT</v>
          </cell>
          <cell r="C4228" t="str">
            <v>NOVALURON (%10 NOVALURON AKTİF İÇERİKLİ EC FORM İGR-BÖCEK GELİŞİM DÜZENLEYİCİSİ)</v>
          </cell>
          <cell r="D4228">
            <v>135</v>
          </cell>
          <cell r="E4228">
            <v>135</v>
          </cell>
          <cell r="F4228">
            <v>135</v>
          </cell>
        </row>
        <row r="4229">
          <cell r="A4229" t="str">
            <v>04.853/z14</v>
          </cell>
          <cell r="B4229" t="str">
            <v>LT</v>
          </cell>
          <cell r="C4229" t="str">
            <v>BRODİFACOUM PELLET (FARE ZEHİRİ) (%0.005 BRODİFACOUM AKTİF İÇERİKLİ RODENTİSİD)</v>
          </cell>
          <cell r="D4229">
            <v>24</v>
          </cell>
          <cell r="E4229">
            <v>24</v>
          </cell>
          <cell r="F4229">
            <v>24</v>
          </cell>
        </row>
        <row r="4230">
          <cell r="A4230" t="str">
            <v>04.853/z15</v>
          </cell>
          <cell r="B4230" t="str">
            <v>LT</v>
          </cell>
          <cell r="C4230" t="str">
            <v>BRODİFACOUM MUM BLOK (FARE ZEHİRİ) (%0.005 BRODİFACOUM AKTİF İÇERİKLİ RODENTİSİD)</v>
          </cell>
          <cell r="D4230">
            <v>25</v>
          </cell>
          <cell r="E4230">
            <v>25</v>
          </cell>
          <cell r="F4230">
            <v>25</v>
          </cell>
        </row>
        <row r="4231">
          <cell r="A4231" t="str">
            <v>04.853/z16</v>
          </cell>
          <cell r="B4231" t="str">
            <v>KG</v>
          </cell>
          <cell r="C4231" t="str">
            <v>TEMEPHOS PELLET (%1 TEMEPHOS AKTİF İÇERİKLİ KİMYASAL LARVASİT)</v>
          </cell>
          <cell r="D4231">
            <v>17</v>
          </cell>
          <cell r="E4231">
            <v>17</v>
          </cell>
          <cell r="F4231">
            <v>17</v>
          </cell>
        </row>
        <row r="4232">
          <cell r="A4232" t="str">
            <v>04.853/z17</v>
          </cell>
          <cell r="B4232" t="str">
            <v>LT</v>
          </cell>
          <cell r="C4232" t="str">
            <v>PERMETHRİN (%30 PERMETHRİN, %5 TETRAMETHRİN VE %2 PBO AKTİF İÇERİKLİ EC FORM)</v>
          </cell>
          <cell r="D4232">
            <v>31</v>
          </cell>
          <cell r="E4232">
            <v>31</v>
          </cell>
          <cell r="F4232">
            <v>31</v>
          </cell>
        </row>
        <row r="4233">
          <cell r="A4233" t="str">
            <v>04.853/z18</v>
          </cell>
          <cell r="B4233" t="str">
            <v>LT</v>
          </cell>
          <cell r="C4233" t="str">
            <v>CYPHENOTHRİN (%35 CYPHENOTHRİN, %5 TETRAMETHRİN VE %15 PBO AKTİF İÇERİKLİ EW FORM)</v>
          </cell>
          <cell r="D4233">
            <v>77</v>
          </cell>
          <cell r="E4233">
            <v>77</v>
          </cell>
          <cell r="F4233">
            <v>77</v>
          </cell>
        </row>
        <row r="4234">
          <cell r="A4234" t="str">
            <v>04.853/z19</v>
          </cell>
          <cell r="B4234" t="str">
            <v>LT</v>
          </cell>
          <cell r="C4234" t="str">
            <v>CYPHENOTHRİN (%35 CYPHENOTHRİN, %10 TETRAMETHRİN VE %2 PBO AKTİF İÇERİKLİ EC FORM)</v>
          </cell>
          <cell r="D4234">
            <v>71</v>
          </cell>
          <cell r="E4234">
            <v>71</v>
          </cell>
          <cell r="F4234">
            <v>71</v>
          </cell>
        </row>
        <row r="4235">
          <cell r="A4235" t="str">
            <v>04.853/z20</v>
          </cell>
          <cell r="B4235" t="str">
            <v>LT</v>
          </cell>
          <cell r="C4235" t="str">
            <v>CYPHENOTHRİN (%30 CYPHENOTHRİN, %15 TETRAMETHRİN VE %30 PBO AKTİF İÇERİKLİ EC FORM)</v>
          </cell>
          <cell r="D4235">
            <v>72</v>
          </cell>
          <cell r="E4235">
            <v>72</v>
          </cell>
          <cell r="F4235">
            <v>72</v>
          </cell>
        </row>
        <row r="4236">
          <cell r="A4236" t="str">
            <v>04.853/z21</v>
          </cell>
          <cell r="B4236" t="str">
            <v>LT</v>
          </cell>
          <cell r="C4236" t="str">
            <v>D-PHENOTHRİN (%30 D-PHENOTHRİN, %15 TETRAMETHRİN VE %30 PBO AKTİF İÇERİKLİ EC FORM)</v>
          </cell>
          <cell r="D4236">
            <v>85</v>
          </cell>
          <cell r="E4236">
            <v>85</v>
          </cell>
          <cell r="F4236">
            <v>85</v>
          </cell>
        </row>
        <row r="4237">
          <cell r="A4237" t="str">
            <v>04.853/z22</v>
          </cell>
          <cell r="B4237" t="str">
            <v>LT</v>
          </cell>
          <cell r="C4237" t="str">
            <v>D-PHENOTHRİN (%30 D-PHENOTHRİN, %5 TETRAMETHRİN VE %15 PBO AKTİF İÇERİKLİ EW FORM)</v>
          </cell>
          <cell r="D4237">
            <v>80</v>
          </cell>
          <cell r="E4237">
            <v>80</v>
          </cell>
          <cell r="F4237">
            <v>80</v>
          </cell>
        </row>
        <row r="4238">
          <cell r="A4238" t="str">
            <v>04.853/z23</v>
          </cell>
          <cell r="B4238" t="str">
            <v>LT</v>
          </cell>
          <cell r="C4238" t="str">
            <v>CHLOROPYRİFOS (%2 CHLOROPYRİFOS AKTİF İÇERİKLİ JEL FORM 10 GR LIK KARTUŞ)</v>
          </cell>
          <cell r="D4238">
            <v>15</v>
          </cell>
          <cell r="E4238">
            <v>15</v>
          </cell>
          <cell r="F4238">
            <v>15</v>
          </cell>
        </row>
        <row r="4239">
          <cell r="A4239" t="str">
            <v>04.853/z24</v>
          </cell>
          <cell r="B4239" t="str">
            <v>LT</v>
          </cell>
          <cell r="C4239" t="str">
            <v>CYFLUTHRİN (%15 CYFLUTHRİN, %7.5 TETRAMETHRİN VE %15 PBO AKTİF İÇERİKLİ EC FORM)</v>
          </cell>
          <cell r="D4239">
            <v>68</v>
          </cell>
          <cell r="E4239">
            <v>68</v>
          </cell>
          <cell r="F4239">
            <v>68</v>
          </cell>
        </row>
        <row r="4241">
          <cell r="C4241" t="str">
            <v>YARDIMCI ANALİZLER :</v>
          </cell>
          <cell r="F4241">
            <v>68</v>
          </cell>
        </row>
        <row r="4242">
          <cell r="C4242" t="str">
            <v>MAKİNALAR :</v>
          </cell>
        </row>
        <row r="4243">
          <cell r="A4243" t="str">
            <v>03.501</v>
          </cell>
          <cell r="B4243" t="str">
            <v>Sa</v>
          </cell>
          <cell r="C4243" t="str">
            <v>EKSKAVATÖRÜN  1  SAATLİK ÜCRETİ (100 HP  1 Yd3)</v>
          </cell>
          <cell r="E4243">
            <v>0</v>
          </cell>
          <cell r="F4243">
            <v>0</v>
          </cell>
        </row>
        <row r="4244">
          <cell r="A4244" t="str">
            <v>03.501/1</v>
          </cell>
          <cell r="B4244" t="str">
            <v>Sa</v>
          </cell>
          <cell r="C4244" t="str">
            <v>EKSKAVATÖRÜN  1  SAATLİK ÜCRETİ (125 HP  3/4 - 1 5/8 Yd3)</v>
          </cell>
          <cell r="E4244">
            <v>0</v>
          </cell>
          <cell r="F4244">
            <v>0</v>
          </cell>
        </row>
        <row r="4245">
          <cell r="A4245" t="str">
            <v>03.502</v>
          </cell>
          <cell r="B4245" t="str">
            <v>Sa</v>
          </cell>
          <cell r="C4245" t="str">
            <v>EKSKAVATÖRÜN  1  SAATLİK ÜCRETİ (140 HP  1 1/2Yd3)</v>
          </cell>
          <cell r="E4245">
            <v>0</v>
          </cell>
          <cell r="F4245">
            <v>0</v>
          </cell>
        </row>
        <row r="4246">
          <cell r="A4246" t="str">
            <v>03.503/3</v>
          </cell>
          <cell r="B4246" t="str">
            <v>Sa</v>
          </cell>
          <cell r="C4246" t="str">
            <v>EKSKAVATÖRÜN  1  SAATLİK ÜCRETİ (170 HP  2 Yd3)</v>
          </cell>
          <cell r="E4246">
            <v>0</v>
          </cell>
          <cell r="F4246">
            <v>0</v>
          </cell>
        </row>
        <row r="4247">
          <cell r="A4247" t="str">
            <v>03.504</v>
          </cell>
          <cell r="B4247" t="str">
            <v>Sa</v>
          </cell>
          <cell r="C4247" t="str">
            <v>EKSKAVATÖRÜN  1  SAATLİK ÜCRETİ (210 HP  2 1/2 Yd3)</v>
          </cell>
          <cell r="E4247">
            <v>0</v>
          </cell>
          <cell r="F4247">
            <v>0</v>
          </cell>
        </row>
        <row r="4248">
          <cell r="A4248" t="str">
            <v>03.505</v>
          </cell>
          <cell r="B4248" t="str">
            <v>Sa</v>
          </cell>
          <cell r="C4248" t="str">
            <v>EKSKAVATÖRÜN  1  SAATLİK ÜCRETİ (260 HP  3 Yd3)</v>
          </cell>
          <cell r="E4248">
            <v>0</v>
          </cell>
          <cell r="F4248">
            <v>0</v>
          </cell>
        </row>
        <row r="4249">
          <cell r="A4249" t="str">
            <v>03.506</v>
          </cell>
          <cell r="B4249" t="str">
            <v>Sa</v>
          </cell>
          <cell r="C4249" t="str">
            <v xml:space="preserve">TRAKTÖR SKREYPERİN  1  SAATLİK ÜCRETİ </v>
          </cell>
          <cell r="E4249">
            <v>0</v>
          </cell>
          <cell r="F4249">
            <v>0</v>
          </cell>
        </row>
        <row r="4250">
          <cell r="A4250" t="str">
            <v>03.507</v>
          </cell>
          <cell r="B4250" t="str">
            <v>Sa</v>
          </cell>
          <cell r="C4250" t="str">
            <v xml:space="preserve">TRAKTÖR RİPPER  1  SAATLİK ÜCRETİ </v>
          </cell>
          <cell r="E4250">
            <v>0</v>
          </cell>
          <cell r="F4250">
            <v>0</v>
          </cell>
        </row>
        <row r="4251">
          <cell r="A4251" t="str">
            <v>03.508</v>
          </cell>
          <cell r="B4251" t="str">
            <v>Sa</v>
          </cell>
          <cell r="C4251" t="str">
            <v xml:space="preserve">MOTOR GREYDERİN  1  SAATLİK ÜCRETİ </v>
          </cell>
          <cell r="E4251">
            <v>0</v>
          </cell>
          <cell r="F4251">
            <v>0</v>
          </cell>
        </row>
        <row r="4252">
          <cell r="A4252" t="str">
            <v>03.509</v>
          </cell>
          <cell r="B4252" t="str">
            <v>Sa</v>
          </cell>
          <cell r="C4252" t="str">
            <v>LASTİK TEKERLEKLİ TRAKTÖR SKREYPERİN 1 SAATLİK ÜCRETİ 250 HP</v>
          </cell>
          <cell r="E4252">
            <v>0</v>
          </cell>
          <cell r="F4252">
            <v>0</v>
          </cell>
        </row>
        <row r="4253">
          <cell r="A4253" t="str">
            <v>03.510/1</v>
          </cell>
          <cell r="B4253" t="str">
            <v>Sa</v>
          </cell>
          <cell r="C4253" t="str">
            <v>TRAKTÖR BULDOZÖRÜN  1  SAATLİK ÜCRETİ  70 HP</v>
          </cell>
          <cell r="E4253">
            <v>0</v>
          </cell>
          <cell r="F4253">
            <v>0</v>
          </cell>
        </row>
        <row r="4254">
          <cell r="A4254" t="str">
            <v>03.510/2</v>
          </cell>
          <cell r="B4254" t="str">
            <v>Sa</v>
          </cell>
          <cell r="C4254" t="str">
            <v>TRAKTÖR BULDOZÖRÜN  1  SAATLİK ÜCRETİ  100 HP</v>
          </cell>
          <cell r="E4254">
            <v>0</v>
          </cell>
          <cell r="F4254">
            <v>0</v>
          </cell>
        </row>
        <row r="4255">
          <cell r="A4255" t="str">
            <v>03.510/3</v>
          </cell>
          <cell r="B4255" t="str">
            <v>Sa</v>
          </cell>
          <cell r="C4255" t="str">
            <v>TRAKTÖR BULDOZÖRÜN  1  SAATLİK ÜCRETİ  160 HP</v>
          </cell>
          <cell r="E4255">
            <v>0</v>
          </cell>
          <cell r="F4255">
            <v>0</v>
          </cell>
        </row>
        <row r="4256">
          <cell r="A4256" t="str">
            <v>03.511</v>
          </cell>
          <cell r="B4256" t="str">
            <v>Sa</v>
          </cell>
          <cell r="C4256" t="str">
            <v>TRAKTÖR BULDOZÖRÜN  1  SAATLİK ÜCRETİ  185 HP</v>
          </cell>
          <cell r="E4256">
            <v>0</v>
          </cell>
          <cell r="F4256">
            <v>0</v>
          </cell>
        </row>
        <row r="4257">
          <cell r="A4257" t="str">
            <v>03.512</v>
          </cell>
          <cell r="B4257" t="str">
            <v>Sa</v>
          </cell>
          <cell r="C4257" t="str">
            <v>TRAKTÖR BULDOZÖRÜN  1  SAATLİK ÜCRETİ  285 HP</v>
          </cell>
          <cell r="E4257">
            <v>0</v>
          </cell>
          <cell r="F4257">
            <v>0</v>
          </cell>
        </row>
        <row r="4258">
          <cell r="A4258" t="str">
            <v>03.513</v>
          </cell>
          <cell r="B4258" t="str">
            <v>Sa</v>
          </cell>
          <cell r="C4258" t="str">
            <v>TRAKTÖR BULDOZÖRÜN  1  SAATLİK ÜCRETİ  345 HP</v>
          </cell>
          <cell r="E4258">
            <v>0</v>
          </cell>
          <cell r="F4258">
            <v>0</v>
          </cell>
        </row>
        <row r="4259">
          <cell r="A4259" t="str">
            <v>03.516/1</v>
          </cell>
          <cell r="B4259" t="str">
            <v>Sa</v>
          </cell>
          <cell r="C4259" t="str">
            <v>ŞAHMERDANIN  1  SAATLİK ÜCRETİ  50 HP</v>
          </cell>
          <cell r="E4259">
            <v>0</v>
          </cell>
          <cell r="F4259">
            <v>0</v>
          </cell>
        </row>
        <row r="4260">
          <cell r="A4260" t="str">
            <v>03.516/2</v>
          </cell>
          <cell r="B4260" t="str">
            <v>Sa</v>
          </cell>
          <cell r="C4260" t="str">
            <v>HER KAPASİTEDE BUHARLI ŞAHMERDANIN  1  SAATLİK ÜCRETİ  50 HP</v>
          </cell>
          <cell r="E4260">
            <v>0</v>
          </cell>
          <cell r="F4260">
            <v>0</v>
          </cell>
        </row>
        <row r="4261">
          <cell r="A4261" t="str">
            <v>03.517</v>
          </cell>
          <cell r="B4261" t="str">
            <v>Sa</v>
          </cell>
          <cell r="C4261" t="str">
            <v>KOMPRESÖRÜN  1  SAATLİK ÜCRETİ</v>
          </cell>
          <cell r="E4261">
            <v>0</v>
          </cell>
          <cell r="F4261">
            <v>0</v>
          </cell>
        </row>
        <row r="4262">
          <cell r="A4262" t="str">
            <v>03.517/1</v>
          </cell>
          <cell r="B4262" t="str">
            <v>Sa</v>
          </cell>
          <cell r="C4262" t="str">
            <v>VANTİLATASYON İÇİN KOMPRESÖRÜN  1  SAATLİK ÜCRETİ</v>
          </cell>
          <cell r="E4262">
            <v>0</v>
          </cell>
          <cell r="F4262">
            <v>0</v>
          </cell>
        </row>
        <row r="4263">
          <cell r="A4263" t="str">
            <v>03.517/2</v>
          </cell>
          <cell r="B4263" t="str">
            <v>Sa</v>
          </cell>
          <cell r="C4263" t="str">
            <v>ENJEKSİYON MAKİNASININ  1  SAATLİK ÜCRETİ</v>
          </cell>
          <cell r="E4263">
            <v>0</v>
          </cell>
          <cell r="F4263">
            <v>0</v>
          </cell>
        </row>
        <row r="4264">
          <cell r="A4264" t="str">
            <v>03.517/3</v>
          </cell>
          <cell r="B4264" t="str">
            <v>Sa</v>
          </cell>
          <cell r="C4264" t="str">
            <v>KOMPRESÖRÜN  1  SAATLİK ÜCRETİ</v>
          </cell>
          <cell r="E4264">
            <v>0</v>
          </cell>
          <cell r="F4264">
            <v>0</v>
          </cell>
        </row>
        <row r="4265">
          <cell r="A4265" t="str">
            <v>03.521</v>
          </cell>
          <cell r="B4265" t="str">
            <v>Sa</v>
          </cell>
          <cell r="C4265" t="str">
            <v>LASTİK TEKERLEKLİ YÜKLEYİCİ  80 HP  1 1/2Yd3</v>
          </cell>
          <cell r="E4265">
            <v>0</v>
          </cell>
          <cell r="F4265">
            <v>0</v>
          </cell>
        </row>
        <row r="4266">
          <cell r="A4266" t="str">
            <v>03.522</v>
          </cell>
          <cell r="B4266" t="str">
            <v>Sa</v>
          </cell>
          <cell r="C4266" t="str">
            <v>PALETLİ YÜKLEYİCİN  56 HP  1 1/2Yd3</v>
          </cell>
          <cell r="E4266">
            <v>0</v>
          </cell>
          <cell r="F4266">
            <v>0</v>
          </cell>
        </row>
        <row r="4267">
          <cell r="A4267" t="str">
            <v>03.524</v>
          </cell>
          <cell r="B4267" t="str">
            <v>Sa</v>
          </cell>
          <cell r="C4267" t="str">
            <v>BETONİYER  250 LT</v>
          </cell>
          <cell r="E4267">
            <v>0</v>
          </cell>
          <cell r="F4267">
            <v>0</v>
          </cell>
        </row>
        <row r="4268">
          <cell r="A4268" t="str">
            <v>03.525</v>
          </cell>
          <cell r="B4268" t="str">
            <v>Sa</v>
          </cell>
          <cell r="C4268" t="str">
            <v>MOZAYİK SİLME MAKİNASI</v>
          </cell>
          <cell r="E4268">
            <v>0</v>
          </cell>
          <cell r="F4268">
            <v>0</v>
          </cell>
        </row>
        <row r="4269">
          <cell r="A4269" t="str">
            <v>03.527</v>
          </cell>
          <cell r="B4269" t="str">
            <v>Sa</v>
          </cell>
          <cell r="C4269" t="str">
            <v>VİBRATÖR</v>
          </cell>
          <cell r="E4269">
            <v>0</v>
          </cell>
          <cell r="F4269">
            <v>0</v>
          </cell>
        </row>
        <row r="4270">
          <cell r="A4270" t="str">
            <v>03.530</v>
          </cell>
          <cell r="B4270" t="str">
            <v>Sa</v>
          </cell>
          <cell r="C4270" t="str">
            <v>KONKASÖR</v>
          </cell>
          <cell r="E4270">
            <v>0</v>
          </cell>
          <cell r="F4270">
            <v>0</v>
          </cell>
        </row>
        <row r="4271">
          <cell r="A4271" t="str">
            <v>03.531</v>
          </cell>
          <cell r="B4271" t="str">
            <v>Sa</v>
          </cell>
          <cell r="C4271" t="str">
            <v>ELEK</v>
          </cell>
          <cell r="E4271">
            <v>0</v>
          </cell>
          <cell r="F4271">
            <v>0</v>
          </cell>
        </row>
        <row r="4272">
          <cell r="A4272" t="str">
            <v>03.532/1</v>
          </cell>
          <cell r="B4272" t="str">
            <v>Sa</v>
          </cell>
          <cell r="C4272" t="str">
            <v>DÜŞEY MİLLİ DİZELLİ DERİN KUYU TULUMBASININ BİR SAATLİK ÜCRETİ</v>
          </cell>
          <cell r="E4272">
            <v>0</v>
          </cell>
          <cell r="F4272">
            <v>0</v>
          </cell>
        </row>
        <row r="4273">
          <cell r="A4273" t="str">
            <v>03.533</v>
          </cell>
          <cell r="B4273" t="str">
            <v>Sa</v>
          </cell>
          <cell r="C4273" t="str">
            <v>MOTOPOMP  (5 Ps. gücünde)</v>
          </cell>
          <cell r="E4273">
            <v>0</v>
          </cell>
          <cell r="F4273">
            <v>0</v>
          </cell>
        </row>
        <row r="4274">
          <cell r="A4274" t="str">
            <v>03.534</v>
          </cell>
          <cell r="B4274" t="str">
            <v>Sa</v>
          </cell>
          <cell r="C4274" t="str">
            <v>MOTOPOMP  (20 Ps. gücünde)</v>
          </cell>
          <cell r="E4274">
            <v>0</v>
          </cell>
          <cell r="F4274">
            <v>0</v>
          </cell>
        </row>
        <row r="4275">
          <cell r="A4275" t="str">
            <v>03.534/2</v>
          </cell>
          <cell r="B4275" t="str">
            <v>Sa</v>
          </cell>
          <cell r="C4275" t="str">
            <v>MOTOPOMP  (30 Ps. gücünde)</v>
          </cell>
          <cell r="E4275">
            <v>0</v>
          </cell>
          <cell r="F4275">
            <v>0</v>
          </cell>
        </row>
        <row r="4276">
          <cell r="A4276" t="str">
            <v>03.535</v>
          </cell>
          <cell r="B4276" t="str">
            <v>Sa</v>
          </cell>
          <cell r="C4276" t="str">
            <v>MOTOPOMP  (45 Ps. gücünde)</v>
          </cell>
          <cell r="E4276">
            <v>0</v>
          </cell>
          <cell r="F4276">
            <v>0</v>
          </cell>
        </row>
        <row r="4277">
          <cell r="A4277" t="str">
            <v>03.536</v>
          </cell>
          <cell r="B4277" t="str">
            <v>Sa</v>
          </cell>
          <cell r="C4277" t="str">
            <v>MOTOPOMP  (60 Ps. gücünde)</v>
          </cell>
          <cell r="E4277">
            <v>0</v>
          </cell>
          <cell r="F4277">
            <v>0</v>
          </cell>
        </row>
        <row r="4278">
          <cell r="A4278" t="str">
            <v>03.537</v>
          </cell>
          <cell r="B4278" t="str">
            <v>Sa</v>
          </cell>
          <cell r="C4278" t="str">
            <v>ÇEKİLİR TİP BETON POMPASI (75 HP  50m3/saat)</v>
          </cell>
          <cell r="E4278">
            <v>0</v>
          </cell>
          <cell r="F4278">
            <v>0</v>
          </cell>
        </row>
        <row r="4279">
          <cell r="A4279" t="str">
            <v>03.538</v>
          </cell>
          <cell r="B4279" t="str">
            <v>Sa</v>
          </cell>
          <cell r="C4279" t="str">
            <v>ARAZÖZ  (5 TONLUK SU SANDIKLI)</v>
          </cell>
          <cell r="E4279">
            <v>0</v>
          </cell>
          <cell r="F4279">
            <v>0</v>
          </cell>
        </row>
        <row r="4280">
          <cell r="A4280" t="str">
            <v>03.538/1</v>
          </cell>
          <cell r="B4280" t="str">
            <v>Sa</v>
          </cell>
          <cell r="C4280" t="str">
            <v>Pick-up</v>
          </cell>
          <cell r="E4280">
            <v>0</v>
          </cell>
          <cell r="F4280">
            <v>0</v>
          </cell>
        </row>
        <row r="4281">
          <cell r="A4281" t="str">
            <v>03.538/2</v>
          </cell>
          <cell r="B4281" t="str">
            <v>Sa</v>
          </cell>
          <cell r="C4281" t="str">
            <v>KAMYONUN BİR SAATLİK ÜCRETİ</v>
          </cell>
          <cell r="E4281">
            <v>0</v>
          </cell>
          <cell r="F4281">
            <v>0</v>
          </cell>
        </row>
        <row r="4282">
          <cell r="A4282" t="str">
            <v>03.540</v>
          </cell>
          <cell r="B4282" t="str">
            <v>Sa</v>
          </cell>
          <cell r="C4282" t="str">
            <v>HER CİNS (TİTREŞİMLİ DARBELİ) MOTORLU KOMPAKTÖR (9 HP)</v>
          </cell>
          <cell r="E4282">
            <v>0</v>
          </cell>
          <cell r="F4282">
            <v>0</v>
          </cell>
        </row>
        <row r="4283">
          <cell r="A4283" t="str">
            <v>03.541</v>
          </cell>
          <cell r="B4283" t="str">
            <v>Sa</v>
          </cell>
          <cell r="C4283" t="str">
            <v>TİTREŞİMLİ SİLİNDİR (35+45 HP)</v>
          </cell>
          <cell r="E4283">
            <v>0</v>
          </cell>
          <cell r="F4283">
            <v>0</v>
          </cell>
        </row>
        <row r="4284">
          <cell r="A4284" t="str">
            <v>03.542</v>
          </cell>
          <cell r="B4284" t="str">
            <v>Sa</v>
          </cell>
          <cell r="C4284" t="str">
            <v>TİTREŞİMLİ SİLİNDİR (35+49 HP)</v>
          </cell>
          <cell r="E4284">
            <v>0</v>
          </cell>
          <cell r="F4284">
            <v>0</v>
          </cell>
        </row>
        <row r="4285">
          <cell r="A4285" t="str">
            <v>03.543</v>
          </cell>
          <cell r="B4285" t="str">
            <v>Sa</v>
          </cell>
          <cell r="C4285" t="str">
            <v>KOMPLE KEÇİAYAĞI SİLİNDİR  (40 HP)</v>
          </cell>
          <cell r="E4285">
            <v>0</v>
          </cell>
          <cell r="F4285">
            <v>0</v>
          </cell>
        </row>
        <row r="4286">
          <cell r="A4286" t="str">
            <v>03.543/1</v>
          </cell>
          <cell r="B4286" t="str">
            <v>Sa</v>
          </cell>
          <cell r="C4286" t="str">
            <v>2 ÇİFT TANBURLU KEÇİAYAĞI SİLİNDİR (70 HP)</v>
          </cell>
          <cell r="E4286">
            <v>0</v>
          </cell>
          <cell r="F4286">
            <v>0</v>
          </cell>
        </row>
        <row r="4287">
          <cell r="A4287" t="str">
            <v>03.543/2</v>
          </cell>
          <cell r="B4287" t="str">
            <v>Sa</v>
          </cell>
          <cell r="C4287" t="str">
            <v>3 ÇİFT TANBURLU KEÇİAYAĞI SİLİNDİR (100 HP)</v>
          </cell>
          <cell r="E4287">
            <v>0</v>
          </cell>
          <cell r="F4287">
            <v>0</v>
          </cell>
        </row>
        <row r="4288">
          <cell r="A4288" t="str">
            <v>03.544</v>
          </cell>
          <cell r="B4288" t="str">
            <v>Sa</v>
          </cell>
          <cell r="C4288" t="str">
            <v>DEMİR MERDANELİ SİLİNDİR  (40 HP)</v>
          </cell>
          <cell r="E4288">
            <v>0</v>
          </cell>
          <cell r="F4288">
            <v>0</v>
          </cell>
        </row>
        <row r="4289">
          <cell r="A4289" t="str">
            <v>03.544/1</v>
          </cell>
          <cell r="B4289" t="str">
            <v>Sa</v>
          </cell>
          <cell r="C4289" t="str">
            <v>DEMİR MERDANELİ SİLİNDİR  (60 HP)</v>
          </cell>
          <cell r="E4289">
            <v>0</v>
          </cell>
          <cell r="F4289">
            <v>0</v>
          </cell>
        </row>
        <row r="4290">
          <cell r="A4290" t="str">
            <v>03.545</v>
          </cell>
          <cell r="B4290" t="str">
            <v>Sa</v>
          </cell>
          <cell r="C4290" t="str">
            <v>LASTİK TEKERLEKLİ SİLİNDİR  (40 HP)</v>
          </cell>
          <cell r="E4290">
            <v>0</v>
          </cell>
          <cell r="F4290">
            <v>0</v>
          </cell>
        </row>
        <row r="4291">
          <cell r="A4291" t="str">
            <v>03.547</v>
          </cell>
          <cell r="B4291" t="str">
            <v>Sa</v>
          </cell>
          <cell r="C4291" t="str">
            <v>KÜÇÜK ELEME TESİSİ  (30 HP)</v>
          </cell>
          <cell r="E4291">
            <v>0</v>
          </cell>
          <cell r="F4291">
            <v>0</v>
          </cell>
        </row>
        <row r="4292">
          <cell r="A4292" t="str">
            <v>03.568</v>
          </cell>
          <cell r="B4292" t="str">
            <v>Sa</v>
          </cell>
          <cell r="C4292" t="str">
            <v>FORE KAZIK DELGİ MAKİNASI  (40 HP)</v>
          </cell>
          <cell r="E4292">
            <v>0</v>
          </cell>
          <cell r="F4292">
            <v>0</v>
          </cell>
        </row>
        <row r="4293">
          <cell r="A4293" t="str">
            <v>03.568/1</v>
          </cell>
          <cell r="B4293" t="str">
            <v>Sa</v>
          </cell>
          <cell r="C4293" t="str">
            <v>FORE KAZIK DELGİ MAKİNASI  (76 HP)</v>
          </cell>
          <cell r="E4293">
            <v>0</v>
          </cell>
          <cell r="F4293">
            <v>0</v>
          </cell>
        </row>
        <row r="4294">
          <cell r="A4294" t="str">
            <v>03.570</v>
          </cell>
          <cell r="B4294" t="str">
            <v>Sa</v>
          </cell>
          <cell r="C4294" t="str">
            <v>OTOMATİK BETON SANTRALİ (1000 Litre kapasiteli 50m3/saat)</v>
          </cell>
          <cell r="E4294">
            <v>0</v>
          </cell>
          <cell r="F4294">
            <v>0</v>
          </cell>
        </row>
        <row r="4295">
          <cell r="A4295" t="str">
            <v>03.572/1</v>
          </cell>
          <cell r="B4295" t="str">
            <v>Sa</v>
          </cell>
          <cell r="C4295" t="str">
            <v xml:space="preserve">ROTOR SİSTEMLİ BEP 80 M VE BENZERİ BETON POMPASI </v>
          </cell>
          <cell r="E4295">
            <v>0</v>
          </cell>
          <cell r="F4295">
            <v>0</v>
          </cell>
        </row>
        <row r="4296">
          <cell r="A4296" t="str">
            <v>03.572/3</v>
          </cell>
          <cell r="B4296" t="str">
            <v>Sa</v>
          </cell>
          <cell r="C4296" t="str">
            <v>KABLO GERME MAKİNASI</v>
          </cell>
          <cell r="E4296">
            <v>0</v>
          </cell>
          <cell r="F4296">
            <v>0</v>
          </cell>
        </row>
        <row r="4297">
          <cell r="A4297" t="str">
            <v>03.573</v>
          </cell>
          <cell r="B4297" t="str">
            <v>Sa</v>
          </cell>
          <cell r="C4297" t="str">
            <v>5 KW JENERATÖR GRUBU  (7,5 HP  BENZİN MOTORLU)</v>
          </cell>
          <cell r="E4297">
            <v>0</v>
          </cell>
          <cell r="F4297">
            <v>0</v>
          </cell>
        </row>
        <row r="4298">
          <cell r="A4298" t="str">
            <v>03.574/1</v>
          </cell>
          <cell r="B4298" t="str">
            <v>Sa</v>
          </cell>
          <cell r="C4298" t="str">
            <v>KLAPELİ  TAŞ DUBASI (Motorsuz, 125 tonluk, su kesimi 1,85M)</v>
          </cell>
          <cell r="E4298">
            <v>0</v>
          </cell>
          <cell r="F4298">
            <v>0</v>
          </cell>
        </row>
        <row r="4299">
          <cell r="A4299" t="str">
            <v>03.574/3</v>
          </cell>
          <cell r="B4299" t="str">
            <v>Sa</v>
          </cell>
          <cell r="C4299" t="str">
            <v>KLAPELİ  TAŞ DUBASI (Motorsuz, 400 tonluk, su kesimi 2,5M)</v>
          </cell>
          <cell r="E4299">
            <v>0</v>
          </cell>
          <cell r="F4299">
            <v>0</v>
          </cell>
        </row>
        <row r="4300">
          <cell r="A4300" t="str">
            <v>03.574/4</v>
          </cell>
          <cell r="B4300" t="str">
            <v>Sa</v>
          </cell>
          <cell r="C4300" t="str">
            <v>KLAPELİ  TAŞ DUBASI (Motorsuz, 300 tonluk, su kesimi 2,2M)</v>
          </cell>
          <cell r="E4300">
            <v>0</v>
          </cell>
          <cell r="F4300">
            <v>0</v>
          </cell>
        </row>
        <row r="4301">
          <cell r="A4301" t="str">
            <v>03.574/5</v>
          </cell>
          <cell r="B4301" t="str">
            <v>Sa</v>
          </cell>
          <cell r="C4301" t="str">
            <v>DEVRİLİR  TAŞ DUBASI (Motorsuz, 300 tonluk, su kesimi 2M)</v>
          </cell>
          <cell r="E4301">
            <v>0</v>
          </cell>
          <cell r="F4301">
            <v>0</v>
          </cell>
        </row>
        <row r="4302">
          <cell r="A4302" t="str">
            <v>03.574/6</v>
          </cell>
          <cell r="B4302" t="str">
            <v>Sa</v>
          </cell>
          <cell r="C4302" t="str">
            <v>ORTADAN AÇILIR KUM DUBASI (2x255 HP, motorlu, 500m3, su kesimi 2,4 M)</v>
          </cell>
          <cell r="E4302">
            <v>0</v>
          </cell>
          <cell r="F4302">
            <v>0</v>
          </cell>
        </row>
        <row r="4303">
          <cell r="A4303" t="str">
            <v>03.574/7</v>
          </cell>
          <cell r="B4303" t="str">
            <v>Sa</v>
          </cell>
          <cell r="C4303" t="str">
            <v>MOTORSUZ LAYTER (180 tonluk, vinç kapasitesi 5 ton, su kesimi 1 M)</v>
          </cell>
          <cell r="E4303">
            <v>0</v>
          </cell>
          <cell r="F4303">
            <v>0</v>
          </cell>
        </row>
        <row r="4304">
          <cell r="A4304" t="str">
            <v>03.575/1</v>
          </cell>
          <cell r="B4304" t="str">
            <v>Sa</v>
          </cell>
          <cell r="C4304" t="str">
            <v>DİZEL MOTORLU ROMORKÖR (116 HP su kesimi 0,85 M)</v>
          </cell>
          <cell r="E4304">
            <v>0</v>
          </cell>
          <cell r="F4304">
            <v>0</v>
          </cell>
        </row>
        <row r="4305">
          <cell r="A4305" t="str">
            <v>03.575/2</v>
          </cell>
          <cell r="B4305" t="str">
            <v>Sa</v>
          </cell>
          <cell r="C4305" t="str">
            <v>DİZEL MOTORLU ROMORKÖR (240 HP su kesimi 1,75 M)</v>
          </cell>
          <cell r="E4305">
            <v>0</v>
          </cell>
          <cell r="F4305">
            <v>0</v>
          </cell>
        </row>
        <row r="4306">
          <cell r="A4306" t="str">
            <v>03.575/3</v>
          </cell>
          <cell r="B4306" t="str">
            <v>Sa</v>
          </cell>
          <cell r="C4306" t="str">
            <v>DİZEL MOTORLU ROMORKÖR (310 HP su kesimi 2 M)</v>
          </cell>
          <cell r="E4306">
            <v>0</v>
          </cell>
          <cell r="F4306">
            <v>0</v>
          </cell>
        </row>
        <row r="4307">
          <cell r="A4307" t="str">
            <v>03.575/4</v>
          </cell>
          <cell r="B4307" t="str">
            <v>Sa</v>
          </cell>
          <cell r="C4307" t="str">
            <v>DİZEL MOTORLU ROMORKÖR (525 HP su kesimi 1,8 M)</v>
          </cell>
          <cell r="E4307">
            <v>0</v>
          </cell>
          <cell r="F4307">
            <v>0</v>
          </cell>
        </row>
        <row r="4308">
          <cell r="A4308" t="str">
            <v>03.575/5</v>
          </cell>
          <cell r="B4308" t="str">
            <v>Sa</v>
          </cell>
          <cell r="C4308" t="str">
            <v>DİZEL MOTORLU ROMORKÖR (2x300 HP su kesimi 2,6 M)</v>
          </cell>
          <cell r="E4308">
            <v>0</v>
          </cell>
          <cell r="F4308">
            <v>0</v>
          </cell>
        </row>
        <row r="4309">
          <cell r="A4309" t="str">
            <v>03.576</v>
          </cell>
          <cell r="B4309" t="str">
            <v>Sa</v>
          </cell>
          <cell r="C4309" t="str">
            <v>MAÇULA (60 TONLUK) (400 HP)</v>
          </cell>
          <cell r="E4309">
            <v>0</v>
          </cell>
          <cell r="F4309">
            <v>0</v>
          </cell>
        </row>
        <row r="4310">
          <cell r="A4310" t="str">
            <v>03.577</v>
          </cell>
          <cell r="B4310" t="str">
            <v>Sa</v>
          </cell>
          <cell r="C4310" t="str">
            <v>ÇİM BİÇME MAKİNASI</v>
          </cell>
          <cell r="E4310">
            <v>0</v>
          </cell>
          <cell r="F4310">
            <v>0</v>
          </cell>
        </row>
        <row r="4311">
          <cell r="A4311" t="str">
            <v>03.578</v>
          </cell>
          <cell r="B4311" t="str">
            <v>Sa</v>
          </cell>
          <cell r="C4311" t="str">
            <v>ZİRAAT İŞLERİNDE KULLANILAN 11 HP'LİK TRAKTÖR</v>
          </cell>
          <cell r="E4311">
            <v>0</v>
          </cell>
          <cell r="F4311">
            <v>0</v>
          </cell>
        </row>
        <row r="4312">
          <cell r="A4312" t="str">
            <v>03.579</v>
          </cell>
          <cell r="B4312" t="str">
            <v>Sa</v>
          </cell>
          <cell r="C4312" t="str">
            <v>ZİRAAT İŞLERİNDE KULLANILAN 35 HP'LİK TRAKTÖR</v>
          </cell>
          <cell r="E4312">
            <v>0</v>
          </cell>
          <cell r="F4312">
            <v>0</v>
          </cell>
        </row>
        <row r="4313">
          <cell r="A4313" t="str">
            <v>03.580</v>
          </cell>
          <cell r="B4313" t="str">
            <v>Sa</v>
          </cell>
          <cell r="C4313" t="str">
            <v>10 LİTRELİK KOLLU SIRT PÜLVERİZATÖRÜ</v>
          </cell>
          <cell r="E4313">
            <v>0</v>
          </cell>
          <cell r="F4313">
            <v>0</v>
          </cell>
        </row>
        <row r="4314">
          <cell r="A4314" t="str">
            <v>03.581</v>
          </cell>
          <cell r="B4314" t="str">
            <v>Sa</v>
          </cell>
          <cell r="C4314" t="str">
            <v>10 LİTRELİK MOTORLU SIRT PÜLVERİZATÖRÜ</v>
          </cell>
          <cell r="E4314">
            <v>0</v>
          </cell>
          <cell r="F4314">
            <v>0</v>
          </cell>
        </row>
        <row r="4315">
          <cell r="A4315" t="str">
            <v>03.582</v>
          </cell>
          <cell r="B4315" t="str">
            <v>Sa</v>
          </cell>
          <cell r="C4315" t="str">
            <v>EL İLE ÇEKİLEN 100 LT'LİK MOTORLU PÜLVERİZATÖR</v>
          </cell>
          <cell r="E4315">
            <v>0</v>
          </cell>
          <cell r="F4315">
            <v>0</v>
          </cell>
        </row>
        <row r="4316">
          <cell r="A4316" t="str">
            <v>03.583</v>
          </cell>
          <cell r="B4316" t="str">
            <v>Sa</v>
          </cell>
          <cell r="C4316" t="str">
            <v>ARAÇ İLE ÇEKİLEN 250 LT'LİK MOTORLU PÜLVERİZATÖR</v>
          </cell>
          <cell r="E4316">
            <v>0</v>
          </cell>
          <cell r="F4316">
            <v>0</v>
          </cell>
        </row>
        <row r="4317">
          <cell r="A4317" t="str">
            <v>03.584</v>
          </cell>
          <cell r="B4317" t="str">
            <v>Sa</v>
          </cell>
          <cell r="C4317" t="str">
            <v>ARAÇ İLE TAŞINIR 560 LT'LİK MOTORLU PÜLVERİZATÖR</v>
          </cell>
          <cell r="E4317">
            <v>0</v>
          </cell>
          <cell r="F4317">
            <v>0</v>
          </cell>
        </row>
        <row r="4318">
          <cell r="A4318" t="str">
            <v>03.584/A</v>
          </cell>
          <cell r="B4318" t="str">
            <v>Sa</v>
          </cell>
          <cell r="C4318" t="str">
            <v>KUM KUTUSU VE NOZUL'UN  1 SAATLİK ÜCRETİ</v>
          </cell>
          <cell r="E4318">
            <v>0</v>
          </cell>
          <cell r="F4318">
            <v>0</v>
          </cell>
        </row>
        <row r="4319">
          <cell r="A4319" t="str">
            <v>03.585</v>
          </cell>
          <cell r="B4319" t="str">
            <v>Sa</v>
          </cell>
          <cell r="C4319" t="str">
            <v>KENDİ YÜRÜR 1200 LT'LİK MOTORLU PÜLVERİZATÖR</v>
          </cell>
          <cell r="E4319">
            <v>0</v>
          </cell>
          <cell r="F4319">
            <v>0</v>
          </cell>
        </row>
        <row r="4320">
          <cell r="A4320" t="str">
            <v>03.585/A</v>
          </cell>
          <cell r="B4320" t="str">
            <v>Sa</v>
          </cell>
          <cell r="C4320" t="str">
            <v>KARIŞTIRICI (BLENDER)'İN 1 SAATLİK ÜCRETİ</v>
          </cell>
          <cell r="E4320">
            <v>0</v>
          </cell>
          <cell r="F4320">
            <v>0</v>
          </cell>
        </row>
        <row r="4321">
          <cell r="A4321" t="str">
            <v>03.586</v>
          </cell>
          <cell r="B4321" t="str">
            <v>Sa</v>
          </cell>
          <cell r="C4321" t="str">
            <v>ARAÇ İLE TAŞINIR HİDROLİK 2200 LT MOTORLU PÜLVERİZATÖR</v>
          </cell>
          <cell r="E4321">
            <v>0</v>
          </cell>
          <cell r="F4321">
            <v>0</v>
          </cell>
        </row>
        <row r="4322">
          <cell r="A4322" t="str">
            <v>03.587</v>
          </cell>
          <cell r="B4322" t="str">
            <v>Sa</v>
          </cell>
          <cell r="C4322" t="str">
            <v>ALÜMİNYUM DOĞRAMA İMALAT ATELYESİ</v>
          </cell>
          <cell r="E4322">
            <v>0</v>
          </cell>
          <cell r="F4322">
            <v>0</v>
          </cell>
        </row>
        <row r="4323">
          <cell r="A4323" t="str">
            <v>03.588</v>
          </cell>
          <cell r="B4323" t="str">
            <v>Sa</v>
          </cell>
          <cell r="C4323" t="str">
            <v>PLASTİK DOĞRAMA İMALAT ATELYESİ</v>
          </cell>
          <cell r="E4323">
            <v>0</v>
          </cell>
          <cell r="F4323">
            <v>0</v>
          </cell>
        </row>
        <row r="4324">
          <cell r="A4324" t="str">
            <v>03.598</v>
          </cell>
          <cell r="B4324" t="str">
            <v>Sa</v>
          </cell>
          <cell r="C4324" t="str">
            <v>BLOK MOTORLU ŞANTİYE BRİKET İMALAT MAKİNASI</v>
          </cell>
          <cell r="E4324">
            <v>0</v>
          </cell>
          <cell r="F4324">
            <v>0</v>
          </cell>
        </row>
        <row r="4325">
          <cell r="A4325" t="str">
            <v>03.599/1</v>
          </cell>
          <cell r="B4325" t="str">
            <v>Sa</v>
          </cell>
          <cell r="C4325" t="str">
            <v>VAKUM/BASINÇLI EMPRENYE TESİSİ</v>
          </cell>
          <cell r="E4325">
            <v>0</v>
          </cell>
          <cell r="F4325">
            <v>0</v>
          </cell>
        </row>
        <row r="4326">
          <cell r="A4326" t="str">
            <v>03.599/2</v>
          </cell>
          <cell r="B4326" t="str">
            <v>Sa</v>
          </cell>
          <cell r="C4326" t="str">
            <v>ÇİFT VAKUM EMPRENYE TESİSİ</v>
          </cell>
          <cell r="E4326">
            <v>0</v>
          </cell>
          <cell r="F4326">
            <v>0</v>
          </cell>
        </row>
        <row r="4327">
          <cell r="A4327" t="str">
            <v>03.641</v>
          </cell>
          <cell r="B4327" t="str">
            <v>Sa</v>
          </cell>
          <cell r="C4327" t="str">
            <v>PALETLİ DELGİ MAKİNASI</v>
          </cell>
          <cell r="E4327">
            <v>0</v>
          </cell>
          <cell r="F4327">
            <v>0</v>
          </cell>
        </row>
        <row r="4329">
          <cell r="C4329" t="str">
            <v>ÇEŞİTLİ İMALATLAR :</v>
          </cell>
        </row>
        <row r="4330">
          <cell r="A4330" t="str">
            <v>08.001</v>
          </cell>
          <cell r="B4330" t="str">
            <v>m3</v>
          </cell>
          <cell r="C4330" t="str">
            <v>EL İLE TUVENAN (KUM ÇAKIL) ÇIKARILMASI VE YIĞILMASI</v>
          </cell>
          <cell r="E4330">
            <v>0</v>
          </cell>
          <cell r="F4330">
            <v>0</v>
          </cell>
        </row>
        <row r="4331">
          <cell r="A4331" t="str">
            <v>08.002</v>
          </cell>
          <cell r="B4331" t="str">
            <v>m3</v>
          </cell>
          <cell r="C4331" t="str">
            <v>EL İLE KİL HAZIRLANMASI VE ÇIKARILDIĞI YERİN DIŞINDA YIĞILMASI</v>
          </cell>
          <cell r="E4331">
            <v>0</v>
          </cell>
          <cell r="F4331">
            <v>0</v>
          </cell>
        </row>
        <row r="4332">
          <cell r="A4332" t="str">
            <v>08.002/1</v>
          </cell>
          <cell r="B4332" t="str">
            <v>m3</v>
          </cell>
          <cell r="C4332" t="str">
            <v>MAKİNA İLE KİL VE BENZERİ BAĞLAYIĞI MALZEME HAZIRLANMASI VE BOŞALTILDIĞI YERDE FİGÜRE EDİLMESİ</v>
          </cell>
          <cell r="E4332">
            <v>0</v>
          </cell>
          <cell r="F4332">
            <v>0</v>
          </cell>
        </row>
        <row r="4333">
          <cell r="A4333" t="str">
            <v>08.003</v>
          </cell>
          <cell r="B4333" t="str">
            <v>m3</v>
          </cell>
          <cell r="C4333" t="str">
            <v>EL İLE ELENMİŞ KUM ÇAKIL, YADA KUM-ÇAKIL ÇIKARILMASI VE YIĞILMASI   (04.003/b)</v>
          </cell>
          <cell r="E4333">
            <v>0</v>
          </cell>
          <cell r="F4333">
            <v>0</v>
          </cell>
        </row>
        <row r="4334">
          <cell r="A4334" t="str">
            <v>08.004</v>
          </cell>
          <cell r="B4334" t="str">
            <v>m3</v>
          </cell>
          <cell r="C4334" t="str">
            <v>EL İLE ELENMİŞ GRANÜLOMETRİK KUM HAZIRLANMASI</v>
          </cell>
          <cell r="E4334">
            <v>0</v>
          </cell>
          <cell r="F4334">
            <v>0</v>
          </cell>
        </row>
        <row r="4335">
          <cell r="A4335" t="str">
            <v>08.005</v>
          </cell>
          <cell r="B4335" t="str">
            <v>m3</v>
          </cell>
          <cell r="C4335" t="str">
            <v>EL İLE ELENMİŞ GRANÜLOMETRİK ÇAKIL HAZIRLANMASI</v>
          </cell>
          <cell r="E4335">
            <v>0</v>
          </cell>
          <cell r="F4335">
            <v>0</v>
          </cell>
        </row>
        <row r="4336">
          <cell r="A4336" t="str">
            <v>08.006</v>
          </cell>
          <cell r="B4336" t="str">
            <v>m3</v>
          </cell>
          <cell r="C4336" t="str">
            <v>EL İLE ELENMİŞ MİL KUMU ÇIKARILMASI VE YIĞILMASI</v>
          </cell>
          <cell r="E4336">
            <v>0</v>
          </cell>
          <cell r="F4336">
            <v>0</v>
          </cell>
        </row>
        <row r="4337">
          <cell r="A4337" t="str">
            <v>08.007</v>
          </cell>
          <cell r="B4337" t="str">
            <v>m3</v>
          </cell>
          <cell r="C4337" t="str">
            <v>EL İLE KUM-ÇAKIL YIKANMASI</v>
          </cell>
          <cell r="E4337">
            <v>0</v>
          </cell>
          <cell r="F4337">
            <v>0</v>
          </cell>
        </row>
        <row r="4338">
          <cell r="A4338" t="str">
            <v>08.008</v>
          </cell>
          <cell r="B4338" t="str">
            <v>m3</v>
          </cell>
          <cell r="C4338" t="str">
            <v>MAKİNA İLE KUM ÇAKIL HAZIRLANMASI (İş yerinde)</v>
          </cell>
          <cell r="E4338">
            <v>0</v>
          </cell>
          <cell r="F4338">
            <v>0</v>
          </cell>
        </row>
        <row r="4339">
          <cell r="A4339" t="str">
            <v>08.008/1</v>
          </cell>
          <cell r="B4339" t="str">
            <v>m3</v>
          </cell>
          <cell r="C4339" t="str">
            <v>MAKİNA İLE KUM-ÇAKIL HAZIRLANMASI (İş yerinde) (04.002)</v>
          </cell>
          <cell r="E4339">
            <v>0</v>
          </cell>
          <cell r="F4339">
            <v>0</v>
          </cell>
        </row>
        <row r="4340">
          <cell r="A4340" t="str">
            <v>08.009</v>
          </cell>
          <cell r="B4340" t="str">
            <v>m3</v>
          </cell>
          <cell r="C4340" t="str">
            <v>MAKİNA İLE ELENMİŞ GRANÜLOMETRİK KUM-ÇAKIL HAZIRLANMASI (İş yerinde)</v>
          </cell>
          <cell r="E4340">
            <v>0</v>
          </cell>
          <cell r="F4340">
            <v>0</v>
          </cell>
        </row>
        <row r="4341">
          <cell r="A4341" t="str">
            <v>08.009/1</v>
          </cell>
          <cell r="B4341" t="str">
            <v>m3</v>
          </cell>
          <cell r="C4341" t="str">
            <v>MAKİNA İLE ELENMİŞ, YIKANMIŞ GRANÜLOMETRİK KUM-ÇAKIL HAZIRLANMASI (İş yerinde)</v>
          </cell>
          <cell r="E4341">
            <v>0</v>
          </cell>
          <cell r="F4341">
            <v>0</v>
          </cell>
        </row>
        <row r="4342">
          <cell r="A4342" t="str">
            <v>08.010</v>
          </cell>
          <cell r="B4342" t="str">
            <v>KG</v>
          </cell>
          <cell r="C4342" t="str">
            <v>DEMİRDEN BASİT İMALAT (Kaynaklı - kaynaksız)</v>
          </cell>
          <cell r="E4342">
            <v>0</v>
          </cell>
          <cell r="F4342">
            <v>0</v>
          </cell>
        </row>
        <row r="4343">
          <cell r="A4343" t="str">
            <v>08.011</v>
          </cell>
          <cell r="B4343" t="str">
            <v>KG</v>
          </cell>
          <cell r="C4343" t="str">
            <v>DEMİRDEN BASİT İMALAT (Kaynaklı - kaynaksız)</v>
          </cell>
          <cell r="E4343">
            <v>0</v>
          </cell>
          <cell r="F4343">
            <v>0</v>
          </cell>
        </row>
        <row r="4344">
          <cell r="A4344" t="str">
            <v>08.012</v>
          </cell>
          <cell r="B4344" t="str">
            <v>KG</v>
          </cell>
          <cell r="C4344" t="str">
            <v>DEMİRDEN BASİT İMALAT (Kaynaklı - kaynaksız)</v>
          </cell>
          <cell r="E4344">
            <v>0</v>
          </cell>
          <cell r="F4344">
            <v>0</v>
          </cell>
        </row>
        <row r="4345">
          <cell r="A4345" t="str">
            <v>08.012/1</v>
          </cell>
          <cell r="B4345" t="str">
            <v>KG</v>
          </cell>
          <cell r="C4345" t="str">
            <v>GALVANİZLİ SACDAN Z PROFİLİ AŞIK YAPILMASI</v>
          </cell>
          <cell r="E4345">
            <v>0</v>
          </cell>
          <cell r="F4345">
            <v>0</v>
          </cell>
        </row>
        <row r="4346">
          <cell r="A4346" t="str">
            <v>08.013</v>
          </cell>
          <cell r="B4346" t="str">
            <v>KG</v>
          </cell>
          <cell r="C4346" t="str">
            <v>DEMİRDEN BASİT İMALAT (Kaynaklı - kaynaksız)</v>
          </cell>
          <cell r="E4346">
            <v>0</v>
          </cell>
          <cell r="F4346">
            <v>0</v>
          </cell>
        </row>
        <row r="4347">
          <cell r="A4347" t="str">
            <v>08.021</v>
          </cell>
          <cell r="B4347" t="str">
            <v>M3</v>
          </cell>
          <cell r="C4347" t="str">
            <v>OCAKTA TAŞ HAZIRLANMASI</v>
          </cell>
          <cell r="E4347">
            <v>0</v>
          </cell>
          <cell r="F4347">
            <v>0</v>
          </cell>
        </row>
        <row r="4348">
          <cell r="A4348" t="str">
            <v>08.022</v>
          </cell>
          <cell r="B4348" t="str">
            <v>M3</v>
          </cell>
          <cell r="C4348" t="str">
            <v>TAŞTAN KONKASÖRLE KIRILMIŞ VE ELENMİŞ 70MM'YE KADAR KIRMATAŞ HAZIRLANMASI</v>
          </cell>
          <cell r="E4348">
            <v>0</v>
          </cell>
          <cell r="F4348">
            <v>0</v>
          </cell>
        </row>
        <row r="4349">
          <cell r="A4349" t="str">
            <v>08.023</v>
          </cell>
          <cell r="B4349" t="str">
            <v>M3</v>
          </cell>
          <cell r="C4349" t="str">
            <v>KAZI TASINDAN KONKASORLE KIRILMIS ELENMIS 30 MM'YE</v>
          </cell>
          <cell r="E4349">
            <v>0</v>
          </cell>
          <cell r="F4349">
            <v>0</v>
          </cell>
        </row>
        <row r="4350">
          <cell r="A4350" t="str">
            <v>08.024</v>
          </cell>
          <cell r="B4350" t="str">
            <v>M3</v>
          </cell>
          <cell r="C4350" t="str">
            <v>KAZIDAN CIKARILAN TASLARDAN INSAAT TASI HAZIRLANMA</v>
          </cell>
          <cell r="E4350">
            <v>0</v>
          </cell>
          <cell r="F4350">
            <v>0</v>
          </cell>
        </row>
        <row r="4351">
          <cell r="A4351" t="str">
            <v>08.025</v>
          </cell>
          <cell r="B4351" t="str">
            <v>M3</v>
          </cell>
          <cell r="C4351" t="str">
            <v>TOPLAMA SURETIYLE TAS HAZIRLANMASI(BALAST BLOKAJ Y</v>
          </cell>
          <cell r="E4351">
            <v>0</v>
          </cell>
          <cell r="F4351">
            <v>0</v>
          </cell>
        </row>
        <row r="4352">
          <cell r="A4352" t="str">
            <v>08.026</v>
          </cell>
          <cell r="B4352" t="str">
            <v>M3</v>
          </cell>
          <cell r="C4352" t="str">
            <v>OCAK TAŞINDAN ÇAPLANMIŞ MOLOZ TAŞI HAZIRLANMASI</v>
          </cell>
          <cell r="E4352">
            <v>0</v>
          </cell>
          <cell r="F4352">
            <v>0</v>
          </cell>
        </row>
        <row r="4353">
          <cell r="A4353" t="str">
            <v>08.027</v>
          </cell>
          <cell r="B4353" t="str">
            <v>M3</v>
          </cell>
          <cell r="C4353" t="str">
            <v>OCAKLA KEMER İNŞAATI İÇİN MOL.TAŞ HAZIRLANMASI</v>
          </cell>
          <cell r="E4353">
            <v>0</v>
          </cell>
          <cell r="F4353">
            <v>0</v>
          </cell>
        </row>
        <row r="4354">
          <cell r="A4354" t="str">
            <v>08.028</v>
          </cell>
          <cell r="B4354" t="str">
            <v>M3</v>
          </cell>
          <cell r="C4354" t="str">
            <v>KAZI TAŞINDAN ÇAPLANMIŞ MOLOZ TAŞI HAZIRLANMASI</v>
          </cell>
          <cell r="E4354">
            <v>0</v>
          </cell>
          <cell r="F4354">
            <v>0</v>
          </cell>
        </row>
        <row r="4355">
          <cell r="A4355" t="str">
            <v>08.029</v>
          </cell>
          <cell r="B4355" t="str">
            <v>M3</v>
          </cell>
          <cell r="C4355" t="str">
            <v>KAZI.ÇIKAN TAŞ.KEMER İNŞ.İÇİN MOLOZTAŞ HAZIRLAMA</v>
          </cell>
          <cell r="E4355">
            <v>0</v>
          </cell>
          <cell r="F4355">
            <v>0</v>
          </cell>
        </row>
        <row r="4356">
          <cell r="A4356" t="str">
            <v>08.030</v>
          </cell>
          <cell r="B4356" t="str">
            <v>M3</v>
          </cell>
          <cell r="C4356" t="str">
            <v>OCAKTA ÇIKARILAN TAŞLARDAN YONU TAŞI TASLAĞI HAZIR</v>
          </cell>
          <cell r="E4356">
            <v>0</v>
          </cell>
          <cell r="F4356">
            <v>0</v>
          </cell>
        </row>
        <row r="4357">
          <cell r="A4357" t="str">
            <v>08.031</v>
          </cell>
          <cell r="B4357" t="str">
            <v>M3</v>
          </cell>
          <cell r="C4357" t="str">
            <v>OCAKTA ÖZEL YONU TAŞI HAZIRLANMASI  (KEMER BORDUR</v>
          </cell>
          <cell r="E4357">
            <v>0</v>
          </cell>
          <cell r="F4357">
            <v>0</v>
          </cell>
        </row>
        <row r="4358">
          <cell r="A4358" t="str">
            <v>08.032</v>
          </cell>
          <cell r="B4358" t="str">
            <v>M3</v>
          </cell>
          <cell r="C4358" t="str">
            <v>OCAKTA HAZIRLANMIŞ KABA YONU TAŞI TASLAĞINDAN KABA</v>
          </cell>
          <cell r="E4358">
            <v>0</v>
          </cell>
          <cell r="F4358">
            <v>0</v>
          </cell>
        </row>
        <row r="4359">
          <cell r="A4359" t="str">
            <v>08.032/1</v>
          </cell>
          <cell r="B4359" t="str">
            <v>M3</v>
          </cell>
          <cell r="C4359" t="str">
            <v>KAZI TAŞINDAN HAZIRL.YONU TAŞI TASLAĞINDAN TAŞ</v>
          </cell>
          <cell r="E4359">
            <v>0</v>
          </cell>
          <cell r="F4359">
            <v>0</v>
          </cell>
        </row>
        <row r="4360">
          <cell r="A4360" t="str">
            <v>08.033</v>
          </cell>
          <cell r="B4360" t="str">
            <v>M3</v>
          </cell>
          <cell r="C4360" t="str">
            <v>OCAK.HAZIR.KABA YONUTAŞI TASLAĞINDAN KABA YONUTAŞI</v>
          </cell>
          <cell r="E4360">
            <v>0</v>
          </cell>
          <cell r="F4360">
            <v>0</v>
          </cell>
        </row>
        <row r="4361">
          <cell r="A4361" t="str">
            <v>08.033/1</v>
          </cell>
          <cell r="B4361" t="str">
            <v>M3</v>
          </cell>
          <cell r="C4361" t="str">
            <v>KAZI TAŞINDAN HAZIR. YONU TAŞI TASLAĞINDAN TAŞI</v>
          </cell>
          <cell r="E4361">
            <v>0</v>
          </cell>
          <cell r="F4361">
            <v>0</v>
          </cell>
        </row>
        <row r="4362">
          <cell r="A4362" t="str">
            <v>08.034</v>
          </cell>
          <cell r="B4362" t="str">
            <v>M3</v>
          </cell>
          <cell r="C4362" t="str">
            <v>OCAKTA HAZIRLANMIS YONU TASI TASLAGINDAN INCE YONU</v>
          </cell>
          <cell r="E4362">
            <v>0</v>
          </cell>
          <cell r="F4362">
            <v>0</v>
          </cell>
        </row>
        <row r="4363">
          <cell r="A4363" t="str">
            <v>08.034/1</v>
          </cell>
          <cell r="B4363" t="str">
            <v>M3</v>
          </cell>
          <cell r="C4363" t="str">
            <v>KAZI TAŞINDAN İNCE YONU TAŞI HAZIRLANMASI</v>
          </cell>
          <cell r="E4363">
            <v>0</v>
          </cell>
          <cell r="F4363">
            <v>0</v>
          </cell>
        </row>
        <row r="4364">
          <cell r="A4364" t="str">
            <v>08.035</v>
          </cell>
          <cell r="B4364" t="str">
            <v>M3</v>
          </cell>
          <cell r="C4364" t="str">
            <v>OCAKTA HAZIRLANMIŞ ÖZEL YONUTAŞI TASLAĞINDAN OZEL</v>
          </cell>
          <cell r="E4364">
            <v>0</v>
          </cell>
          <cell r="F4364">
            <v>0</v>
          </cell>
        </row>
        <row r="4365">
          <cell r="A4365" t="str">
            <v>08.035/1</v>
          </cell>
          <cell r="B4365" t="str">
            <v>M3</v>
          </cell>
          <cell r="C4365" t="str">
            <v>KAZI TAŞINDAN HAZIRLANMIŞ ÖZEL YONU TAŞI TASLAĞI</v>
          </cell>
          <cell r="E4365">
            <v>0</v>
          </cell>
          <cell r="F4365">
            <v>0</v>
          </cell>
        </row>
        <row r="4366">
          <cell r="A4366" t="str">
            <v>08.036</v>
          </cell>
          <cell r="B4366" t="str">
            <v>M3</v>
          </cell>
          <cell r="C4366" t="str">
            <v>OCAKTA HAZIRLANMIŞ YONU TASI TASLAGINDAN KESME TAŞ</v>
          </cell>
          <cell r="E4366">
            <v>0</v>
          </cell>
          <cell r="F4366">
            <v>0</v>
          </cell>
        </row>
        <row r="4367">
          <cell r="A4367" t="str">
            <v>08.036/1</v>
          </cell>
          <cell r="B4367" t="str">
            <v>M3</v>
          </cell>
          <cell r="C4367" t="str">
            <v>KAZI TAŞINDAN KESME TAŞ HAZIRLANMASI</v>
          </cell>
          <cell r="E4367">
            <v>0</v>
          </cell>
          <cell r="F4367">
            <v>0</v>
          </cell>
        </row>
        <row r="4368">
          <cell r="A4368" t="str">
            <v>08.037</v>
          </cell>
          <cell r="B4368" t="str">
            <v>M3</v>
          </cell>
          <cell r="C4368" t="str">
            <v>YUMUŞAK KESME TAŞ HAZIRLANMASI</v>
          </cell>
          <cell r="E4368">
            <v>0</v>
          </cell>
          <cell r="F4368">
            <v>0</v>
          </cell>
        </row>
        <row r="4369">
          <cell r="A4369" t="str">
            <v>08.037/1</v>
          </cell>
          <cell r="B4369" t="str">
            <v>M3</v>
          </cell>
          <cell r="C4369" t="str">
            <v>OCAKTAN ÇIKAR. TAŞLARLA ALT YÜZÜ KABACA MURÇLANMIŞ</v>
          </cell>
          <cell r="E4369">
            <v>0</v>
          </cell>
          <cell r="F4369">
            <v>0</v>
          </cell>
        </row>
        <row r="4370">
          <cell r="A4370" t="str">
            <v>08.037/2</v>
          </cell>
          <cell r="B4370" t="str">
            <v>M3</v>
          </cell>
          <cell r="C4370" t="str">
            <v>OCAKTAN ÇIKARILMIŞ TAŞLARLA ALT YÜZÜ KABACA TESVİY</v>
          </cell>
          <cell r="E4370">
            <v>0</v>
          </cell>
          <cell r="F4370">
            <v>0</v>
          </cell>
        </row>
        <row r="4371">
          <cell r="A4371" t="str">
            <v>08.038</v>
          </cell>
          <cell r="B4371" t="str">
            <v>M3</v>
          </cell>
          <cell r="C4371" t="str">
            <v>KAZI TAŞINDAN YONU TAŞI TASLAĞI HAZIRLANMASI</v>
          </cell>
          <cell r="E4371">
            <v>0</v>
          </cell>
          <cell r="F4371">
            <v>0</v>
          </cell>
        </row>
        <row r="4372">
          <cell r="A4372" t="str">
            <v>08.039</v>
          </cell>
          <cell r="B4372" t="str">
            <v>M3</v>
          </cell>
          <cell r="C4372" t="str">
            <v>KAZI TAŞINDAN ÖZEL YONU TAŞI TASLAĞI HAZIRLANMASI</v>
          </cell>
          <cell r="E4372">
            <v>0</v>
          </cell>
          <cell r="F4372">
            <v>0</v>
          </cell>
        </row>
        <row r="4373">
          <cell r="A4373" t="str">
            <v>08.040</v>
          </cell>
          <cell r="B4373" t="str">
            <v>MT</v>
          </cell>
          <cell r="C4373" t="str">
            <v>Q=10 CM 400 DOZLU BETON BÜZ YAP. CİDAR KAL.=2.5 CM</v>
          </cell>
          <cell r="E4373">
            <v>0</v>
          </cell>
          <cell r="F4373">
            <v>0</v>
          </cell>
        </row>
        <row r="4374">
          <cell r="A4374" t="str">
            <v>08.044</v>
          </cell>
          <cell r="B4374" t="str">
            <v>MT</v>
          </cell>
          <cell r="C4374" t="str">
            <v>Q=15 CM 400 DOZLU BETON BÜZ YAP. CİDAR KAL.=3.0 CM</v>
          </cell>
          <cell r="E4374">
            <v>0</v>
          </cell>
          <cell r="F4374">
            <v>0</v>
          </cell>
        </row>
        <row r="4375">
          <cell r="A4375" t="str">
            <v>08.048</v>
          </cell>
          <cell r="B4375" t="str">
            <v>MT</v>
          </cell>
          <cell r="C4375" t="str">
            <v>Q=20 CM 400 DOZLU BETON BÜZ YAP. CİDAR KAL.=3.5 CM</v>
          </cell>
          <cell r="E4375">
            <v>0</v>
          </cell>
          <cell r="F4375">
            <v>0</v>
          </cell>
        </row>
        <row r="4376">
          <cell r="A4376" t="str">
            <v>08.052</v>
          </cell>
          <cell r="B4376" t="str">
            <v>MT</v>
          </cell>
          <cell r="C4376" t="str">
            <v>Q=25 CM 400 DOZLU BETON BÜZ YAP. CİDAR KAL.=4.0 CM</v>
          </cell>
          <cell r="E4376">
            <v>0</v>
          </cell>
          <cell r="F4376">
            <v>0</v>
          </cell>
        </row>
        <row r="4377">
          <cell r="A4377" t="str">
            <v>08.056</v>
          </cell>
          <cell r="B4377" t="str">
            <v>MT</v>
          </cell>
          <cell r="C4377" t="str">
            <v>Q=30 CM 400 DOZLU BETON BÜZ YAP. CİDAR KAL.=4.5 CM</v>
          </cell>
          <cell r="E4377">
            <v>0</v>
          </cell>
          <cell r="F4377">
            <v>0</v>
          </cell>
        </row>
        <row r="4378">
          <cell r="A4378" t="str">
            <v>08.060</v>
          </cell>
          <cell r="B4378" t="str">
            <v>MT</v>
          </cell>
          <cell r="C4378" t="str">
            <v>Q=35 CM 400 DOZLU BETON BÜZ YAP. CİDAR KAL.=5.0 CM</v>
          </cell>
          <cell r="E4378">
            <v>0</v>
          </cell>
          <cell r="F4378">
            <v>0</v>
          </cell>
        </row>
        <row r="4379">
          <cell r="A4379" t="str">
            <v>08.064</v>
          </cell>
          <cell r="B4379" t="str">
            <v>MT</v>
          </cell>
          <cell r="C4379" t="str">
            <v>Q=40 CM 400 DOZLU BETON BÜZ YAP. CİDAR KAL.=5.5 CM</v>
          </cell>
          <cell r="E4379">
            <v>0</v>
          </cell>
          <cell r="F4379">
            <v>0</v>
          </cell>
        </row>
        <row r="4380">
          <cell r="A4380" t="str">
            <v>08.068</v>
          </cell>
          <cell r="B4380" t="str">
            <v>MT</v>
          </cell>
          <cell r="C4380" t="str">
            <v>Q=50 CM 400 DOZLU BETON BÜZ YAP. CİDAR KAL.=6.5 CM</v>
          </cell>
          <cell r="E4380">
            <v>0</v>
          </cell>
          <cell r="F4380">
            <v>0</v>
          </cell>
        </row>
        <row r="4381">
          <cell r="A4381" t="str">
            <v>08.072</v>
          </cell>
          <cell r="B4381" t="str">
            <v>MT</v>
          </cell>
          <cell r="C4381" t="str">
            <v>Q=60 CM 400 DOZLU BETON BÜZ YAP. CİDAR KAL.=7.5 CM</v>
          </cell>
          <cell r="E4381">
            <v>0</v>
          </cell>
          <cell r="F4381">
            <v>0</v>
          </cell>
        </row>
        <row r="4382">
          <cell r="A4382" t="str">
            <v>08.076</v>
          </cell>
          <cell r="B4382" t="str">
            <v>MT</v>
          </cell>
          <cell r="C4382" t="str">
            <v>Q=80 CM 400 DOZLU BETON BÜZ YAP. CİDAR KAL.=9.5 CM</v>
          </cell>
          <cell r="E4382">
            <v>0</v>
          </cell>
          <cell r="F4382">
            <v>0</v>
          </cell>
        </row>
        <row r="4383">
          <cell r="A4383" t="str">
            <v>08.080</v>
          </cell>
          <cell r="B4383" t="str">
            <v>MT</v>
          </cell>
          <cell r="C4383" t="str">
            <v>Q=60 CM 400 DOZLU BETON BÜZ YAP. CİDAR KAL.=9.0 CM</v>
          </cell>
          <cell r="E4383">
            <v>0</v>
          </cell>
          <cell r="F4383">
            <v>0</v>
          </cell>
        </row>
        <row r="4384">
          <cell r="A4384" t="str">
            <v>08.084</v>
          </cell>
          <cell r="B4384" t="str">
            <v>MT</v>
          </cell>
          <cell r="C4384" t="str">
            <v>Q=80 CM 400 DOZLU BETON BÜZ YAP. CİDAR KAL.=11.0CM</v>
          </cell>
          <cell r="E4384">
            <v>0</v>
          </cell>
          <cell r="F4384">
            <v>0</v>
          </cell>
        </row>
        <row r="4385">
          <cell r="A4385" t="str">
            <v>08.090</v>
          </cell>
          <cell r="B4385" t="str">
            <v>M3</v>
          </cell>
          <cell r="C4385" t="str">
            <v>TÜNELLERDE KEMER İÇİN BETON BLOK YAPILMASI</v>
          </cell>
          <cell r="E4385">
            <v>0</v>
          </cell>
          <cell r="F4385">
            <v>0</v>
          </cell>
        </row>
        <row r="4386">
          <cell r="A4386" t="str">
            <v>08.101</v>
          </cell>
          <cell r="B4386" t="str">
            <v>TON</v>
          </cell>
          <cell r="C4386" t="str">
            <v>OCAK TAŞINDAN KAT.(0-0.005 T.)TAŞIN HAZIRLANMASI</v>
          </cell>
          <cell r="E4386">
            <v>0</v>
          </cell>
          <cell r="F4386">
            <v>0</v>
          </cell>
        </row>
        <row r="4387">
          <cell r="A4387" t="str">
            <v>08.101/1</v>
          </cell>
          <cell r="B4387" t="str">
            <v>TON</v>
          </cell>
          <cell r="C4387" t="str">
            <v>KAZI TAŞINDAN KAT.(0-0.005 T.) TAŞIN HAZIRLANMASI</v>
          </cell>
          <cell r="E4387">
            <v>0</v>
          </cell>
          <cell r="F4387">
            <v>0</v>
          </cell>
        </row>
        <row r="4388">
          <cell r="A4388" t="str">
            <v>08.103</v>
          </cell>
          <cell r="B4388" t="str">
            <v>TON</v>
          </cell>
          <cell r="C4388" t="str">
            <v>OCAKTAN KAT.(0.005-0.1 T.) TAŞIN HAZIRLANMASI</v>
          </cell>
          <cell r="E4388">
            <v>0</v>
          </cell>
          <cell r="F4388">
            <v>0</v>
          </cell>
        </row>
        <row r="4389">
          <cell r="A4389" t="str">
            <v>08.103/1</v>
          </cell>
          <cell r="B4389" t="str">
            <v>TON</v>
          </cell>
          <cell r="C4389" t="str">
            <v>KAZIDAN KAT.(0.005-0.1 T.) TAŞIN HAZIRLANMASI</v>
          </cell>
          <cell r="E4389">
            <v>0</v>
          </cell>
          <cell r="F4389">
            <v>0</v>
          </cell>
        </row>
        <row r="4390">
          <cell r="A4390" t="str">
            <v>08.104</v>
          </cell>
          <cell r="B4390" t="str">
            <v>TON</v>
          </cell>
          <cell r="C4390" t="str">
            <v>OCAKTAN KAT.(0-0.250 T.) TAŞIN HAZIRLANMASI</v>
          </cell>
          <cell r="E4390">
            <v>0</v>
          </cell>
          <cell r="F4390">
            <v>0</v>
          </cell>
        </row>
        <row r="4391">
          <cell r="A4391" t="str">
            <v>08.104/1</v>
          </cell>
          <cell r="B4391" t="str">
            <v>TON</v>
          </cell>
          <cell r="C4391" t="str">
            <v>KAZIDAN KAT.(0-0.250 T.) TAŞIN HAZIRLANMASI</v>
          </cell>
          <cell r="E4391">
            <v>0</v>
          </cell>
          <cell r="F4391">
            <v>0</v>
          </cell>
        </row>
        <row r="4392">
          <cell r="A4392" t="str">
            <v>08.105</v>
          </cell>
          <cell r="B4392" t="str">
            <v>TON</v>
          </cell>
          <cell r="C4392" t="str">
            <v>OCAKTAN KAT.(0.100-0.250 T.) TAŞIN HAZIRLANMASI</v>
          </cell>
          <cell r="E4392">
            <v>0</v>
          </cell>
          <cell r="F4392">
            <v>0</v>
          </cell>
        </row>
        <row r="4393">
          <cell r="A4393" t="str">
            <v>08.105/1</v>
          </cell>
          <cell r="B4393" t="str">
            <v>TON</v>
          </cell>
          <cell r="C4393" t="str">
            <v>KAZIDAN KAT.(0.100-0.250 T.) TAŞIN HAZIRLANMASI</v>
          </cell>
          <cell r="E4393">
            <v>0</v>
          </cell>
          <cell r="F4393">
            <v>0</v>
          </cell>
        </row>
        <row r="4394">
          <cell r="A4394" t="str">
            <v>08.106</v>
          </cell>
          <cell r="B4394" t="str">
            <v>TON</v>
          </cell>
          <cell r="C4394" t="str">
            <v>OCAKTAN KAT.(0-0.400 T.) TAŞIN HAZIRLANMASI</v>
          </cell>
          <cell r="E4394">
            <v>0</v>
          </cell>
          <cell r="F4394">
            <v>0</v>
          </cell>
        </row>
        <row r="4395">
          <cell r="A4395" t="str">
            <v>08.106/1</v>
          </cell>
          <cell r="B4395" t="str">
            <v>TON</v>
          </cell>
          <cell r="C4395" t="str">
            <v>KAZIDAN KAT.(0-0.400 T.) TAŞIN HAZIRLANMASI</v>
          </cell>
          <cell r="E4395">
            <v>0</v>
          </cell>
          <cell r="F4395">
            <v>0</v>
          </cell>
        </row>
        <row r="4396">
          <cell r="A4396" t="str">
            <v>08.107</v>
          </cell>
          <cell r="B4396" t="str">
            <v>TON</v>
          </cell>
          <cell r="C4396" t="str">
            <v>OCAKTAN KAT.(0.250-0.400 T.) TAŞIN HAZIRLANMASI</v>
          </cell>
          <cell r="E4396">
            <v>0</v>
          </cell>
          <cell r="F4396">
            <v>0</v>
          </cell>
        </row>
        <row r="4397">
          <cell r="A4397" t="str">
            <v>08.108</v>
          </cell>
          <cell r="B4397" t="str">
            <v>TON</v>
          </cell>
          <cell r="C4397" t="str">
            <v>OCAKTAN KAT.(0.4-2.0 T.) TAŞIN HAZIRLANMASI</v>
          </cell>
          <cell r="E4397">
            <v>0</v>
          </cell>
          <cell r="F4397">
            <v>0</v>
          </cell>
        </row>
        <row r="4398">
          <cell r="A4398" t="str">
            <v>08.108/1</v>
          </cell>
          <cell r="B4398" t="str">
            <v>TON</v>
          </cell>
          <cell r="C4398" t="str">
            <v>KAZIDAN KAT.(0.4-2.0 T.) TAŞIN HAZIRLANMASI</v>
          </cell>
          <cell r="E4398">
            <v>0</v>
          </cell>
          <cell r="F4398">
            <v>0</v>
          </cell>
        </row>
        <row r="4399">
          <cell r="A4399" t="str">
            <v>08.109</v>
          </cell>
          <cell r="B4399" t="str">
            <v>TON</v>
          </cell>
          <cell r="C4399" t="str">
            <v>OCAKTAN KAT.(2.0-6.0 T.) TAŞIN HAZIRLANMASI</v>
          </cell>
          <cell r="E4399">
            <v>0</v>
          </cell>
          <cell r="F4399">
            <v>0</v>
          </cell>
        </row>
        <row r="4400">
          <cell r="A4400" t="str">
            <v>08.109/1</v>
          </cell>
          <cell r="B4400" t="str">
            <v>TON</v>
          </cell>
          <cell r="C4400" t="str">
            <v>KAZIDAN KAT.(2.0-6.0 T.) TAŞIN HAZIRLANMASI</v>
          </cell>
          <cell r="E4400">
            <v>0</v>
          </cell>
          <cell r="F4400">
            <v>0</v>
          </cell>
        </row>
        <row r="4401">
          <cell r="A4401" t="str">
            <v>08.110</v>
          </cell>
          <cell r="B4401" t="str">
            <v>TON</v>
          </cell>
          <cell r="C4401" t="str">
            <v>OCAKTAN KAT.(6.0-15.0 T.) TAŞIN HAZIRLANMASI</v>
          </cell>
          <cell r="E4401">
            <v>0</v>
          </cell>
          <cell r="F4401">
            <v>0</v>
          </cell>
        </row>
        <row r="4402">
          <cell r="A4402" t="str">
            <v>08.110/1</v>
          </cell>
          <cell r="B4402" t="str">
            <v>TON</v>
          </cell>
          <cell r="C4402" t="str">
            <v>KAZIDAN KAT.(6.0-15.0 T.) TAŞIN HAZIRLANMASI</v>
          </cell>
          <cell r="E4402">
            <v>0</v>
          </cell>
          <cell r="F4402">
            <v>0</v>
          </cell>
        </row>
        <row r="4403">
          <cell r="A4403" t="str">
            <v>08.111</v>
          </cell>
          <cell r="B4403" t="str">
            <v>TON</v>
          </cell>
          <cell r="C4403" t="str">
            <v>OCAKDAN KAT.(15.0-___ T.) TAŞIN HAZIRLANMASI</v>
          </cell>
          <cell r="E4403">
            <v>0</v>
          </cell>
          <cell r="F4403">
            <v>0</v>
          </cell>
        </row>
        <row r="4404">
          <cell r="A4404" t="str">
            <v>08.111/1</v>
          </cell>
          <cell r="B4404" t="str">
            <v>TON</v>
          </cell>
          <cell r="C4404" t="str">
            <v>KAZIDAN KAT.(15.0-___ T.) TAŞIN HAZIRLANMASI</v>
          </cell>
          <cell r="E4404">
            <v>0</v>
          </cell>
          <cell r="F4404">
            <v>0</v>
          </cell>
        </row>
        <row r="4405">
          <cell r="A4405" t="str">
            <v>08.112</v>
          </cell>
          <cell r="B4405" t="str">
            <v>M3</v>
          </cell>
          <cell r="C4405" t="str">
            <v>OCAK ARTIĞININ TOPLANMASI</v>
          </cell>
          <cell r="E4405">
            <v>0</v>
          </cell>
          <cell r="F4405">
            <v>0</v>
          </cell>
        </row>
        <row r="4406">
          <cell r="A4406" t="str">
            <v>08.113</v>
          </cell>
          <cell r="B4406" t="str">
            <v>M3</v>
          </cell>
          <cell r="C4406" t="str">
            <v>OCAKTA KALAN KATAGORİ FAZLASI TAŞ</v>
          </cell>
          <cell r="E4406">
            <v>0</v>
          </cell>
          <cell r="F4406">
            <v>0</v>
          </cell>
        </row>
        <row r="4407">
          <cell r="A4407" t="str">
            <v>08.301</v>
          </cell>
          <cell r="B4407" t="str">
            <v>TON</v>
          </cell>
          <cell r="C4407" t="str">
            <v>İŞ YERİNDE 1 TON ÇİMENTO HAZIRLANMASI</v>
          </cell>
          <cell r="E4407">
            <v>0</v>
          </cell>
          <cell r="F4407">
            <v>0</v>
          </cell>
        </row>
        <row r="4408">
          <cell r="A4408" t="str">
            <v>08.311</v>
          </cell>
          <cell r="B4408" t="str">
            <v>TON</v>
          </cell>
          <cell r="C4408" t="str">
            <v>İŞ YERİNDE 1 TON SU KİRECİ HAZIRLANMASI</v>
          </cell>
          <cell r="E4408">
            <v>0</v>
          </cell>
          <cell r="F4408">
            <v>0</v>
          </cell>
        </row>
        <row r="4409">
          <cell r="A4409" t="str">
            <v>08.321</v>
          </cell>
          <cell r="B4409" t="str">
            <v>M3</v>
          </cell>
          <cell r="C4409" t="str">
            <v>İŞ YERINDE 1 M3 SÖNDÜRÜLMÜŞ KİREÇ HAZIRLANMASI</v>
          </cell>
          <cell r="D4409">
            <v>57.6</v>
          </cell>
          <cell r="E4409">
            <v>57.6</v>
          </cell>
          <cell r="F4409">
            <v>57.6</v>
          </cell>
        </row>
        <row r="4410">
          <cell r="A4410" t="str">
            <v>08.502</v>
          </cell>
          <cell r="B4410" t="str">
            <v>M3</v>
          </cell>
          <cell r="C4410" t="str">
            <v>ELLE 1 M3 SU HAZIRLANMASI (ÇIKRIK,TULUMBA,SU KABI)</v>
          </cell>
          <cell r="E4410">
            <v>0</v>
          </cell>
          <cell r="F4410">
            <v>0</v>
          </cell>
        </row>
        <row r="4411">
          <cell r="A4411" t="str">
            <v>08.533</v>
          </cell>
          <cell r="B4411" t="str">
            <v>M3</v>
          </cell>
          <cell r="C4411" t="str">
            <v>MOTORLU TULUMBA İLE SU HAZIRLANMASI</v>
          </cell>
          <cell r="E4411">
            <v>0</v>
          </cell>
          <cell r="F4411">
            <v>0</v>
          </cell>
        </row>
        <row r="4412">
          <cell r="A4412" t="str">
            <v>08.600</v>
          </cell>
          <cell r="B4412" t="str">
            <v>M3</v>
          </cell>
          <cell r="C4412" t="str">
            <v>200 DOZLU BRİKET BETONU HAZIRLANMASI</v>
          </cell>
          <cell r="E4412">
            <v>0</v>
          </cell>
          <cell r="F4412">
            <v>0</v>
          </cell>
        </row>
        <row r="4413">
          <cell r="A4413" t="str">
            <v>08.601</v>
          </cell>
          <cell r="B4413" t="str">
            <v>B.AD</v>
          </cell>
          <cell r="C4413" t="str">
            <v>200 DOZ BOŞLUKLU BETON BRİKET 10*19*39 CM (DUVAR)</v>
          </cell>
          <cell r="E4413">
            <v>0</v>
          </cell>
          <cell r="F4413">
            <v>0</v>
          </cell>
        </row>
        <row r="4414">
          <cell r="A4414" t="str">
            <v>08.602</v>
          </cell>
          <cell r="B4414" t="str">
            <v>B.AD</v>
          </cell>
          <cell r="C4414" t="str">
            <v>200 DOZ BOŞLUKLU BETON BRİKET 20*19*39 CM (DUVAR)</v>
          </cell>
          <cell r="E4414">
            <v>0</v>
          </cell>
          <cell r="F4414">
            <v>0</v>
          </cell>
        </row>
        <row r="4415">
          <cell r="A4415" t="str">
            <v>08.603</v>
          </cell>
          <cell r="B4415" t="str">
            <v>B.AD</v>
          </cell>
          <cell r="C4415" t="str">
            <v>200 DOZ BOŞLUKLU BETON BRİKET 30*24*49 CM (DUVAR)</v>
          </cell>
          <cell r="E4415">
            <v>0</v>
          </cell>
          <cell r="F4415">
            <v>0</v>
          </cell>
        </row>
        <row r="4416">
          <cell r="A4416" t="str">
            <v>08.610</v>
          </cell>
          <cell r="B4416" t="str">
            <v>M2</v>
          </cell>
          <cell r="C4416" t="str">
            <v>HAFİF BETON ASMOLEN BLOKU H=20 CM M3/92*8 (TAVAN)</v>
          </cell>
          <cell r="E4416">
            <v>0</v>
          </cell>
          <cell r="F4416">
            <v>0</v>
          </cell>
        </row>
        <row r="4417">
          <cell r="A4417" t="str">
            <v>08.611</v>
          </cell>
          <cell r="B4417" t="str">
            <v>M2</v>
          </cell>
          <cell r="C4417" t="str">
            <v>HAFİF BETON ASMOLEN BLOKU H=22 CM M3/88*8 (TAVAN)</v>
          </cell>
          <cell r="E4417">
            <v>0</v>
          </cell>
          <cell r="F4417">
            <v>0</v>
          </cell>
        </row>
        <row r="4418">
          <cell r="A4418" t="str">
            <v>08.612</v>
          </cell>
          <cell r="B4418" t="str">
            <v>M2</v>
          </cell>
          <cell r="C4418" t="str">
            <v>HAFİF BETON ASMOLEN BLOKU H=24 CM M3/83*8 (TAVAN)</v>
          </cell>
          <cell r="E4418">
            <v>0</v>
          </cell>
          <cell r="F4418">
            <v>0</v>
          </cell>
        </row>
        <row r="4419">
          <cell r="A4419" t="str">
            <v>08.613</v>
          </cell>
          <cell r="B4419" t="str">
            <v>M2</v>
          </cell>
          <cell r="C4419" t="str">
            <v>HAFİF BETON ASMOLEN BLOKU H=25 CM M3/81*8 (TAVAN)</v>
          </cell>
          <cell r="E4419">
            <v>0</v>
          </cell>
          <cell r="F4419">
            <v>0</v>
          </cell>
        </row>
        <row r="4420">
          <cell r="A4420" t="str">
            <v>08.614</v>
          </cell>
          <cell r="B4420" t="str">
            <v>M2</v>
          </cell>
          <cell r="C4420" t="str">
            <v>HAFİF BETON ASMOLEN BLOKU H=26 CM M3/80*8 (TAVAN)</v>
          </cell>
          <cell r="E4420">
            <v>0</v>
          </cell>
          <cell r="F4420">
            <v>0</v>
          </cell>
        </row>
        <row r="4421">
          <cell r="A4421" t="str">
            <v>08.615</v>
          </cell>
          <cell r="B4421" t="str">
            <v>M2</v>
          </cell>
          <cell r="C4421" t="str">
            <v>HAFİF BETON ASMOLEN BLOKU H=28 CM M3/77*8 (TAVAN)</v>
          </cell>
          <cell r="E4421">
            <v>0</v>
          </cell>
          <cell r="F4421">
            <v>0</v>
          </cell>
        </row>
        <row r="4422">
          <cell r="A4422" t="str">
            <v>08.616</v>
          </cell>
          <cell r="B4422" t="str">
            <v>M2</v>
          </cell>
          <cell r="C4422" t="str">
            <v>HAFİF BETON ASMOLEN BLOKU H=29 CM M3/74*8 (TAVAN)</v>
          </cell>
          <cell r="E4422">
            <v>0</v>
          </cell>
          <cell r="F4422">
            <v>0</v>
          </cell>
        </row>
        <row r="4423">
          <cell r="A4423" t="str">
            <v>08.617</v>
          </cell>
          <cell r="B4423" t="str">
            <v>M2</v>
          </cell>
          <cell r="C4423" t="str">
            <v>HAFİF BETON ASMOLEN BLOKU H=30 CM M3/72*8 (TAVAN)</v>
          </cell>
          <cell r="E4423">
            <v>0</v>
          </cell>
          <cell r="F4423">
            <v>0</v>
          </cell>
        </row>
        <row r="4424">
          <cell r="A4424" t="str">
            <v>08.618</v>
          </cell>
          <cell r="B4424" t="str">
            <v>M2</v>
          </cell>
          <cell r="C4424" t="str">
            <v>HAFİF BETON ASMOLEN BLOKU H=32 CM M3/67*8 (TAVAN)</v>
          </cell>
          <cell r="E4424">
            <v>0</v>
          </cell>
          <cell r="F4424">
            <v>0</v>
          </cell>
        </row>
        <row r="4425">
          <cell r="A4425" t="str">
            <v>08.619</v>
          </cell>
          <cell r="B4425" t="str">
            <v>M2</v>
          </cell>
          <cell r="C4425" t="str">
            <v>HAFİF BETON ASMOLEN BLOKU H=34 CM M3/65*8 (TAVAN)</v>
          </cell>
          <cell r="E4425">
            <v>0</v>
          </cell>
          <cell r="F4425">
            <v>0</v>
          </cell>
        </row>
        <row r="4426">
          <cell r="C4426" t="str">
            <v>HARÇLAR :</v>
          </cell>
          <cell r="F4426">
            <v>0</v>
          </cell>
        </row>
        <row r="4427">
          <cell r="A4427" t="str">
            <v>10.001</v>
          </cell>
          <cell r="B4427" t="str">
            <v>m3</v>
          </cell>
          <cell r="C4427" t="str">
            <v xml:space="preserve">200 KG ÇİMENTO DOZLU TESVIYE HARCI YAPILMASI </v>
          </cell>
          <cell r="D4427">
            <v>38.53</v>
          </cell>
          <cell r="E4427">
            <v>38.53</v>
          </cell>
          <cell r="F4427">
            <v>38.53</v>
          </cell>
        </row>
        <row r="4428">
          <cell r="A4428" t="str">
            <v>10.002</v>
          </cell>
          <cell r="B4428" t="str">
            <v>m3</v>
          </cell>
          <cell r="C4428" t="str">
            <v>250 KG ÇİMENTO DOZLU TESVİYE HARCI YAPILMASI (KARGİR İNŞAAT)</v>
          </cell>
          <cell r="D4428">
            <v>43.94</v>
          </cell>
          <cell r="E4428">
            <v>43.94</v>
          </cell>
          <cell r="F4428">
            <v>43.94</v>
          </cell>
        </row>
        <row r="4429">
          <cell r="A4429" t="str">
            <v>10.003</v>
          </cell>
          <cell r="B4429" t="str">
            <v>m3</v>
          </cell>
          <cell r="C4429" t="str">
            <v xml:space="preserve">200 KG ÇİMENTO DOZLU HARÇ YAPILMASI </v>
          </cell>
          <cell r="D4429">
            <v>38.78</v>
          </cell>
          <cell r="E4429">
            <v>38.78</v>
          </cell>
          <cell r="F4429">
            <v>38.78</v>
          </cell>
        </row>
        <row r="4430">
          <cell r="A4430" t="str">
            <v>10.004</v>
          </cell>
          <cell r="B4430" t="str">
            <v>m3</v>
          </cell>
          <cell r="C4430" t="str">
            <v>250 KG ÇİMENTO DOZLU HARÇ YAPILMASI</v>
          </cell>
          <cell r="D4430">
            <v>44.24</v>
          </cell>
          <cell r="E4430">
            <v>44.24</v>
          </cell>
          <cell r="F4430">
            <v>44.24</v>
          </cell>
        </row>
        <row r="4431">
          <cell r="A4431" t="str">
            <v>10.005</v>
          </cell>
          <cell r="B4431" t="str">
            <v>m3</v>
          </cell>
          <cell r="C4431" t="str">
            <v>300 KG ÇİMENTO DOZLU HARÇ YAPILMASI</v>
          </cell>
          <cell r="D4431">
            <v>49.7</v>
          </cell>
          <cell r="E4431">
            <v>49.7</v>
          </cell>
          <cell r="F4431">
            <v>49.7</v>
          </cell>
        </row>
        <row r="4432">
          <cell r="A4432" t="str">
            <v>10.006</v>
          </cell>
          <cell r="B4432" t="str">
            <v>m3</v>
          </cell>
          <cell r="C4432" t="str">
            <v>300 KG ÇİMENTO DOZLU İNCE HARÇ YAPILMASI</v>
          </cell>
          <cell r="D4432">
            <v>51.07</v>
          </cell>
          <cell r="E4432">
            <v>51.07</v>
          </cell>
          <cell r="F4432">
            <v>51.07</v>
          </cell>
        </row>
        <row r="4433">
          <cell r="A4433" t="str">
            <v>10.007</v>
          </cell>
          <cell r="B4433" t="str">
            <v>m3</v>
          </cell>
          <cell r="C4433" t="str">
            <v>350 KG ÇİMENTO DOZLU HARÇ YAPILMASI</v>
          </cell>
          <cell r="D4433">
            <v>55.16</v>
          </cell>
          <cell r="E4433">
            <v>55.16</v>
          </cell>
          <cell r="F4433">
            <v>55.16</v>
          </cell>
        </row>
        <row r="4434">
          <cell r="A4434" t="str">
            <v>10.008</v>
          </cell>
          <cell r="B4434" t="str">
            <v>m3</v>
          </cell>
          <cell r="C4434" t="str">
            <v>350 KG ÇİMENTO DOZLU İNCE HARÇ YAPILMASI</v>
          </cell>
          <cell r="D4434">
            <v>56.53</v>
          </cell>
          <cell r="E4434">
            <v>56.53</v>
          </cell>
          <cell r="F4434">
            <v>56.53</v>
          </cell>
        </row>
        <row r="4435">
          <cell r="A4435" t="str">
            <v>10.009</v>
          </cell>
          <cell r="B4435" t="str">
            <v>m3</v>
          </cell>
          <cell r="C4435" t="str">
            <v>400 KG ÇİMENTO DOZLU HARÇ YAPILMASI</v>
          </cell>
          <cell r="D4435">
            <v>60.63</v>
          </cell>
          <cell r="E4435">
            <v>60.63</v>
          </cell>
          <cell r="F4435">
            <v>60.63</v>
          </cell>
        </row>
        <row r="4436">
          <cell r="A4436" t="str">
            <v>10.010</v>
          </cell>
          <cell r="B4436" t="str">
            <v>m3</v>
          </cell>
          <cell r="C4436" t="str">
            <v>400 KG ÇİMENTO DOZLU İNCE HARÇ YAPILMASI</v>
          </cell>
          <cell r="D4436">
            <v>62</v>
          </cell>
          <cell r="E4436">
            <v>62</v>
          </cell>
          <cell r="F4436">
            <v>62</v>
          </cell>
        </row>
        <row r="4437">
          <cell r="A4437" t="str">
            <v>10.011</v>
          </cell>
          <cell r="B4437" t="str">
            <v>m3</v>
          </cell>
          <cell r="C4437" t="str">
            <v xml:space="preserve">450 KG ÇİMENTO DOZLU HARÇ YAPILMASI </v>
          </cell>
          <cell r="D4437">
            <v>66.09</v>
          </cell>
          <cell r="E4437">
            <v>66.09</v>
          </cell>
          <cell r="F4437">
            <v>66.09</v>
          </cell>
        </row>
        <row r="4438">
          <cell r="A4438" t="str">
            <v>10.012</v>
          </cell>
          <cell r="B4438" t="str">
            <v>m3</v>
          </cell>
          <cell r="C4438" t="str">
            <v>450 KG ÇİMENTO DOZLU İNCE HARÇ YAPILMASI</v>
          </cell>
          <cell r="D4438">
            <v>67.459999999999994</v>
          </cell>
          <cell r="E4438">
            <v>67.459999999999994</v>
          </cell>
          <cell r="F4438">
            <v>67.459999999999994</v>
          </cell>
        </row>
        <row r="4439">
          <cell r="A4439" t="str">
            <v>10.013</v>
          </cell>
          <cell r="B4439" t="str">
            <v>m3</v>
          </cell>
          <cell r="C4439" t="str">
            <v>500 KG ÇİMENTO DOZLU HARÇ YAPILMASI</v>
          </cell>
          <cell r="D4439">
            <v>71.55</v>
          </cell>
          <cell r="E4439">
            <v>71.55</v>
          </cell>
          <cell r="F4439">
            <v>71.55</v>
          </cell>
        </row>
        <row r="4440">
          <cell r="A4440" t="str">
            <v>10.014</v>
          </cell>
          <cell r="B4440" t="str">
            <v>m3</v>
          </cell>
          <cell r="C4440" t="str">
            <v>500 KG ÇİMENTO DOZLU İNCE HARÇ YAPILMASI</v>
          </cell>
          <cell r="D4440">
            <v>72.92</v>
          </cell>
          <cell r="E4440">
            <v>72.92</v>
          </cell>
          <cell r="F4440">
            <v>72.92</v>
          </cell>
        </row>
        <row r="4441">
          <cell r="A4441" t="str">
            <v>10.015</v>
          </cell>
          <cell r="B4441" t="str">
            <v>m3</v>
          </cell>
          <cell r="C4441" t="str">
            <v>ÇAMUR HARCI HAZIRLANMASI</v>
          </cell>
          <cell r="D4441">
            <v>18.62</v>
          </cell>
          <cell r="E4441">
            <v>18.62</v>
          </cell>
          <cell r="F4441">
            <v>18.62</v>
          </cell>
        </row>
        <row r="4442">
          <cell r="A4442" t="str">
            <v>10.021</v>
          </cell>
          <cell r="B4442" t="str">
            <v>m3</v>
          </cell>
          <cell r="C4442" t="str">
            <v>600 DOZLU ÇİMENTO ŞERBETİ HAZIRLANMASI</v>
          </cell>
          <cell r="D4442">
            <v>74.489999999999995</v>
          </cell>
          <cell r="E4442">
            <v>74.489999999999995</v>
          </cell>
          <cell r="F4442">
            <v>74.489999999999995</v>
          </cell>
        </row>
        <row r="4443">
          <cell r="A4443" t="str">
            <v>10.021/A</v>
          </cell>
          <cell r="B4443" t="str">
            <v>M3</v>
          </cell>
          <cell r="C4443" t="str">
            <v>600 DOZLU BEYAZ ÇİMENTO ŞERBETİ HAZIRLANMASI</v>
          </cell>
          <cell r="D4443">
            <v>95.49</v>
          </cell>
          <cell r="E4443">
            <v>95.49</v>
          </cell>
          <cell r="F4443">
            <v>95.49</v>
          </cell>
        </row>
        <row r="4444">
          <cell r="A4444" t="str">
            <v>10.022</v>
          </cell>
          <cell r="B4444" t="str">
            <v>m3</v>
          </cell>
          <cell r="C4444" t="str">
            <v>500 DOZLU KUMLU ÇİMENTO ŞERBETİ HAZIRLANMASI</v>
          </cell>
          <cell r="D4444">
            <v>64.05</v>
          </cell>
          <cell r="E4444">
            <v>64.05</v>
          </cell>
          <cell r="F4444">
            <v>64.05</v>
          </cell>
        </row>
        <row r="4445">
          <cell r="A4445" t="str">
            <v>10.031</v>
          </cell>
          <cell r="B4445" t="str">
            <v>m3</v>
          </cell>
          <cell r="C4445" t="str">
            <v>YAĞLI KİREÇ HARCI YAPILMASI</v>
          </cell>
          <cell r="D4445">
            <v>37.659999999999997</v>
          </cell>
          <cell r="E4445">
            <v>37.659999999999997</v>
          </cell>
          <cell r="F4445">
            <v>37.659999999999997</v>
          </cell>
        </row>
        <row r="4446">
          <cell r="A4446" t="str">
            <v>10.032</v>
          </cell>
          <cell r="B4446" t="str">
            <v>m3</v>
          </cell>
          <cell r="C4446" t="str">
            <v>YAĞLI KİREÇLİ İNCE HARÇ YAPILMASI</v>
          </cell>
          <cell r="D4446">
            <v>39.03</v>
          </cell>
          <cell r="E4446">
            <v>39.03</v>
          </cell>
          <cell r="F4446">
            <v>39.03</v>
          </cell>
        </row>
        <row r="4447">
          <cell r="A4447" t="str">
            <v>10.033</v>
          </cell>
          <cell r="B4447" t="str">
            <v>m3</v>
          </cell>
          <cell r="C4447" t="str">
            <v>KITIKLI KİREÇ HARCI YAPILMASI</v>
          </cell>
          <cell r="D4447">
            <v>44.08</v>
          </cell>
          <cell r="E4447">
            <v>44.08</v>
          </cell>
          <cell r="F4447">
            <v>44.08</v>
          </cell>
        </row>
        <row r="4448">
          <cell r="A4448" t="str">
            <v>10.041</v>
          </cell>
          <cell r="B4448" t="str">
            <v>m3</v>
          </cell>
          <cell r="C4448" t="str">
            <v>0.100 M3/250 KG KİREÇ-ÇİMENTO KARIŞIMI KABA HARÇ YAPILMASI</v>
          </cell>
          <cell r="D4448">
            <v>49.95</v>
          </cell>
          <cell r="E4448">
            <v>49.95</v>
          </cell>
          <cell r="F4448">
            <v>49.95</v>
          </cell>
        </row>
        <row r="4449">
          <cell r="A4449" t="str">
            <v>10.042</v>
          </cell>
          <cell r="B4449" t="str">
            <v>m3</v>
          </cell>
          <cell r="C4449" t="str">
            <v>0.100 M3/250 KG KİREÇ-ÇİMENTO KARIŞIMI İNCE HARÇ YAPILMASI</v>
          </cell>
          <cell r="D4449">
            <v>51.32</v>
          </cell>
          <cell r="E4449">
            <v>51.32</v>
          </cell>
          <cell r="F4449">
            <v>51.32</v>
          </cell>
        </row>
        <row r="4450">
          <cell r="A4450" t="str">
            <v>10.043</v>
          </cell>
          <cell r="B4450" t="str">
            <v>m3</v>
          </cell>
          <cell r="C4450" t="str">
            <v>0.170 M3/200 KG KİREÇ-ÇİMENTO KARIŞIMI KABA HARÇ YAPILMASI</v>
          </cell>
          <cell r="D4450">
            <v>50.07</v>
          </cell>
          <cell r="E4450">
            <v>50.07</v>
          </cell>
          <cell r="F4450">
            <v>50.07</v>
          </cell>
        </row>
        <row r="4451">
          <cell r="A4451" t="str">
            <v>10.044</v>
          </cell>
          <cell r="B4451" t="str">
            <v>m3</v>
          </cell>
          <cell r="C4451" t="str">
            <v>0.200 M3/150 KG KİREÇ-ÇİMENTO KARIŞIMI KABA HARÇ YAPILMASI</v>
          </cell>
          <cell r="D4451">
            <v>45.64</v>
          </cell>
          <cell r="E4451">
            <v>45.64</v>
          </cell>
          <cell r="F4451">
            <v>45.64</v>
          </cell>
        </row>
        <row r="4452">
          <cell r="A4452" t="str">
            <v>10.051</v>
          </cell>
          <cell r="B4452" t="str">
            <v>m3</v>
          </cell>
          <cell r="C4452" t="str">
            <v>PÜSKÜRTME SIVA HARCI YAPILMASI</v>
          </cell>
          <cell r="D4452">
            <v>65.42</v>
          </cell>
          <cell r="E4452">
            <v>65.42</v>
          </cell>
          <cell r="F4452">
            <v>65.42</v>
          </cell>
        </row>
        <row r="4453">
          <cell r="A4453" t="str">
            <v>10.052</v>
          </cell>
          <cell r="B4453" t="str">
            <v>m3</v>
          </cell>
          <cell r="C4453" t="str">
            <v>EDELPUTZ SIVA HARCI YAPILMASI</v>
          </cell>
          <cell r="D4453">
            <v>59.85</v>
          </cell>
          <cell r="E4453">
            <v>59.85</v>
          </cell>
          <cell r="F4453">
            <v>59.85</v>
          </cell>
        </row>
        <row r="4454">
          <cell r="A4454" t="str">
            <v>10.053</v>
          </cell>
          <cell r="B4454" t="str">
            <v>m3</v>
          </cell>
          <cell r="C4454" t="str">
            <v>NORMAL ÇİMENTO İLE MERMER SIVA HARCI YAPILMASI</v>
          </cell>
          <cell r="E4454">
            <v>0</v>
          </cell>
          <cell r="F4454">
            <v>0</v>
          </cell>
        </row>
        <row r="4455">
          <cell r="A4455" t="str">
            <v>10.054</v>
          </cell>
          <cell r="B4455" t="str">
            <v>m3</v>
          </cell>
          <cell r="C4455" t="str">
            <v>BEYAZ ÇİMENTO İLE MERMER SIVA HARCI YAPILMASI</v>
          </cell>
          <cell r="E4455">
            <v>0</v>
          </cell>
          <cell r="F4455">
            <v>0</v>
          </cell>
        </row>
        <row r="4456">
          <cell r="A4456" t="str">
            <v>10.061</v>
          </cell>
          <cell r="B4456" t="str">
            <v>m3</v>
          </cell>
          <cell r="C4456" t="str">
            <v>ALÇI HARCI (SUSUZ ALÇI İLE)</v>
          </cell>
          <cell r="E4456">
            <v>0</v>
          </cell>
          <cell r="F4456">
            <v>0</v>
          </cell>
        </row>
        <row r="4457">
          <cell r="A4457" t="str">
            <v>10.061/1</v>
          </cell>
          <cell r="B4457" t="str">
            <v>m3</v>
          </cell>
          <cell r="C4457" t="str">
            <v>ALÇI HARCI (ADİ ALÇI ILE)</v>
          </cell>
          <cell r="E4457">
            <v>0</v>
          </cell>
          <cell r="F4457">
            <v>0</v>
          </cell>
        </row>
        <row r="4458">
          <cell r="A4458" t="str">
            <v>10.061/2</v>
          </cell>
          <cell r="B4458" t="str">
            <v>m3</v>
          </cell>
          <cell r="C4458" t="str">
            <v>Saten alçı harcı yapılması</v>
          </cell>
          <cell r="E4458">
            <v>0</v>
          </cell>
          <cell r="F4458">
            <v>0</v>
          </cell>
        </row>
        <row r="4459">
          <cell r="A4459" t="str">
            <v>10.061/2.</v>
          </cell>
          <cell r="B4459" t="str">
            <v>m3</v>
          </cell>
          <cell r="C4459" t="str">
            <v>ALÇI HARCI (KATKILI ADİ ALÇI İLE)</v>
          </cell>
          <cell r="E4459">
            <v>0</v>
          </cell>
          <cell r="F4459">
            <v>0</v>
          </cell>
        </row>
        <row r="4460">
          <cell r="A4460" t="str">
            <v>10.062</v>
          </cell>
          <cell r="B4460" t="str">
            <v>m3</v>
          </cell>
          <cell r="C4460" t="str">
            <v>KITIKLI ALÇI HARCI YAPILMASI</v>
          </cell>
          <cell r="E4460">
            <v>0</v>
          </cell>
          <cell r="F4460">
            <v>0</v>
          </cell>
        </row>
        <row r="4461">
          <cell r="A4461" t="str">
            <v>10.065</v>
          </cell>
          <cell r="B4461" t="str">
            <v>m3</v>
          </cell>
          <cell r="C4461" t="str">
            <v>KUMLU ALÇI HARCI YAPILMASI</v>
          </cell>
          <cell r="E4461">
            <v>0</v>
          </cell>
          <cell r="F4461">
            <v>0</v>
          </cell>
        </row>
        <row r="4462">
          <cell r="A4462" t="str">
            <v>10.065/MK</v>
          </cell>
          <cell r="B4462" t="str">
            <v>m3</v>
          </cell>
          <cell r="C4462" t="str">
            <v>KUMLU ALÇI HARCI YAPILMASI (MAKİNE İLE TEMİN)</v>
          </cell>
          <cell r="E4462">
            <v>0</v>
          </cell>
          <cell r="F4462">
            <v>0</v>
          </cell>
        </row>
        <row r="4463">
          <cell r="A4463" t="str">
            <v>10.065/1</v>
          </cell>
          <cell r="B4463" t="str">
            <v>m3</v>
          </cell>
          <cell r="C4463" t="str">
            <v>KUMLU ALÇI HARCI YAPILMASI</v>
          </cell>
          <cell r="E4463">
            <v>0</v>
          </cell>
          <cell r="F4463">
            <v>0</v>
          </cell>
        </row>
        <row r="4464">
          <cell r="A4464" t="str">
            <v>10.066</v>
          </cell>
          <cell r="B4464" t="str">
            <v>m3</v>
          </cell>
          <cell r="C4464" t="str">
            <v>KUMLU-KİREÇ ALÇIDAN İNCE HARÇ YAPILMASI</v>
          </cell>
          <cell r="E4464">
            <v>0</v>
          </cell>
          <cell r="F4464">
            <v>0</v>
          </cell>
        </row>
        <row r="4465">
          <cell r="A4465" t="str">
            <v>10.067</v>
          </cell>
          <cell r="B4465" t="str">
            <v>m3</v>
          </cell>
          <cell r="C4465" t="str">
            <v>KUMLU-KİREÇ ALÇIDAN KABA HARÇ YAPILMASI</v>
          </cell>
          <cell r="E4465">
            <v>0</v>
          </cell>
          <cell r="F4465">
            <v>0</v>
          </cell>
        </row>
        <row r="4466">
          <cell r="A4466" t="str">
            <v>10.067/1</v>
          </cell>
          <cell r="B4466" t="str">
            <v>m3</v>
          </cell>
          <cell r="C4466" t="str">
            <v>KUMLU-KİREÇ ALÇIDAN KABA HARÇ YAPILMASI</v>
          </cell>
          <cell r="E4466">
            <v>0</v>
          </cell>
          <cell r="F4466">
            <v>0</v>
          </cell>
        </row>
        <row r="4467">
          <cell r="A4467" t="str">
            <v>10.068</v>
          </cell>
          <cell r="B4467" t="str">
            <v>m3</v>
          </cell>
          <cell r="C4467" t="str">
            <v>KITIKLI KİREÇ-ALÇI HARCI YAPILMASI</v>
          </cell>
          <cell r="E4467">
            <v>0</v>
          </cell>
          <cell r="F4467">
            <v>0</v>
          </cell>
        </row>
        <row r="4468">
          <cell r="A4468" t="str">
            <v>10.071</v>
          </cell>
          <cell r="B4468" t="str">
            <v>m3</v>
          </cell>
          <cell r="C4468" t="str">
            <v>MERMER PİRİNÇLİ SUNİ TAŞ SIVA HARCI YAPILMASI</v>
          </cell>
          <cell r="E4468">
            <v>0</v>
          </cell>
          <cell r="F4468">
            <v>0</v>
          </cell>
        </row>
        <row r="4469">
          <cell r="A4469" t="str">
            <v>10.072</v>
          </cell>
          <cell r="B4469" t="str">
            <v>m3</v>
          </cell>
          <cell r="C4469" t="str">
            <v>MERMER VE DOĞAL TAŞ PİRİNÇLİ SUNİ TAŞ SIVA HARCI (BENEKLİ) YAPILMASI</v>
          </cell>
          <cell r="E4469">
            <v>0</v>
          </cell>
          <cell r="F4469">
            <v>0</v>
          </cell>
        </row>
        <row r="4470">
          <cell r="A4470" t="str">
            <v>10.073</v>
          </cell>
          <cell r="B4470" t="str">
            <v>m3</v>
          </cell>
          <cell r="C4470" t="str">
            <v>MERMER PİRİNCİ İLE RENKLİ SUNİ TAŞ SIVA HARCI YAPILMASI</v>
          </cell>
          <cell r="E4470">
            <v>0</v>
          </cell>
          <cell r="F4470">
            <v>0</v>
          </cell>
        </row>
        <row r="4471">
          <cell r="A4471" t="str">
            <v>10.074</v>
          </cell>
          <cell r="B4471" t="str">
            <v>m3</v>
          </cell>
          <cell r="C4471" t="str">
            <v>MERMER VE DOĞAL TAŞ PİRİNÇLİ RENKLİ SUNİ TAŞ SIVA HARCI YAPILMASI</v>
          </cell>
          <cell r="E4471">
            <v>0</v>
          </cell>
          <cell r="F4471">
            <v>0</v>
          </cell>
        </row>
        <row r="4472">
          <cell r="A4472" t="str">
            <v>10.075</v>
          </cell>
          <cell r="B4472" t="str">
            <v>m3</v>
          </cell>
          <cell r="C4472" t="str">
            <v>MERMER PİRİNCİ VE BEYAZ ÇİMENTO İLE SUNİ TAŞ SIVA HARCI YAPILMASI</v>
          </cell>
          <cell r="E4472">
            <v>0</v>
          </cell>
          <cell r="F4472">
            <v>0</v>
          </cell>
        </row>
        <row r="4473">
          <cell r="A4473" t="str">
            <v>10.076</v>
          </cell>
          <cell r="B4473" t="str">
            <v>m3</v>
          </cell>
          <cell r="C4473" t="str">
            <v>MERMER VE DOĞAL TAŞ PİRİNCİ VE BEYAZ ÇİMENTO İLE SUNİ TAŞ SIVA HARCI</v>
          </cell>
          <cell r="E4473">
            <v>0</v>
          </cell>
          <cell r="F4473">
            <v>0</v>
          </cell>
        </row>
        <row r="4474">
          <cell r="A4474" t="str">
            <v>10.077</v>
          </cell>
          <cell r="B4474" t="str">
            <v>m3</v>
          </cell>
          <cell r="C4474" t="str">
            <v>MERMER TOZU VE PİRİNCİ İLE SUNİ TAŞ SIVA HARCI YAPILMASI</v>
          </cell>
          <cell r="E4474">
            <v>0</v>
          </cell>
          <cell r="F4474">
            <v>0</v>
          </cell>
        </row>
        <row r="4475">
          <cell r="A4475" t="str">
            <v>10.081</v>
          </cell>
          <cell r="B4475" t="str">
            <v>m3</v>
          </cell>
          <cell r="C4475" t="str">
            <v>MOZAYİK HARCI YAPILMASI</v>
          </cell>
          <cell r="E4475">
            <v>0</v>
          </cell>
          <cell r="F4475">
            <v>0</v>
          </cell>
        </row>
        <row r="4476">
          <cell r="A4476" t="str">
            <v>10.081/1</v>
          </cell>
          <cell r="B4476" t="str">
            <v>m3</v>
          </cell>
          <cell r="C4476" t="str">
            <v>MOZAYİK HARCI YAPILMASI(BEYAZ ÇİMENTO İLE)</v>
          </cell>
          <cell r="E4476">
            <v>0</v>
          </cell>
          <cell r="F4476">
            <v>0</v>
          </cell>
        </row>
        <row r="4477">
          <cell r="A4477" t="str">
            <v>10.082</v>
          </cell>
          <cell r="B4477" t="str">
            <v>m3</v>
          </cell>
          <cell r="C4477" t="str">
            <v>RENKLİ MOZAYİK HARCI YAPILMASI</v>
          </cell>
          <cell r="E4477">
            <v>0</v>
          </cell>
          <cell r="F4477">
            <v>0</v>
          </cell>
        </row>
        <row r="4478">
          <cell r="A4478" t="str">
            <v>10.083</v>
          </cell>
          <cell r="B4478" t="str">
            <v>m3</v>
          </cell>
          <cell r="C4478" t="str">
            <v>DOĞAL TAŞ PİRİNÇLİ MOZAYİK HARCI YAPILMASI</v>
          </cell>
          <cell r="E4478">
            <v>0</v>
          </cell>
          <cell r="F4478">
            <v>0</v>
          </cell>
        </row>
        <row r="4479">
          <cell r="A4479" t="str">
            <v>10.084</v>
          </cell>
          <cell r="B4479" t="str">
            <v>m3</v>
          </cell>
          <cell r="C4479" t="str">
            <v>DOĞAL TAŞ PİRİNÇLİ RENKLİ MOZAYİK HARCI YAPILMASI</v>
          </cell>
          <cell r="E4479">
            <v>0</v>
          </cell>
          <cell r="F4479">
            <v>0</v>
          </cell>
        </row>
        <row r="4480">
          <cell r="A4480" t="str">
            <v>10.085</v>
          </cell>
          <cell r="B4480" t="str">
            <v>m3</v>
          </cell>
          <cell r="C4480" t="str">
            <v>BEYAZ ÇİMENTO VE DOĞAL TAŞ PİRİNÇLİ MOZAYİK HARCI YAPILMASI</v>
          </cell>
          <cell r="E4480">
            <v>0</v>
          </cell>
          <cell r="F4480">
            <v>0</v>
          </cell>
        </row>
        <row r="4481">
          <cell r="A4481" t="str">
            <v>10.086</v>
          </cell>
          <cell r="B4481" t="str">
            <v>m3</v>
          </cell>
          <cell r="C4481" t="str">
            <v>HER RENKTE MERMER PİRİNCİ İLE RENKLİ MOZAYİK HARCI YAPILMASI</v>
          </cell>
          <cell r="E4481">
            <v>0</v>
          </cell>
          <cell r="F4481">
            <v>0</v>
          </cell>
        </row>
        <row r="4482">
          <cell r="A4482" t="str">
            <v>10.087</v>
          </cell>
          <cell r="B4482" t="str">
            <v>m3</v>
          </cell>
          <cell r="C4482" t="str">
            <v>HER RENKTE MERMER PİRİNÇLİ VE RENKLENDİRİLMİŞ PORTLAND ÇİMENTO İLE MOZAYİK HARCI YAPILMASI</v>
          </cell>
          <cell r="E4482">
            <v>0</v>
          </cell>
          <cell r="F4482">
            <v>0</v>
          </cell>
        </row>
        <row r="4483">
          <cell r="A4483" t="str">
            <v>10.088</v>
          </cell>
          <cell r="B4483" t="str">
            <v>m3</v>
          </cell>
          <cell r="C4483" t="str">
            <v>BEYAZ MERMER PİRİNCİ VE RENKLENDİRİLMİŞ BEYAZ ÇİMENTO İLE SUNİ TAŞ SIVA HARCI YAPILMASI</v>
          </cell>
          <cell r="E4483">
            <v>0</v>
          </cell>
          <cell r="F4483">
            <v>0</v>
          </cell>
        </row>
        <row r="4484">
          <cell r="A4484" t="str">
            <v>10.089</v>
          </cell>
          <cell r="B4484" t="str">
            <v>m3</v>
          </cell>
          <cell r="C4484" t="str">
            <v>HER RENKTE MERMER PİRİNCİ VE BEYAZ ÇİMENTO İLE SUNİ TAŞ SIVA HARCI YAPILMASI</v>
          </cell>
          <cell r="E4484">
            <v>0</v>
          </cell>
          <cell r="F4484">
            <v>0</v>
          </cell>
        </row>
        <row r="4485">
          <cell r="A4485" t="str">
            <v>10.090</v>
          </cell>
          <cell r="B4485" t="str">
            <v>m3</v>
          </cell>
          <cell r="C4485" t="str">
            <v>HER RENTE MERMER PİRİNCİ VE RENKLENDİRİLMİŞ BEYAZ ÇİMENTO İLE SUNİ TAŞ SIVA HARCI YAPILMASI</v>
          </cell>
          <cell r="E4485">
            <v>0</v>
          </cell>
          <cell r="F4485">
            <v>0</v>
          </cell>
        </row>
        <row r="4486">
          <cell r="A4486" t="str">
            <v>10.091</v>
          </cell>
          <cell r="B4486" t="str">
            <v>m3</v>
          </cell>
          <cell r="C4486" t="str">
            <v>BEYAZ ÇİMENTO VE BEYAZ MERMER PİRİNÇLİ MOZAYİK HARCI YAPILMASI</v>
          </cell>
          <cell r="E4486">
            <v>0</v>
          </cell>
          <cell r="F4486">
            <v>0</v>
          </cell>
        </row>
        <row r="4487">
          <cell r="A4487" t="str">
            <v>10.092</v>
          </cell>
          <cell r="B4487" t="str">
            <v>m3</v>
          </cell>
          <cell r="C4487" t="str">
            <v>BEYAZ MERMER PİRİNÇLİ VE RENKLENDİRİLMİŞ BEYAZ ÇİMENTO İLE RENKLİ MOZAYİK HARCI YAPILMASI</v>
          </cell>
          <cell r="E4487">
            <v>0</v>
          </cell>
          <cell r="F4487">
            <v>0</v>
          </cell>
        </row>
        <row r="4488">
          <cell r="A4488" t="str">
            <v>10.093</v>
          </cell>
          <cell r="B4488" t="str">
            <v>m3</v>
          </cell>
          <cell r="C4488" t="str">
            <v>BEYAZ ÇİMENTO VE RENKLİ MERMER PİRİNÇLİ MOZAYİK HARCI YAPILMASI</v>
          </cell>
          <cell r="E4488">
            <v>0</v>
          </cell>
          <cell r="F4488">
            <v>0</v>
          </cell>
        </row>
        <row r="4489">
          <cell r="A4489" t="str">
            <v>10.094</v>
          </cell>
          <cell r="B4489" t="str">
            <v>m3</v>
          </cell>
          <cell r="C4489" t="str">
            <v>RENKLİ MERMER PİRİNÇLİ VE RENKLENDİRİLMİŞ BEYAZ ÇİMENTO İLE RENKLİ MOZAYİK HARCI YAPILMASI</v>
          </cell>
          <cell r="E4489">
            <v>0</v>
          </cell>
          <cell r="F4489">
            <v>0</v>
          </cell>
        </row>
        <row r="4490">
          <cell r="A4490" t="str">
            <v>10.096</v>
          </cell>
          <cell r="B4490" t="str">
            <v>m3</v>
          </cell>
          <cell r="C4490" t="str">
            <v>PERLİTLİ ÇİMENTOLU SERPME SIVA HARCI YAPILMASI (KURU KARIŞIM-TORBALI)</v>
          </cell>
          <cell r="E4490">
            <v>0</v>
          </cell>
          <cell r="F4490">
            <v>0</v>
          </cell>
        </row>
        <row r="4491">
          <cell r="A4491" t="str">
            <v>10.097</v>
          </cell>
          <cell r="B4491" t="str">
            <v>m3</v>
          </cell>
          <cell r="C4491" t="str">
            <v>PERLİTLİ ÇİMENTOLU KABA SIVA HARCI YAPILMASI</v>
          </cell>
          <cell r="E4491">
            <v>0</v>
          </cell>
          <cell r="F4491">
            <v>0</v>
          </cell>
        </row>
        <row r="4492">
          <cell r="A4492" t="str">
            <v>10.098</v>
          </cell>
          <cell r="B4492" t="str">
            <v>m3</v>
          </cell>
          <cell r="C4492" t="str">
            <v>PERLİTLİ ÇİMENTOLU İNCE SIVA HARCI YAPILMASI</v>
          </cell>
          <cell r="E4492">
            <v>0</v>
          </cell>
          <cell r="F4492">
            <v>0</v>
          </cell>
        </row>
        <row r="4493">
          <cell r="A4493" t="str">
            <v>10.102</v>
          </cell>
          <cell r="B4493" t="str">
            <v>m3</v>
          </cell>
          <cell r="C4493" t="str">
            <v>PERLİTLİ ALÇILI TEK KAT SIVA HARCI YAPILMASI</v>
          </cell>
          <cell r="E4493">
            <v>0</v>
          </cell>
          <cell r="F4493">
            <v>0</v>
          </cell>
        </row>
        <row r="4494">
          <cell r="A4494" t="str">
            <v>10.103</v>
          </cell>
          <cell r="B4494" t="str">
            <v>m2</v>
          </cell>
          <cell r="C4494" t="str">
            <v>SENTETİK KATKI MADDELİ ÇİMENTO BAZLI ZEMİN DÜZLEME MACUNU YAPILMASI (2MM KALINLIKTA)</v>
          </cell>
          <cell r="E4494">
            <v>0</v>
          </cell>
          <cell r="F4494">
            <v>0</v>
          </cell>
        </row>
        <row r="4495">
          <cell r="C4495" t="str">
            <v>MALZEMENİN YÜKLEME, BOŞALTMA VE İSTİFİ</v>
          </cell>
          <cell r="F4495">
            <v>0</v>
          </cell>
        </row>
        <row r="4496">
          <cell r="A4496" t="str">
            <v>09.001/1</v>
          </cell>
          <cell r="B4496" t="str">
            <v>TON</v>
          </cell>
          <cell r="C4496" t="str">
            <v>1TON ÇİMENTO VE SU KİRECİNİN YÜKLEME-BOŞALTMA,İST.</v>
          </cell>
          <cell r="D4496">
            <v>3.75</v>
          </cell>
          <cell r="E4496">
            <v>3</v>
          </cell>
          <cell r="F4496">
            <v>3</v>
          </cell>
        </row>
        <row r="4497">
          <cell r="A4497" t="str">
            <v>09.002/1</v>
          </cell>
          <cell r="B4497" t="str">
            <v>TON</v>
          </cell>
          <cell r="C4497" t="str">
            <v>KİRECİN TAŞITLARA YÜKLENMESİ VE BOŞALTILMASI</v>
          </cell>
          <cell r="D4497">
            <v>3.75</v>
          </cell>
          <cell r="E4497">
            <v>3</v>
          </cell>
          <cell r="F4497">
            <v>3</v>
          </cell>
        </row>
        <row r="4498">
          <cell r="A4498" t="str">
            <v>09.003/1</v>
          </cell>
          <cell r="B4498" t="str">
            <v>M3</v>
          </cell>
          <cell r="C4498" t="str">
            <v>KUM,ÇAKIL,TUVENAN,STABLİZE,KILIN YÜKLEME-BOŞALTMA</v>
          </cell>
          <cell r="D4498">
            <v>7.5</v>
          </cell>
          <cell r="E4498">
            <v>6</v>
          </cell>
          <cell r="F4498">
            <v>6</v>
          </cell>
        </row>
        <row r="4499">
          <cell r="A4499" t="str">
            <v>09.004/1</v>
          </cell>
          <cell r="B4499" t="str">
            <v>M3</v>
          </cell>
          <cell r="C4499" t="str">
            <v>HAFİF AGREGANIN TAŞITLARA YÜKLEME-BOŞALTMA,FİGURE</v>
          </cell>
          <cell r="D4499">
            <v>5.63</v>
          </cell>
          <cell r="E4499">
            <v>4.5039999999999996</v>
          </cell>
          <cell r="F4499">
            <v>4.5</v>
          </cell>
        </row>
        <row r="4500">
          <cell r="A4500" t="str">
            <v>09.005/1</v>
          </cell>
          <cell r="B4500" t="str">
            <v>M3</v>
          </cell>
          <cell r="C4500" t="str">
            <v>MOLOZ,BLOKAJ,KIRMA TAŞ'IN YÜKLEME-BOŞALTMA</v>
          </cell>
          <cell r="D4500">
            <v>3.75</v>
          </cell>
          <cell r="E4500">
            <v>3</v>
          </cell>
          <cell r="F4500">
            <v>3</v>
          </cell>
        </row>
        <row r="4501">
          <cell r="A4501" t="str">
            <v>09.006/1</v>
          </cell>
          <cell r="B4501" t="str">
            <v>M3</v>
          </cell>
          <cell r="C4501" t="str">
            <v>150KG'DAN BÜYÜK ANROŞMAN TAŞLARIN YÜKLEME-BOŞALTMA</v>
          </cell>
          <cell r="D4501">
            <v>7.5</v>
          </cell>
          <cell r="E4501">
            <v>6</v>
          </cell>
          <cell r="F4501">
            <v>6</v>
          </cell>
        </row>
        <row r="4502">
          <cell r="A4502" t="str">
            <v>09.007/1</v>
          </cell>
          <cell r="B4502" t="str">
            <v>M3</v>
          </cell>
          <cell r="C4502" t="str">
            <v>ÇAPLANMIŞ MOLOZ TAŞININ TAŞITLARA YÜKLEME-BOŞALTMA</v>
          </cell>
          <cell r="D4502">
            <v>5.63</v>
          </cell>
          <cell r="E4502">
            <v>4.5039999999999996</v>
          </cell>
          <cell r="F4502">
            <v>4.5</v>
          </cell>
        </row>
        <row r="4503">
          <cell r="A4503" t="str">
            <v>09.008/1</v>
          </cell>
          <cell r="B4503" t="str">
            <v>M3</v>
          </cell>
          <cell r="C4503" t="str">
            <v>HER ÇEŞİT YONU TAŞI TASLAĞININ YÜKLEME-BOŞALTMASI</v>
          </cell>
          <cell r="D4503">
            <v>7.5</v>
          </cell>
          <cell r="E4503">
            <v>6</v>
          </cell>
          <cell r="F4503">
            <v>6</v>
          </cell>
        </row>
        <row r="4504">
          <cell r="A4504" t="str">
            <v>09.009/1</v>
          </cell>
          <cell r="B4504" t="str">
            <v>M3</v>
          </cell>
          <cell r="C4504" t="str">
            <v>KABA YONU VE PARKE TAŞININ YÜKLEME-BOŞALTMASI</v>
          </cell>
          <cell r="D4504">
            <v>9.3800000000000008</v>
          </cell>
          <cell r="E4504">
            <v>7.5040000000000004</v>
          </cell>
          <cell r="F4504">
            <v>7.5</v>
          </cell>
        </row>
        <row r="4505">
          <cell r="A4505" t="str">
            <v>09.010/1</v>
          </cell>
          <cell r="B4505" t="str">
            <v>M3</v>
          </cell>
          <cell r="C4505" t="str">
            <v>HER NEVİ İNCE YONU TAŞIN YÜKLEME-BOŞALTMA,İSTİFİ</v>
          </cell>
          <cell r="D4505">
            <v>11.25</v>
          </cell>
          <cell r="E4505">
            <v>9</v>
          </cell>
          <cell r="F4505">
            <v>9</v>
          </cell>
        </row>
        <row r="4506">
          <cell r="A4506" t="str">
            <v>09.011/1</v>
          </cell>
          <cell r="B4506" t="str">
            <v>M3</v>
          </cell>
          <cell r="C4506" t="str">
            <v>KESME TAŞIN TAŞLARA YÜKLEME-BOŞALTMASI, İSTİFİ</v>
          </cell>
          <cell r="D4506">
            <v>15</v>
          </cell>
          <cell r="E4506">
            <v>12</v>
          </cell>
          <cell r="F4506">
            <v>12</v>
          </cell>
        </row>
        <row r="4507">
          <cell r="A4507" t="str">
            <v>09.012/1</v>
          </cell>
          <cell r="B4507" t="str">
            <v>TON</v>
          </cell>
          <cell r="C4507" t="str">
            <v>HER CİNS BETONARME,PROFİL,LAMA,DKP YÜKLEME-BOŞALT.</v>
          </cell>
          <cell r="D4507">
            <v>18.75</v>
          </cell>
          <cell r="E4507">
            <v>15</v>
          </cell>
          <cell r="F4507">
            <v>15</v>
          </cell>
        </row>
        <row r="4508">
          <cell r="A4508" t="str">
            <v>09.013/1</v>
          </cell>
          <cell r="B4508" t="str">
            <v>TON</v>
          </cell>
          <cell r="C4508" t="str">
            <v>FONT BORUNUN TAŞITLARA YÜKLEME-BOŞALTMA, İSTİFİ</v>
          </cell>
          <cell r="D4508">
            <v>30</v>
          </cell>
          <cell r="E4508">
            <v>24</v>
          </cell>
          <cell r="F4508">
            <v>24</v>
          </cell>
        </row>
        <row r="4509">
          <cell r="A4509" t="str">
            <v>09.014/1</v>
          </cell>
          <cell r="B4509" t="str">
            <v>M3</v>
          </cell>
          <cell r="C4509" t="str">
            <v>ÇELİK BORUNUN TAŞITLARA YÜKLEME-BOŞALTMA İSTİFİ</v>
          </cell>
          <cell r="D4509">
            <v>26.25</v>
          </cell>
          <cell r="E4509">
            <v>21</v>
          </cell>
          <cell r="F4509">
            <v>21</v>
          </cell>
        </row>
        <row r="4510">
          <cell r="A4510" t="str">
            <v>09.015/1</v>
          </cell>
          <cell r="B4510" t="str">
            <v>TON</v>
          </cell>
          <cell r="C4510" t="str">
            <v>ASBESTLİ BORUNUN TAŞITLARA YÜKLEME-BOŞALTMA,İSTİFİ</v>
          </cell>
          <cell r="D4510">
            <v>37.5</v>
          </cell>
          <cell r="E4510">
            <v>30</v>
          </cell>
          <cell r="F4510">
            <v>30</v>
          </cell>
        </row>
        <row r="4511">
          <cell r="A4511" t="str">
            <v>09.016/1</v>
          </cell>
          <cell r="B4511" t="str">
            <v>TON</v>
          </cell>
          <cell r="C4511" t="str">
            <v>PLASTİK BORUNUN TAŞITLARA YÜKLEME-BOŞALTMA,İSTİFİ</v>
          </cell>
          <cell r="D4511">
            <v>37.5</v>
          </cell>
          <cell r="E4511">
            <v>30</v>
          </cell>
          <cell r="F4511">
            <v>30</v>
          </cell>
        </row>
        <row r="4512">
          <cell r="A4512" t="str">
            <v>09.017/1</v>
          </cell>
          <cell r="B4512" t="str">
            <v>BA</v>
          </cell>
          <cell r="C4512" t="str">
            <v>TUĞLA,KİREMİTIN YÜKLEME BOSALTMASI</v>
          </cell>
          <cell r="D4512">
            <v>15</v>
          </cell>
          <cell r="E4512">
            <v>12</v>
          </cell>
          <cell r="F4512">
            <v>12</v>
          </cell>
        </row>
        <row r="4513">
          <cell r="A4513" t="str">
            <v>09.018/1</v>
          </cell>
          <cell r="B4513" t="str">
            <v>BA</v>
          </cell>
          <cell r="C4513" t="str">
            <v>DELİKLİ BLOK TUĞLA,SERAMİK DÖŞEME BLOĞU YÜK-BOŞ</v>
          </cell>
          <cell r="D4513">
            <v>22.5</v>
          </cell>
          <cell r="E4513">
            <v>18</v>
          </cell>
          <cell r="F4513">
            <v>18</v>
          </cell>
        </row>
        <row r="4514">
          <cell r="A4514" t="str">
            <v>09.020/1</v>
          </cell>
          <cell r="B4514" t="str">
            <v>TON</v>
          </cell>
          <cell r="C4514" t="str">
            <v>MERMER PİRİNCİ VE TOZUNUN YÜKLEME-BOŞALTMA</v>
          </cell>
          <cell r="D4514">
            <v>3.75</v>
          </cell>
          <cell r="E4514">
            <v>3</v>
          </cell>
          <cell r="F4514">
            <v>3</v>
          </cell>
        </row>
        <row r="4515">
          <cell r="A4515" t="str">
            <v>09.021/1</v>
          </cell>
          <cell r="B4515" t="str">
            <v>M3</v>
          </cell>
          <cell r="C4515" t="str">
            <v>HER CİNS HAFİF GAZ BETON MALZEMENİN YÜKLEME-BOŞALT</v>
          </cell>
          <cell r="D4515">
            <v>3.75</v>
          </cell>
          <cell r="E4515">
            <v>3</v>
          </cell>
          <cell r="F4515">
            <v>3</v>
          </cell>
        </row>
        <row r="4516">
          <cell r="A4516" t="str">
            <v>09.021/2</v>
          </cell>
          <cell r="B4516" t="str">
            <v>M3</v>
          </cell>
          <cell r="C4516" t="str">
            <v>ALÇI BÖLME BLOĞUNUN TAŞITLARA YÜKLEME-BOŞALTMASI</v>
          </cell>
          <cell r="D4516">
            <v>4.88</v>
          </cell>
          <cell r="E4516">
            <v>3.9039999999999999</v>
          </cell>
          <cell r="F4516">
            <v>3.9</v>
          </cell>
        </row>
        <row r="4518">
          <cell r="A4518" t="str">
            <v>14.001</v>
          </cell>
          <cell r="B4518" t="str">
            <v>M3</v>
          </cell>
          <cell r="C4518" t="str">
            <v>EL İLE YUMUŞAK TOPRAK KAZILMASI</v>
          </cell>
          <cell r="D4518">
            <v>7.5</v>
          </cell>
          <cell r="E4518">
            <v>6</v>
          </cell>
          <cell r="F4518">
            <v>6</v>
          </cell>
        </row>
        <row r="4519">
          <cell r="A4519" t="str">
            <v>14.002</v>
          </cell>
          <cell r="B4519" t="str">
            <v>M3</v>
          </cell>
          <cell r="C4519" t="str">
            <v>EL İLE SERT TOPRAK KAZILMASI</v>
          </cell>
          <cell r="D4519">
            <v>9.75</v>
          </cell>
          <cell r="E4519">
            <v>7.8</v>
          </cell>
          <cell r="F4519">
            <v>7.8</v>
          </cell>
        </row>
        <row r="4520">
          <cell r="A4520" t="str">
            <v>14.003</v>
          </cell>
          <cell r="B4520" t="str">
            <v>M3</v>
          </cell>
          <cell r="C4520" t="str">
            <v>EL İLE YUMUŞAK KÜSKÜLÜK KAZILMASI</v>
          </cell>
          <cell r="D4520">
            <v>12.19</v>
          </cell>
          <cell r="E4520">
            <v>9.7519999999999989</v>
          </cell>
          <cell r="F4520">
            <v>9.75</v>
          </cell>
        </row>
        <row r="4521">
          <cell r="A4521" t="str">
            <v>14.004</v>
          </cell>
          <cell r="B4521" t="str">
            <v>M3</v>
          </cell>
          <cell r="C4521" t="str">
            <v>EL İLE SERT KÜSKÜLÜK KAZILMASI</v>
          </cell>
          <cell r="D4521">
            <v>14.06</v>
          </cell>
          <cell r="E4521">
            <v>11.248000000000001</v>
          </cell>
          <cell r="F4521">
            <v>11.25</v>
          </cell>
        </row>
        <row r="4522">
          <cell r="A4522" t="str">
            <v>14.005</v>
          </cell>
          <cell r="B4522" t="str">
            <v>M3</v>
          </cell>
          <cell r="C4522" t="str">
            <v>EL-KOMPRESÖRLE PATLAYICI MADDEYLE YUMUŞAK KAYA KAZILMASI</v>
          </cell>
          <cell r="D4522">
            <v>12.14</v>
          </cell>
          <cell r="E4522">
            <v>9.7119999999999997</v>
          </cell>
          <cell r="F4522">
            <v>9.7100000000000009</v>
          </cell>
        </row>
        <row r="4523">
          <cell r="A4523" t="str">
            <v>14.006</v>
          </cell>
          <cell r="B4523" t="str">
            <v>M3</v>
          </cell>
          <cell r="C4523" t="str">
            <v>EL-KOMPRESÖRLE PATLAYICI MADDEYLE SERT KAYA KAZILMASI</v>
          </cell>
          <cell r="D4523">
            <v>14.88</v>
          </cell>
          <cell r="E4523">
            <v>11.904</v>
          </cell>
          <cell r="F4523">
            <v>11.9</v>
          </cell>
        </row>
        <row r="4524">
          <cell r="A4524" t="str">
            <v>14.007</v>
          </cell>
          <cell r="B4524" t="str">
            <v>M3</v>
          </cell>
          <cell r="C4524" t="str">
            <v>EL-KOMPRESÖR,PATLAYICI MADDEYLE ÇOK SERT KAYA KAZILMASI</v>
          </cell>
          <cell r="D4524">
            <v>18.329999999999998</v>
          </cell>
          <cell r="E4524">
            <v>14.663999999999998</v>
          </cell>
          <cell r="F4524">
            <v>14.66</v>
          </cell>
        </row>
        <row r="4525">
          <cell r="A4525" t="str">
            <v>14.008</v>
          </cell>
          <cell r="B4525" t="str">
            <v>M3</v>
          </cell>
          <cell r="C4525" t="str">
            <v>EL-KOMPRESÖR,PATLAYICI KULLANMADAN YUMUŞAK KAYA KAZILMASI</v>
          </cell>
          <cell r="D4525">
            <v>20.309999999999999</v>
          </cell>
          <cell r="E4525">
            <v>16.247999999999998</v>
          </cell>
          <cell r="F4525">
            <v>16.25</v>
          </cell>
        </row>
        <row r="4526">
          <cell r="A4526" t="str">
            <v>14.009</v>
          </cell>
          <cell r="B4526" t="str">
            <v>M3</v>
          </cell>
          <cell r="C4526" t="str">
            <v>EL-KOMPRESÖR,PATLAYICI KULLANMADAN SERT KAYA KAZILMASI</v>
          </cell>
          <cell r="D4526">
            <v>28.24</v>
          </cell>
          <cell r="E4526">
            <v>22.591999999999999</v>
          </cell>
          <cell r="F4526">
            <v>22.59</v>
          </cell>
        </row>
        <row r="4527">
          <cell r="A4527" t="str">
            <v>14.010</v>
          </cell>
          <cell r="B4527" t="str">
            <v>M3</v>
          </cell>
          <cell r="C4527" t="str">
            <v>EL-KOMPRESÖRLE PATLAYICI KULLANMADAN ÇOK SERT KAYA</v>
          </cell>
          <cell r="D4527">
            <v>43.05</v>
          </cell>
          <cell r="E4527">
            <v>34.44</v>
          </cell>
          <cell r="F4527">
            <v>34.44</v>
          </cell>
        </row>
        <row r="4528">
          <cell r="A4528" t="str">
            <v>14.011</v>
          </cell>
          <cell r="B4528" t="str">
            <v>M3</v>
          </cell>
          <cell r="C4528" t="str">
            <v>EL İLE BATAK VE BALÇIK KAZILMASI</v>
          </cell>
          <cell r="D4528">
            <v>22.5</v>
          </cell>
          <cell r="E4528">
            <v>18</v>
          </cell>
          <cell r="F4528">
            <v>18</v>
          </cell>
        </row>
        <row r="4529">
          <cell r="A4529" t="str">
            <v>14.012/1</v>
          </cell>
          <cell r="B4529" t="str">
            <v>M3</v>
          </cell>
          <cell r="C4529" t="str">
            <v>EL İLE YUMUŞAK VE SERT TOPRAKTA GENİŞ DERİN KAZI</v>
          </cell>
          <cell r="D4529">
            <v>14.06</v>
          </cell>
          <cell r="E4529">
            <v>11.248000000000001</v>
          </cell>
          <cell r="F4529">
            <v>11.25</v>
          </cell>
        </row>
        <row r="4530">
          <cell r="A4530" t="str">
            <v>14.012/2</v>
          </cell>
          <cell r="B4530" t="str">
            <v>M3</v>
          </cell>
          <cell r="C4530" t="str">
            <v>EL İLE YUMUŞAK VE SERT TOPRAKTA DAR DERİN KAZI</v>
          </cell>
          <cell r="D4530">
            <v>15.48</v>
          </cell>
          <cell r="E4530">
            <v>12.384</v>
          </cell>
          <cell r="F4530">
            <v>12.38</v>
          </cell>
        </row>
        <row r="4531">
          <cell r="A4531" t="str">
            <v>14.013/1</v>
          </cell>
          <cell r="B4531" t="str">
            <v>M3</v>
          </cell>
          <cell r="C4531" t="str">
            <v>EL İLE YUMUŞAK VE SERT KÜSKÜLÜK GENİŞ DERİN KAZI</v>
          </cell>
          <cell r="D4531">
            <v>20.25</v>
          </cell>
          <cell r="E4531">
            <v>16.2</v>
          </cell>
          <cell r="F4531">
            <v>16.2</v>
          </cell>
        </row>
        <row r="4532">
          <cell r="A4532" t="str">
            <v>14.013/2</v>
          </cell>
          <cell r="B4532" t="str">
            <v>M3</v>
          </cell>
          <cell r="C4532" t="str">
            <v>EL İLE YUMUŞAK VE SERT KÜSKÜLÜK DAR DERİN KAZI</v>
          </cell>
          <cell r="D4532">
            <v>22.28</v>
          </cell>
          <cell r="E4532">
            <v>17.824000000000002</v>
          </cell>
          <cell r="F4532">
            <v>17.82</v>
          </cell>
        </row>
        <row r="4533">
          <cell r="A4533" t="str">
            <v>14.014/1</v>
          </cell>
          <cell r="B4533" t="str">
            <v>M3</v>
          </cell>
          <cell r="C4533" t="str">
            <v>EL-KOMPRESÖRLE,PATLAYICIYLA HER KAYADA GEN-DERİN KAZI</v>
          </cell>
          <cell r="D4533">
            <v>25.9</v>
          </cell>
          <cell r="E4533">
            <v>20.72</v>
          </cell>
          <cell r="F4533">
            <v>20.72</v>
          </cell>
        </row>
        <row r="4534">
          <cell r="A4534" t="str">
            <v>14.014/2</v>
          </cell>
          <cell r="B4534" t="str">
            <v>M3</v>
          </cell>
          <cell r="C4534" t="str">
            <v>EL-KOMPRESÖRLE,PATLAYICIYLA HER KAYADA DAR-DERİN KAZI</v>
          </cell>
          <cell r="D4534">
            <v>28.49</v>
          </cell>
          <cell r="E4534">
            <v>22.791999999999998</v>
          </cell>
          <cell r="F4534">
            <v>22.79</v>
          </cell>
        </row>
        <row r="4535">
          <cell r="A4535" t="str">
            <v>14.015/1</v>
          </cell>
          <cell r="B4535" t="str">
            <v>M3</v>
          </cell>
          <cell r="C4535" t="str">
            <v>EL-KOMPRESÖRLE YUMUŞAK KAYADA GENİŞ DERİN KAZI</v>
          </cell>
          <cell r="D4535">
            <v>28.88</v>
          </cell>
          <cell r="E4535">
            <v>23.103999999999999</v>
          </cell>
          <cell r="F4535">
            <v>23.1</v>
          </cell>
        </row>
        <row r="4536">
          <cell r="A4536" t="str">
            <v>14.015/2</v>
          </cell>
          <cell r="B4536" t="str">
            <v>M3</v>
          </cell>
          <cell r="C4536" t="str">
            <v>EL-KOMPRESÖRLE YUMUŞAK KAYADA DAR DERİN KAZI</v>
          </cell>
          <cell r="D4536">
            <v>31.76</v>
          </cell>
          <cell r="E4536">
            <v>25.408000000000001</v>
          </cell>
          <cell r="F4536">
            <v>25.41</v>
          </cell>
        </row>
        <row r="4537">
          <cell r="A4537" t="str">
            <v>14.016/1</v>
          </cell>
          <cell r="B4537" t="str">
            <v>M3</v>
          </cell>
          <cell r="C4537" t="str">
            <v>EL-KOMPRESÖRLE SERT KAYADA GENİŞ DERİN KAZI</v>
          </cell>
          <cell r="D4537">
            <v>36.79</v>
          </cell>
          <cell r="E4537">
            <v>29.431999999999999</v>
          </cell>
          <cell r="F4537">
            <v>29.43</v>
          </cell>
        </row>
        <row r="4538">
          <cell r="A4538" t="str">
            <v>14.016/2</v>
          </cell>
          <cell r="B4538" t="str">
            <v>M3</v>
          </cell>
          <cell r="C4538" t="str">
            <v>EL-KOMPRESÖRLE SERT KAYADA DAR DERİN KAZI</v>
          </cell>
          <cell r="D4538">
            <v>40.46</v>
          </cell>
          <cell r="E4538">
            <v>32.368000000000002</v>
          </cell>
          <cell r="F4538">
            <v>32.369999999999997</v>
          </cell>
        </row>
        <row r="4539">
          <cell r="A4539" t="str">
            <v>14.017/1</v>
          </cell>
          <cell r="B4539" t="str">
            <v>M3</v>
          </cell>
          <cell r="C4539" t="str">
            <v>EL-KOMPRESÖRLE ÇOK SERT KAYADA GENİŞ DERİN KAZI</v>
          </cell>
          <cell r="D4539">
            <v>52.64</v>
          </cell>
          <cell r="E4539">
            <v>42.112000000000002</v>
          </cell>
          <cell r="F4539">
            <v>42.11</v>
          </cell>
        </row>
        <row r="4540">
          <cell r="A4540" t="str">
            <v>14.017/2</v>
          </cell>
          <cell r="B4540" t="str">
            <v>M3</v>
          </cell>
          <cell r="C4540" t="str">
            <v>EL-KOMPRESÖRLE ÇOK SERT KAYADA DAR DERİN KAZI</v>
          </cell>
          <cell r="D4540">
            <v>57.9</v>
          </cell>
          <cell r="E4540">
            <v>46.32</v>
          </cell>
          <cell r="F4540">
            <v>46.32</v>
          </cell>
        </row>
        <row r="4541">
          <cell r="A4541" t="str">
            <v>14.018</v>
          </cell>
          <cell r="B4541" t="str">
            <v>M3</v>
          </cell>
          <cell r="C4541" t="str">
            <v>DOLGUNUN ELLE TOKMAKLANARAK SIKIŞTIRILMASI</v>
          </cell>
          <cell r="D4541">
            <v>4.2</v>
          </cell>
          <cell r="E4541">
            <v>3.3600000000000003</v>
          </cell>
          <cell r="F4541">
            <v>3.36</v>
          </cell>
        </row>
        <row r="4542">
          <cell r="A4542" t="str">
            <v>14.019</v>
          </cell>
          <cell r="B4542" t="str">
            <v>BM2</v>
          </cell>
          <cell r="C4542" t="str">
            <v>DOLGU ALTININ SÜRÜLMESİ</v>
          </cell>
          <cell r="D4542">
            <v>22.5</v>
          </cell>
          <cell r="E4542">
            <v>18</v>
          </cell>
          <cell r="F4542">
            <v>18</v>
          </cell>
        </row>
        <row r="4543">
          <cell r="A4543" t="str">
            <v>14.020/1</v>
          </cell>
          <cell r="B4543" t="str">
            <v>M3</v>
          </cell>
          <cell r="C4543" t="str">
            <v>EL İLE GENİŞ DERİN BATAK VE BALÇIK KAZILMASI</v>
          </cell>
          <cell r="D4543">
            <v>33.94</v>
          </cell>
          <cell r="E4543">
            <v>27.151999999999997</v>
          </cell>
          <cell r="F4543">
            <v>27.15</v>
          </cell>
        </row>
        <row r="4544">
          <cell r="A4544" t="str">
            <v>14.020/2</v>
          </cell>
          <cell r="B4544" t="str">
            <v>M3</v>
          </cell>
          <cell r="C4544" t="str">
            <v>EL İLE DAR DERİN BATAK VE BALÇIK KAZILMASI</v>
          </cell>
          <cell r="D4544">
            <v>37.340000000000003</v>
          </cell>
          <cell r="E4544">
            <v>29.872000000000003</v>
          </cell>
          <cell r="F4544">
            <v>29.87</v>
          </cell>
        </row>
        <row r="4545">
          <cell r="A4545" t="str">
            <v>14.021</v>
          </cell>
          <cell r="B4545" t="str">
            <v>YM2</v>
          </cell>
          <cell r="C4545" t="str">
            <v>KAZI ALANI İÇİNE RASTLAYAN FUNDALARIN TEMİZLENMESİ</v>
          </cell>
          <cell r="D4545">
            <v>93.75</v>
          </cell>
          <cell r="E4545">
            <v>75</v>
          </cell>
          <cell r="F4545">
            <v>75</v>
          </cell>
        </row>
        <row r="4546">
          <cell r="A4546" t="str">
            <v>14.021/1</v>
          </cell>
          <cell r="B4546" t="str">
            <v>YM2</v>
          </cell>
          <cell r="C4546" t="str">
            <v>KAZI ALANLARINDA MAKİNE İLE TEMİZLEME VE SÖKME İŞİ</v>
          </cell>
          <cell r="D4546">
            <v>14.21</v>
          </cell>
          <cell r="E4546">
            <v>11.368</v>
          </cell>
          <cell r="F4546">
            <v>11.37</v>
          </cell>
        </row>
        <row r="4547">
          <cell r="A4547" t="str">
            <v>14.022/1</v>
          </cell>
          <cell r="B4547" t="str">
            <v>AD</v>
          </cell>
          <cell r="C4547" t="str">
            <v>AĞAÇLARIN KESİLMESİ, İSTİFİ (ÇAPI=5-10 CM)</v>
          </cell>
          <cell r="D4547">
            <v>1.88</v>
          </cell>
          <cell r="E4547">
            <v>1.504</v>
          </cell>
          <cell r="F4547">
            <v>1.5</v>
          </cell>
        </row>
        <row r="4548">
          <cell r="A4548" t="str">
            <v>14.022/2</v>
          </cell>
          <cell r="B4548" t="str">
            <v>AD</v>
          </cell>
          <cell r="C4548" t="str">
            <v>AĞAÇLARIN KESİLMESİ, İSTİFİ (ÇAPI=11-20 CM)</v>
          </cell>
          <cell r="D4548">
            <v>3.75</v>
          </cell>
          <cell r="E4548">
            <v>3</v>
          </cell>
          <cell r="F4548">
            <v>3</v>
          </cell>
        </row>
        <row r="4549">
          <cell r="A4549" t="str">
            <v>14.022/3</v>
          </cell>
          <cell r="B4549" t="str">
            <v>AD</v>
          </cell>
          <cell r="C4549" t="str">
            <v>AĞAÇLARIN KESİLMESİ, İSTİFİ (ÇAPI=21-30 CM)</v>
          </cell>
          <cell r="D4549">
            <v>7.5</v>
          </cell>
          <cell r="E4549">
            <v>6</v>
          </cell>
          <cell r="F4549">
            <v>6</v>
          </cell>
        </row>
        <row r="4550">
          <cell r="A4550" t="str">
            <v>14.022/4</v>
          </cell>
          <cell r="B4550" t="str">
            <v>AD</v>
          </cell>
          <cell r="C4550" t="str">
            <v>AĞAÇLARIN KESİLMESİ, İSTİFİ (ÇAPI=31-40 CM)</v>
          </cell>
          <cell r="D4550">
            <v>11.25</v>
          </cell>
          <cell r="E4550">
            <v>9</v>
          </cell>
          <cell r="F4550">
            <v>9</v>
          </cell>
        </row>
        <row r="4551">
          <cell r="A4551" t="str">
            <v>14.022/5</v>
          </cell>
          <cell r="B4551" t="str">
            <v>AD</v>
          </cell>
          <cell r="C4551" t="str">
            <v>AĞAÇLARIN KESİLMESİ, İSTİFİ (ÇAPI=41-50 CM)</v>
          </cell>
          <cell r="D4551">
            <v>15</v>
          </cell>
          <cell r="E4551">
            <v>12</v>
          </cell>
          <cell r="F4551">
            <v>12</v>
          </cell>
        </row>
        <row r="4552">
          <cell r="A4552" t="str">
            <v>14.022/6</v>
          </cell>
          <cell r="B4552" t="str">
            <v>AD</v>
          </cell>
          <cell r="C4552" t="str">
            <v>AĞAÇLARIN KESİLMESİ, İSTİFİ (ÇAPI=51-60 CM)</v>
          </cell>
          <cell r="D4552">
            <v>22.5</v>
          </cell>
          <cell r="E4552">
            <v>18</v>
          </cell>
          <cell r="F4552">
            <v>18</v>
          </cell>
        </row>
        <row r="4553">
          <cell r="A4553" t="str">
            <v>14.022/7</v>
          </cell>
          <cell r="B4553" t="str">
            <v>AD</v>
          </cell>
          <cell r="C4553" t="str">
            <v>AĞAÇLARIN SÖKÜLMESİ, İSTİFİ (ÇAPI=61-70 CM)</v>
          </cell>
          <cell r="D4553">
            <v>33.75</v>
          </cell>
          <cell r="E4553">
            <v>27</v>
          </cell>
          <cell r="F4553">
            <v>27</v>
          </cell>
        </row>
        <row r="4554">
          <cell r="A4554" t="str">
            <v>14.022/8</v>
          </cell>
          <cell r="B4554" t="str">
            <v>AD</v>
          </cell>
          <cell r="C4554" t="str">
            <v>AĞAÇLARIN KESİLMESİ, İSTİFİ (ÇAPI=71-80 CM)</v>
          </cell>
          <cell r="D4554">
            <v>45</v>
          </cell>
          <cell r="E4554">
            <v>36</v>
          </cell>
          <cell r="F4554">
            <v>36</v>
          </cell>
        </row>
        <row r="4555">
          <cell r="A4555" t="str">
            <v>14.022/9</v>
          </cell>
          <cell r="B4555" t="str">
            <v>AD</v>
          </cell>
          <cell r="C4555" t="str">
            <v>AĞAÇLARIN KESİLMESİ, İSTİFİ (ÇAPI&gt;80 CM)</v>
          </cell>
          <cell r="D4555">
            <v>75</v>
          </cell>
          <cell r="E4555">
            <v>60</v>
          </cell>
          <cell r="F4555">
            <v>60</v>
          </cell>
        </row>
        <row r="4556">
          <cell r="A4556" t="str">
            <v>14.023/1</v>
          </cell>
          <cell r="B4556" t="str">
            <v>M2</v>
          </cell>
          <cell r="C4556" t="str">
            <v>KAZILARA TAM AHŞAP KAPLAMALI İKSA YAPILMASI</v>
          </cell>
          <cell r="D4556">
            <v>22.91</v>
          </cell>
          <cell r="E4556">
            <v>18.327999999999999</v>
          </cell>
          <cell r="F4556">
            <v>18.329999999999998</v>
          </cell>
        </row>
        <row r="4557">
          <cell r="A4557" t="str">
            <v>14.023/2</v>
          </cell>
          <cell r="B4557" t="str">
            <v>M2</v>
          </cell>
          <cell r="C4557" t="str">
            <v>KAZILARA SIK ARALIKLI AHŞAP KAPLAMA İKSA YAPILMASI</v>
          </cell>
          <cell r="D4557">
            <v>16.04</v>
          </cell>
          <cell r="E4557">
            <v>12.831999999999999</v>
          </cell>
          <cell r="F4557">
            <v>12.83</v>
          </cell>
        </row>
        <row r="4558">
          <cell r="A4558" t="str">
            <v>14.023/3</v>
          </cell>
          <cell r="B4558" t="str">
            <v>M2</v>
          </cell>
          <cell r="C4558" t="str">
            <v>KAZILARDA ARALIKLI AHŞAP KAPLAMALI İKSA YAPILMASI</v>
          </cell>
          <cell r="D4558">
            <v>11.46</v>
          </cell>
          <cell r="E4558">
            <v>9.168000000000001</v>
          </cell>
          <cell r="F4558">
            <v>9.17</v>
          </cell>
        </row>
        <row r="4559">
          <cell r="A4559" t="str">
            <v>14.040/1</v>
          </cell>
          <cell r="B4559" t="str">
            <v>M3</v>
          </cell>
          <cell r="C4559" t="str">
            <v>KAZILARDA DERİNLİK ZAMMI (İKSASIZ KAZILAR)</v>
          </cell>
          <cell r="D4559">
            <v>0</v>
          </cell>
          <cell r="E4559">
            <v>0</v>
          </cell>
          <cell r="F4559">
            <v>0</v>
          </cell>
        </row>
        <row r="4560">
          <cell r="A4560" t="str">
            <v>14.040/2</v>
          </cell>
          <cell r="B4560" t="str">
            <v>M3</v>
          </cell>
          <cell r="C4560" t="str">
            <v>KAZILARDA DERİNLİK ZAMMI (İKSALI KAZILAR)</v>
          </cell>
          <cell r="D4560">
            <v>0</v>
          </cell>
          <cell r="E4560">
            <v>0</v>
          </cell>
          <cell r="F4560">
            <v>0</v>
          </cell>
        </row>
        <row r="4561">
          <cell r="A4561" t="str">
            <v>15.001/1A</v>
          </cell>
          <cell r="B4561" t="str">
            <v>M3</v>
          </cell>
          <cell r="C4561" t="str">
            <v>MAKİNE İLE YUMUŞAK VE SERT TOPRAKTA SERBEST KAZI</v>
          </cell>
          <cell r="D4561">
            <v>2.15</v>
          </cell>
          <cell r="E4561">
            <v>1.72</v>
          </cell>
          <cell r="F4561">
            <v>1.72</v>
          </cell>
        </row>
        <row r="4562">
          <cell r="A4562" t="str">
            <v>15.001/2B</v>
          </cell>
          <cell r="B4562" t="str">
            <v>M3</v>
          </cell>
          <cell r="C4562" t="str">
            <v>MAKİNE İLE GENİŞ-DERİN YUMUŞAK VE SERT TOPRAK KAZI</v>
          </cell>
          <cell r="D4562">
            <v>2.76</v>
          </cell>
          <cell r="E4562">
            <v>2.2079999999999997</v>
          </cell>
          <cell r="F4562">
            <v>2.21</v>
          </cell>
        </row>
        <row r="4563">
          <cell r="A4563" t="str">
            <v>15.001/3C</v>
          </cell>
          <cell r="B4563" t="str">
            <v>M3</v>
          </cell>
          <cell r="C4563" t="str">
            <v>MAKİNE İLE DAR-DERİN YUMUŞAK VE SERT TOPRAK KAZISI</v>
          </cell>
          <cell r="D4563">
            <v>4.0599999999999996</v>
          </cell>
          <cell r="E4563">
            <v>3.2479999999999998</v>
          </cell>
          <cell r="F4563">
            <v>3.25</v>
          </cell>
        </row>
        <row r="4564">
          <cell r="A4564" t="str">
            <v>15.006/1A</v>
          </cell>
          <cell r="B4564" t="str">
            <v>M3</v>
          </cell>
          <cell r="C4564" t="str">
            <v>MAKİNE İLE YUMUŞAK VE SERT KÜSKÜLÜK SERBEST KAZI</v>
          </cell>
          <cell r="D4564">
            <v>3.31</v>
          </cell>
          <cell r="E4564">
            <v>2.6480000000000001</v>
          </cell>
          <cell r="F4564">
            <v>2.65</v>
          </cell>
        </row>
        <row r="4565">
          <cell r="A4565" t="str">
            <v>15.006/2B</v>
          </cell>
          <cell r="B4565" t="str">
            <v>M3</v>
          </cell>
          <cell r="C4565" t="str">
            <v>MAKİNE İLE GENİŞ-DERİN YUMUŞAK,SERT KÜSKÜLÜK KAZI</v>
          </cell>
          <cell r="D4565">
            <v>4.4400000000000004</v>
          </cell>
          <cell r="E4565">
            <v>3.5520000000000005</v>
          </cell>
          <cell r="F4565">
            <v>3.55</v>
          </cell>
        </row>
        <row r="4566">
          <cell r="A4566" t="str">
            <v>15.006/3C</v>
          </cell>
          <cell r="B4566" t="str">
            <v>M3</v>
          </cell>
          <cell r="C4566" t="str">
            <v>MAKİNE İLE DAR-DERİN YUMUŞAK VE SERT KÜSKÜLÜK KAZI</v>
          </cell>
          <cell r="D4566">
            <v>6.49</v>
          </cell>
          <cell r="E4566">
            <v>5.1920000000000002</v>
          </cell>
          <cell r="F4566">
            <v>5.19</v>
          </cell>
        </row>
        <row r="4567">
          <cell r="A4567" t="str">
            <v>15.010/1A</v>
          </cell>
          <cell r="B4567" t="str">
            <v>M3</v>
          </cell>
          <cell r="C4567" t="str">
            <v>MAKİNE İLE PATLAYICI KULANARAK YUMUŞAK KAYADA KAZI</v>
          </cell>
          <cell r="D4567">
            <v>6.95</v>
          </cell>
          <cell r="E4567">
            <v>5.5600000000000005</v>
          </cell>
          <cell r="F4567">
            <v>5.56</v>
          </cell>
        </row>
        <row r="4568">
          <cell r="A4568" t="str">
            <v>15.010/2A</v>
          </cell>
          <cell r="B4568" t="str">
            <v>M3</v>
          </cell>
          <cell r="C4568" t="str">
            <v>MAKİNE İLE YUMUŞAK KAYA,BATAK-BALÇIK SERBEST KAZI</v>
          </cell>
          <cell r="D4568">
            <v>4.83</v>
          </cell>
          <cell r="E4568">
            <v>3.8639999999999999</v>
          </cell>
          <cell r="F4568">
            <v>3.86</v>
          </cell>
        </row>
        <row r="4569">
          <cell r="A4569" t="str">
            <v>15.010/3B</v>
          </cell>
          <cell r="B4569" t="str">
            <v>M3</v>
          </cell>
          <cell r="C4569" t="str">
            <v>MAKİNE,PATLAYICIYLA GENİŞ-DERİN YUMUŞAK KAYA KAZI</v>
          </cell>
          <cell r="D4569">
            <v>10.35</v>
          </cell>
          <cell r="E4569">
            <v>8.2799999999999994</v>
          </cell>
          <cell r="F4569">
            <v>8.2799999999999994</v>
          </cell>
        </row>
        <row r="4570">
          <cell r="A4570" t="str">
            <v>15.010/4B</v>
          </cell>
          <cell r="B4570" t="str">
            <v>M3</v>
          </cell>
          <cell r="C4570" t="str">
            <v>MAKİNE İLE GENİŞ-DERİN YUMUŞAK KAYA,BALÇIK KAZISI</v>
          </cell>
          <cell r="D4570">
            <v>7.34</v>
          </cell>
          <cell r="E4570">
            <v>5.8719999999999999</v>
          </cell>
          <cell r="F4570">
            <v>5.87</v>
          </cell>
        </row>
        <row r="4571">
          <cell r="A4571" t="str">
            <v>15.010/5C</v>
          </cell>
          <cell r="B4571" t="str">
            <v>M3</v>
          </cell>
          <cell r="C4571" t="str">
            <v>MAKİNE,PATLAYICIYLA DAR-DERİN YUMUŞAK KAYA KAZISI</v>
          </cell>
          <cell r="D4571">
            <v>11.1</v>
          </cell>
          <cell r="E4571">
            <v>8.879999999999999</v>
          </cell>
          <cell r="F4571">
            <v>8.8800000000000008</v>
          </cell>
        </row>
        <row r="4572">
          <cell r="A4572" t="str">
            <v>15.010/6C</v>
          </cell>
          <cell r="B4572" t="str">
            <v>M3</v>
          </cell>
          <cell r="C4572" t="str">
            <v>MAKİNE İLE DAR-DERİN YUMUŞAK KAYA ,BALÇIK KAZISI</v>
          </cell>
          <cell r="D4572">
            <v>8.2100000000000009</v>
          </cell>
          <cell r="E4572">
            <v>6.5680000000000005</v>
          </cell>
          <cell r="F4572">
            <v>6.57</v>
          </cell>
        </row>
        <row r="4573">
          <cell r="A4573" t="str">
            <v>15.014/1A</v>
          </cell>
          <cell r="B4573" t="str">
            <v>M3</v>
          </cell>
          <cell r="C4573" t="str">
            <v>MAKİNE,PATLAYICIYLA SERT KAYADA SERBEST KAZI</v>
          </cell>
          <cell r="D4573">
            <v>9.08</v>
          </cell>
          <cell r="E4573">
            <v>7.2640000000000002</v>
          </cell>
          <cell r="F4573">
            <v>7.26</v>
          </cell>
        </row>
        <row r="4574">
          <cell r="A4574" t="str">
            <v>15.014/2B</v>
          </cell>
          <cell r="B4574" t="str">
            <v>M3</v>
          </cell>
          <cell r="C4574" t="str">
            <v>MAKİNE,PATLAYICIYLA GENİS-DERİN SERT KAYA KAZISI</v>
          </cell>
          <cell r="D4574">
            <v>12.44</v>
          </cell>
          <cell r="E4574">
            <v>9.952</v>
          </cell>
          <cell r="F4574">
            <v>9.9499999999999993</v>
          </cell>
        </row>
        <row r="4575">
          <cell r="A4575" t="str">
            <v>15.014/3C</v>
          </cell>
          <cell r="B4575" t="str">
            <v>M3</v>
          </cell>
          <cell r="C4575" t="str">
            <v>MAKİNE,PATLAYICIYLA DAR-DERİN SERT KAYA KAZILMASI</v>
          </cell>
          <cell r="D4575">
            <v>0</v>
          </cell>
          <cell r="E4575">
            <v>0</v>
          </cell>
          <cell r="F4575">
            <v>0</v>
          </cell>
        </row>
        <row r="4576">
          <cell r="A4576" t="str">
            <v>15.014/4A</v>
          </cell>
          <cell r="B4576" t="str">
            <v>M3</v>
          </cell>
          <cell r="C4576" t="str">
            <v>MAKİNA İLE SERBEST SERT KAYA KAZILMASI</v>
          </cell>
          <cell r="D4576">
            <v>13.81</v>
          </cell>
          <cell r="E4576">
            <v>11.048</v>
          </cell>
          <cell r="F4576">
            <v>11.05</v>
          </cell>
        </row>
        <row r="4577">
          <cell r="A4577" t="str">
            <v>15.014/5B</v>
          </cell>
          <cell r="B4577" t="str">
            <v>M3</v>
          </cell>
          <cell r="C4577" t="str">
            <v>MAKİNA İLE HER DERİNLİKTE GENİŞ-DERİN SERT KAYA KAZILMASI</v>
          </cell>
          <cell r="D4577">
            <v>19.91</v>
          </cell>
          <cell r="E4577">
            <v>15.928000000000001</v>
          </cell>
          <cell r="F4577">
            <v>15.93</v>
          </cell>
        </row>
        <row r="4578">
          <cell r="A4578" t="str">
            <v>15.014/6C</v>
          </cell>
          <cell r="B4578" t="str">
            <v>M3</v>
          </cell>
          <cell r="C4578" t="str">
            <v>MAKİNA İLE HER DERİNLİKTE DAR-DERİN SERT KAYA KAZILMASI</v>
          </cell>
          <cell r="D4578">
            <v>23.7</v>
          </cell>
          <cell r="E4578">
            <v>18.96</v>
          </cell>
          <cell r="F4578">
            <v>18.96</v>
          </cell>
        </row>
        <row r="4579">
          <cell r="A4579" t="str">
            <v>15.018/1A</v>
          </cell>
          <cell r="B4579" t="str">
            <v>M3</v>
          </cell>
          <cell r="C4579" t="str">
            <v>MAKİNE,PATLAYICIYLA ÇOK SERT KAYADA SERBEST KAZI</v>
          </cell>
          <cell r="D4579">
            <v>11.98</v>
          </cell>
          <cell r="E4579">
            <v>9.5839999999999996</v>
          </cell>
          <cell r="F4579">
            <v>9.58</v>
          </cell>
        </row>
        <row r="4580">
          <cell r="A4580" t="str">
            <v>15.018/2B</v>
          </cell>
          <cell r="B4580" t="str">
            <v>M3</v>
          </cell>
          <cell r="C4580" t="str">
            <v>MAKİNE,PATLAYICIYLA GENİŞ-DERİN ÇOK SERT KAYA KAZI</v>
          </cell>
          <cell r="D4580">
            <v>15.29</v>
          </cell>
          <cell r="E4580">
            <v>12.231999999999999</v>
          </cell>
          <cell r="F4580">
            <v>12.23</v>
          </cell>
        </row>
        <row r="4581">
          <cell r="A4581" t="str">
            <v>15.018/3C</v>
          </cell>
          <cell r="B4581" t="str">
            <v>M3</v>
          </cell>
          <cell r="C4581" t="str">
            <v>MAKİNE,PATLAYICIYLA DAR-DERİN ÇOK SERT KAYA KAZISI</v>
          </cell>
          <cell r="D4581">
            <v>17.05</v>
          </cell>
          <cell r="E4581">
            <v>13.64</v>
          </cell>
          <cell r="F4581">
            <v>13.64</v>
          </cell>
        </row>
        <row r="4582">
          <cell r="A4582" t="str">
            <v>15.018/4A</v>
          </cell>
          <cell r="B4582" t="str">
            <v>M3</v>
          </cell>
          <cell r="C4582" t="str">
            <v>MAKİNA İLE SERBEST ÇOK SERT KAYA KAZILMASI</v>
          </cell>
          <cell r="D4582">
            <v>18.440000000000001</v>
          </cell>
          <cell r="E4582">
            <v>14.752000000000001</v>
          </cell>
          <cell r="F4582">
            <v>14.75</v>
          </cell>
        </row>
        <row r="4583">
          <cell r="A4583" t="str">
            <v>15.018/5B</v>
          </cell>
          <cell r="B4583" t="str">
            <v>M3</v>
          </cell>
          <cell r="C4583" t="str">
            <v>MAKİNA İLE HER DERİNLİKTE GENİŞ-DERİN ÇOK SERT KAYA KAZILMASI</v>
          </cell>
          <cell r="D4583">
            <v>23.59</v>
          </cell>
          <cell r="E4583">
            <v>18.872</v>
          </cell>
          <cell r="F4583">
            <v>18.87</v>
          </cell>
        </row>
        <row r="4584">
          <cell r="A4584" t="str">
            <v>15.018/6C</v>
          </cell>
          <cell r="B4584" t="str">
            <v>M3</v>
          </cell>
          <cell r="C4584" t="str">
            <v>MAKİNA İLE HER DERİNLİKTE DAR-DERİN ÇOK SERT KAYA KAZILMASI</v>
          </cell>
          <cell r="D4584">
            <v>29.38</v>
          </cell>
          <cell r="E4584">
            <v>23.503999999999998</v>
          </cell>
          <cell r="F4584">
            <v>23.5</v>
          </cell>
        </row>
        <row r="4585">
          <cell r="A4585" t="str">
            <v>15.140/1</v>
          </cell>
          <cell r="B4585" t="str">
            <v>M3</v>
          </cell>
          <cell r="C4585" t="str">
            <v>EL İLE KIRMATAŞ, KUM, ÇAKIL VE BENZERİ MALZEMENİN SERİLMESİ (MALZEME HARİÇ)</v>
          </cell>
          <cell r="D4585">
            <v>2.25</v>
          </cell>
          <cell r="E4585">
            <v>1.8</v>
          </cell>
          <cell r="F4585">
            <v>1.8</v>
          </cell>
        </row>
        <row r="4586">
          <cell r="A4586" t="str">
            <v>15.140/2</v>
          </cell>
          <cell r="B4586" t="str">
            <v>M3</v>
          </cell>
          <cell r="C4586" t="str">
            <v>TEMEL TABANINA EL İLE (KUM-ÇAKIL) SERİLMESİ</v>
          </cell>
          <cell r="D4586">
            <v>15.75</v>
          </cell>
          <cell r="E4586">
            <v>12.6</v>
          </cell>
          <cell r="F4586">
            <v>12.6</v>
          </cell>
        </row>
        <row r="4587">
          <cell r="A4587" t="str">
            <v>15.140/3</v>
          </cell>
          <cell r="B4587" t="str">
            <v>M3</v>
          </cell>
          <cell r="C4587" t="str">
            <v>HAFİF AGREGA (Elenmiş Kömür Curufu) İLE DOLGU YAPILMASI</v>
          </cell>
          <cell r="D4587">
            <v>3.08</v>
          </cell>
          <cell r="E4587">
            <v>2.464</v>
          </cell>
          <cell r="F4587">
            <v>2.46</v>
          </cell>
        </row>
        <row r="4588">
          <cell r="A4588" t="str">
            <v>15.140/4</v>
          </cell>
          <cell r="B4588" t="str">
            <v>M3</v>
          </cell>
          <cell r="C4588" t="str">
            <v>MAKİNA İLE TUVENAN KUM-ÇAKIL TEMİN EDİLİP, MAKİNA İLE SERME, SULAMA VE SIKIŞTIRMA YAPILMASI</v>
          </cell>
          <cell r="D4588">
            <v>3.68</v>
          </cell>
          <cell r="E4588">
            <v>2.944</v>
          </cell>
          <cell r="F4588">
            <v>2.94</v>
          </cell>
        </row>
        <row r="4589">
          <cell r="A4589" t="str">
            <v>15.140/5</v>
          </cell>
          <cell r="B4589" t="str">
            <v>M3</v>
          </cell>
          <cell r="C4589" t="str">
            <v>MAKİNA İLE TUVENAN KUM-ÇAKIL TEMİN EDİLİP,EL İLE SERME, SULAMA VE SIKIŞTIRMA YAPILMASI</v>
          </cell>
          <cell r="D4589">
            <v>7.96</v>
          </cell>
          <cell r="E4589">
            <v>6.3680000000000003</v>
          </cell>
          <cell r="F4589">
            <v>6.37</v>
          </cell>
        </row>
        <row r="4590">
          <cell r="A4590" t="str">
            <v>15.140/6</v>
          </cell>
          <cell r="B4590" t="str">
            <v>M3</v>
          </cell>
          <cell r="C4590" t="str">
            <v>OCAK TAŞINDAN DRENAJ YAPILMASI</v>
          </cell>
          <cell r="D4590">
            <v>30.09</v>
          </cell>
          <cell r="E4590">
            <v>24.071999999999999</v>
          </cell>
          <cell r="F4590">
            <v>24.07</v>
          </cell>
        </row>
        <row r="4591">
          <cell r="A4591" t="str">
            <v>15.140/7</v>
          </cell>
          <cell r="B4591" t="str">
            <v>M3</v>
          </cell>
          <cell r="C4591" t="str">
            <v>KUM İLE DRENAJ YAPILMASI</v>
          </cell>
          <cell r="D4591">
            <v>14.91</v>
          </cell>
          <cell r="E4591">
            <v>11.928000000000001</v>
          </cell>
          <cell r="F4591">
            <v>11.93</v>
          </cell>
        </row>
        <row r="4592">
          <cell r="A4592" t="str">
            <v>15.140/8</v>
          </cell>
          <cell r="B4592" t="str">
            <v>M3</v>
          </cell>
          <cell r="C4592" t="str">
            <v>ÇAKIL İLE DRENAJ YAPILMASI</v>
          </cell>
          <cell r="D4592">
            <v>14.91</v>
          </cell>
          <cell r="E4592">
            <v>11.928000000000001</v>
          </cell>
          <cell r="F4592">
            <v>11.93</v>
          </cell>
        </row>
        <row r="4593">
          <cell r="A4593" t="str">
            <v>16.001</v>
          </cell>
          <cell r="B4593" t="str">
            <v>M3</v>
          </cell>
          <cell r="C4593" t="str">
            <v>150 DOZLU DEMİRSİZ BETON</v>
          </cell>
          <cell r="D4593">
            <v>88.3</v>
          </cell>
          <cell r="E4593">
            <v>70.64</v>
          </cell>
          <cell r="F4593">
            <v>70.64</v>
          </cell>
        </row>
        <row r="4594">
          <cell r="A4594" t="str">
            <v>16.002</v>
          </cell>
          <cell r="B4594" t="str">
            <v>M3</v>
          </cell>
          <cell r="C4594" t="str">
            <v>BASINÇ DAYANIMI C 8/10 (200 DOZLU) OLAN DEMİRSİZ BETON</v>
          </cell>
          <cell r="D4594">
            <v>94.46</v>
          </cell>
          <cell r="E4594">
            <v>75.567999999999998</v>
          </cell>
          <cell r="F4594">
            <v>75.569999999999993</v>
          </cell>
        </row>
        <row r="4595">
          <cell r="A4595" t="str">
            <v>16.002/1</v>
          </cell>
          <cell r="B4595" t="str">
            <v>M3</v>
          </cell>
          <cell r="C4595" t="str">
            <v>200 DOZLU CURUF BETONU</v>
          </cell>
          <cell r="D4595">
            <v>69.13</v>
          </cell>
          <cell r="E4595">
            <v>55.303999999999995</v>
          </cell>
          <cell r="F4595">
            <v>55.3</v>
          </cell>
        </row>
        <row r="4596">
          <cell r="A4596" t="str">
            <v>16.003</v>
          </cell>
          <cell r="B4596" t="str">
            <v>M3</v>
          </cell>
          <cell r="C4596" t="str">
            <v>250 DOZLU DEMİRSİZ BETON</v>
          </cell>
          <cell r="D4596">
            <v>100.63</v>
          </cell>
          <cell r="E4596">
            <v>80.503999999999991</v>
          </cell>
          <cell r="F4596">
            <v>80.5</v>
          </cell>
        </row>
        <row r="4597">
          <cell r="A4597" t="str">
            <v>16.012</v>
          </cell>
          <cell r="B4597" t="str">
            <v>M3</v>
          </cell>
          <cell r="C4597" t="str">
            <v>200 DOZLU DEMİRSİZ BETON (KIRMA TAŞLA)</v>
          </cell>
          <cell r="D4597">
            <v>93.31</v>
          </cell>
          <cell r="E4597">
            <v>74.647999999999996</v>
          </cell>
          <cell r="F4597">
            <v>74.650000000000006</v>
          </cell>
        </row>
        <row r="4598">
          <cell r="A4598" t="str">
            <v>16.013</v>
          </cell>
          <cell r="B4598" t="str">
            <v>M3</v>
          </cell>
          <cell r="C4598" t="str">
            <v>250 DOZLU DEMİRSİZ BETON (KIRMA TAŞLA)</v>
          </cell>
          <cell r="D4598">
            <v>99.59</v>
          </cell>
          <cell r="E4598">
            <v>79.671999999999997</v>
          </cell>
          <cell r="F4598">
            <v>79.67</v>
          </cell>
        </row>
        <row r="4599">
          <cell r="A4599" t="str">
            <v>16.035/1</v>
          </cell>
          <cell r="B4599" t="str">
            <v>M3</v>
          </cell>
          <cell r="C4599" t="str">
            <v>GRANÜLMETRİK KUM-ÇAKIL İLE YAPILAN DEMİRSİZ BS.16 BETONU</v>
          </cell>
          <cell r="D4599">
            <v>113.74</v>
          </cell>
          <cell r="E4599">
            <v>90.99199999999999</v>
          </cell>
          <cell r="F4599">
            <v>90.99</v>
          </cell>
        </row>
        <row r="4600">
          <cell r="A4600" t="str">
            <v>16.035/2</v>
          </cell>
          <cell r="B4600" t="str">
            <v>M3</v>
          </cell>
          <cell r="C4600" t="str">
            <v>GRANÜLMETRİK KUM-ÇAKIL İLE YAPILAN DEMİRLİ BS.16 BETONU</v>
          </cell>
          <cell r="D4600">
            <v>88.3</v>
          </cell>
          <cell r="E4600">
            <v>70.64</v>
          </cell>
          <cell r="F4600">
            <v>70.64</v>
          </cell>
        </row>
        <row r="4601">
          <cell r="A4601" t="str">
            <v>16.036/1</v>
          </cell>
          <cell r="B4601" t="str">
            <v>M3</v>
          </cell>
          <cell r="C4601" t="str">
            <v>GRANÜLMETRİK KUM-KIRMATAŞ İLE YAPILAN DEMİRSİZ BS.16 BETONU</v>
          </cell>
          <cell r="D4601">
            <v>105.86</v>
          </cell>
          <cell r="E4601">
            <v>84.688000000000002</v>
          </cell>
          <cell r="F4601">
            <v>84.69</v>
          </cell>
        </row>
        <row r="4602">
          <cell r="A4602" t="str">
            <v>16.036/2</v>
          </cell>
          <cell r="B4602" t="str">
            <v>M3</v>
          </cell>
          <cell r="C4602" t="str">
            <v>GRANÜLMETRİK KUM-KIRMATAŞ İLE YAPILAN DEMİRLİ BS.16 BETONU</v>
          </cell>
          <cell r="D4602">
            <v>112.88</v>
          </cell>
          <cell r="E4602">
            <v>90.304000000000002</v>
          </cell>
          <cell r="F4602">
            <v>90.3</v>
          </cell>
        </row>
        <row r="4603">
          <cell r="A4603" t="str">
            <v>16.044/4</v>
          </cell>
          <cell r="B4603" t="str">
            <v>M3</v>
          </cell>
          <cell r="C4603" t="str">
            <v>GRANÜLMETRİK KUM-ÇAKIL İLE YAPILAN DEMİRLİ BS.20 BETONU</v>
          </cell>
          <cell r="D4603">
            <v>123.25</v>
          </cell>
          <cell r="E4603">
            <v>98.6</v>
          </cell>
          <cell r="F4603">
            <v>98.6</v>
          </cell>
        </row>
        <row r="4604">
          <cell r="A4604" t="str">
            <v>16.044/5</v>
          </cell>
          <cell r="B4604" t="str">
            <v>M3</v>
          </cell>
          <cell r="C4604" t="str">
            <v>GRANÜLMETRİK KUM-KIRMATAŞ İLE YAPILAN DEMİRLİ BS.20 BETONU</v>
          </cell>
          <cell r="D4604">
            <v>117.6</v>
          </cell>
          <cell r="E4604">
            <v>94.08</v>
          </cell>
          <cell r="F4604">
            <v>94.08</v>
          </cell>
        </row>
        <row r="4605">
          <cell r="A4605" t="str">
            <v>16.045/1</v>
          </cell>
          <cell r="B4605" t="str">
            <v>M3</v>
          </cell>
          <cell r="C4605" t="str">
            <v>DEMİRLİ (B.300) BETONU (GRANÜLMETRİK KUM-ÇAKIL)</v>
          </cell>
          <cell r="D4605">
            <v>135.54</v>
          </cell>
          <cell r="E4605">
            <v>108.43199999999999</v>
          </cell>
          <cell r="F4605">
            <v>108.43</v>
          </cell>
        </row>
        <row r="4606">
          <cell r="A4606" t="str">
            <v>16.046/1</v>
          </cell>
          <cell r="B4606" t="str">
            <v>M3</v>
          </cell>
          <cell r="C4606" t="str">
            <v>DEMİRLİ (B.300) BETONU (GRANÜLMETRİK KUM-KIRMATAŞ)</v>
          </cell>
          <cell r="D4606">
            <v>129.88999999999999</v>
          </cell>
          <cell r="E4606">
            <v>103.91199999999999</v>
          </cell>
          <cell r="F4606">
            <v>103.91</v>
          </cell>
        </row>
        <row r="4607">
          <cell r="A4607" t="str">
            <v>16.057/1A</v>
          </cell>
          <cell r="B4607" t="str">
            <v>M3</v>
          </cell>
          <cell r="C4607" t="str">
            <v>BS.16 BETONU (FABRİKASYON BETON HARCI)</v>
          </cell>
          <cell r="D4607">
            <v>99.98</v>
          </cell>
          <cell r="E4607">
            <v>79.984000000000009</v>
          </cell>
          <cell r="F4607">
            <v>79.98</v>
          </cell>
        </row>
        <row r="4608">
          <cell r="A4608" t="str">
            <v>16.058/1A</v>
          </cell>
          <cell r="B4608" t="str">
            <v>M3</v>
          </cell>
          <cell r="C4608" t="str">
            <v>BS.20 BETONU (FABRİKASYON BETON HARCII)</v>
          </cell>
          <cell r="D4608">
            <v>103.79</v>
          </cell>
          <cell r="E4608">
            <v>83.032000000000011</v>
          </cell>
          <cell r="F4608">
            <v>83.03</v>
          </cell>
        </row>
        <row r="4609">
          <cell r="A4609" t="str">
            <v>16.059/2A</v>
          </cell>
          <cell r="B4609" t="str">
            <v>M3</v>
          </cell>
          <cell r="C4609" t="str">
            <v>BS.35 BETONU (FABRİKASYON BETON HARCI)</v>
          </cell>
          <cell r="D4609">
            <v>123.79</v>
          </cell>
          <cell r="E4609">
            <v>99.032000000000011</v>
          </cell>
          <cell r="F4609">
            <v>99.03</v>
          </cell>
        </row>
        <row r="4610">
          <cell r="A4610" t="str">
            <v>16.059/3A</v>
          </cell>
          <cell r="B4610" t="str">
            <v>M3</v>
          </cell>
          <cell r="C4610" t="str">
            <v>BS.40 BETONU (FABRİKASYON BETON HARCI)</v>
          </cell>
          <cell r="D4610">
            <v>131.54</v>
          </cell>
          <cell r="E4610">
            <v>105.232</v>
          </cell>
          <cell r="F4610">
            <v>105.23</v>
          </cell>
        </row>
        <row r="4611">
          <cell r="A4611" t="str">
            <v>16.059/4A</v>
          </cell>
          <cell r="B4611" t="str">
            <v>M3</v>
          </cell>
          <cell r="C4611" t="str">
            <v>BS.45 BETONU (FABRİKASYON BETON HARCI)</v>
          </cell>
          <cell r="D4611">
            <v>136.66</v>
          </cell>
          <cell r="E4611">
            <v>109.328</v>
          </cell>
          <cell r="F4611">
            <v>109.33</v>
          </cell>
        </row>
        <row r="4612">
          <cell r="A4612" t="str">
            <v>16.059/5A</v>
          </cell>
          <cell r="B4612" t="str">
            <v>M3</v>
          </cell>
          <cell r="C4612" t="str">
            <v>BS.50 BETONU (FABRİKASYON BETON HARCI)</v>
          </cell>
          <cell r="D4612">
            <v>140.54</v>
          </cell>
          <cell r="E4612">
            <v>112.43199999999999</v>
          </cell>
          <cell r="F4612">
            <v>112.43</v>
          </cell>
        </row>
        <row r="4613">
          <cell r="A4613" t="str">
            <v>16.059/6</v>
          </cell>
          <cell r="B4613" t="str">
            <v>M3</v>
          </cell>
          <cell r="C4613" t="str">
            <v>HER SINIF BETON HARCININ POMPA İLE BASILMASI</v>
          </cell>
          <cell r="D4613">
            <v>3.16</v>
          </cell>
          <cell r="E4613">
            <v>2.528</v>
          </cell>
          <cell r="F4613">
            <v>2.5299999999999998</v>
          </cell>
        </row>
        <row r="4614">
          <cell r="A4614" t="str">
            <v>16.059/A</v>
          </cell>
          <cell r="B4614" t="str">
            <v>M3</v>
          </cell>
          <cell r="C4614" t="str">
            <v>BS.25  ( B.300 )  BETONU</v>
          </cell>
          <cell r="D4614">
            <v>110.91</v>
          </cell>
          <cell r="E4614">
            <v>88.727999999999994</v>
          </cell>
          <cell r="F4614">
            <v>88.73</v>
          </cell>
        </row>
        <row r="4615">
          <cell r="A4615" t="str">
            <v>16.060/1</v>
          </cell>
          <cell r="B4615" t="str">
            <v>M3</v>
          </cell>
          <cell r="C4615" t="str">
            <v>ø 45 cm ÇAPINDA FORE KAZIK YAPILMASI 0-16 mt (16 mt Dahil)</v>
          </cell>
          <cell r="D4615">
            <v>86.25</v>
          </cell>
          <cell r="E4615">
            <v>69</v>
          </cell>
          <cell r="F4615">
            <v>69</v>
          </cell>
        </row>
        <row r="4616">
          <cell r="A4616" t="str">
            <v>16.060/2</v>
          </cell>
          <cell r="B4616" t="str">
            <v>MT</v>
          </cell>
          <cell r="C4616" t="str">
            <v>ø 45 cm ÇAPINDA FORE KAZIK YAPILMASI 16-24 mt (24 mt Dahil)</v>
          </cell>
          <cell r="D4616">
            <v>95.53</v>
          </cell>
          <cell r="E4616">
            <v>76.424000000000007</v>
          </cell>
          <cell r="F4616">
            <v>76.42</v>
          </cell>
        </row>
        <row r="4617">
          <cell r="A4617" t="str">
            <v>16.060/3</v>
          </cell>
          <cell r="B4617" t="str">
            <v>MT</v>
          </cell>
          <cell r="C4617" t="str">
            <v>ø 45 cm ÇAPINDA FORE KAZIK YAPILMASI 24-32 mt (32 mt Dahil)</v>
          </cell>
          <cell r="D4617">
            <v>104.4</v>
          </cell>
          <cell r="E4617">
            <v>83.52000000000001</v>
          </cell>
          <cell r="F4617">
            <v>83.52</v>
          </cell>
        </row>
        <row r="4618">
          <cell r="A4618" t="str">
            <v>16.061/1</v>
          </cell>
          <cell r="B4618" t="str">
            <v>MT</v>
          </cell>
          <cell r="C4618" t="str">
            <v>ø 65 cm ÇAPINDA FORE KAZIK YAPILMASI 0-16 mt (16 mt Dahil)</v>
          </cell>
          <cell r="D4618">
            <v>142.61000000000001</v>
          </cell>
          <cell r="E4618">
            <v>114.08800000000001</v>
          </cell>
          <cell r="F4618">
            <v>114.09</v>
          </cell>
        </row>
        <row r="4619">
          <cell r="A4619" t="str">
            <v>16.061/2</v>
          </cell>
          <cell r="B4619" t="str">
            <v>MT</v>
          </cell>
          <cell r="C4619" t="str">
            <v>ø 65 cm ÇAPINDA FORE KAZIK YAPILMASI 16-24 mt (24 mt Dahil)</v>
          </cell>
          <cell r="D4619">
            <v>150.88</v>
          </cell>
          <cell r="E4619">
            <v>120.70399999999999</v>
          </cell>
          <cell r="F4619">
            <v>120.7</v>
          </cell>
        </row>
        <row r="4620">
          <cell r="A4620" t="str">
            <v>16.061/3</v>
          </cell>
          <cell r="B4620" t="str">
            <v>MT</v>
          </cell>
          <cell r="C4620" t="str">
            <v>ø 65 cm ÇAPINDA FORE KAZIK YAPILMASI 24-32 mt (32 mt Dahil)</v>
          </cell>
          <cell r="D4620">
            <v>164.18</v>
          </cell>
          <cell r="E4620">
            <v>131.34399999999999</v>
          </cell>
          <cell r="F4620">
            <v>131.34</v>
          </cell>
        </row>
        <row r="4621">
          <cell r="A4621" t="str">
            <v>16.062/1</v>
          </cell>
          <cell r="B4621" t="str">
            <v>MT</v>
          </cell>
          <cell r="C4621" t="str">
            <v>ø 80 cm ÇAPINDA FORE KAZIK YAPILMASI 0-16 mt (16 mt Dahil)</v>
          </cell>
          <cell r="D4621">
            <v>189.11</v>
          </cell>
          <cell r="E4621">
            <v>151.28800000000001</v>
          </cell>
          <cell r="F4621">
            <v>151.29</v>
          </cell>
        </row>
        <row r="4622">
          <cell r="A4622" t="str">
            <v>16.062/2</v>
          </cell>
          <cell r="B4622" t="str">
            <v>MT</v>
          </cell>
          <cell r="C4622" t="str">
            <v>ø 80 cm ÇAPINDA FORE KAZIK YAPILMASI 16-24 mt (24 mt Dahil)</v>
          </cell>
          <cell r="D4622">
            <v>202.01</v>
          </cell>
          <cell r="E4622">
            <v>161.608</v>
          </cell>
          <cell r="F4622">
            <v>161.61000000000001</v>
          </cell>
        </row>
        <row r="4623">
          <cell r="A4623" t="str">
            <v>16.062/3</v>
          </cell>
          <cell r="B4623" t="str">
            <v>MT</v>
          </cell>
          <cell r="C4623" t="str">
            <v>ø 80 cm ÇAPINDA FORE KAZIK YAPILMASI 24-32 mt (32 mt Dahil)</v>
          </cell>
          <cell r="D4623">
            <v>224.95</v>
          </cell>
          <cell r="E4623">
            <v>179.95999999999998</v>
          </cell>
          <cell r="F4623">
            <v>179.96</v>
          </cell>
        </row>
        <row r="4624">
          <cell r="A4624" t="str">
            <v>16.063/1</v>
          </cell>
          <cell r="B4624" t="str">
            <v>MT</v>
          </cell>
          <cell r="C4624" t="str">
            <v>ø 100 cm ÇAPINDA FORE KAZIK YAPILMASI 0-16 mt (16 mt Dahil)</v>
          </cell>
          <cell r="D4624">
            <v>266.89999999999998</v>
          </cell>
          <cell r="E4624">
            <v>213.51999999999998</v>
          </cell>
          <cell r="F4624">
            <v>213.52</v>
          </cell>
        </row>
        <row r="4625">
          <cell r="A4625" t="str">
            <v>16.063/2</v>
          </cell>
          <cell r="B4625" t="str">
            <v>MT</v>
          </cell>
          <cell r="C4625" t="str">
            <v>ø 100 cm ÇAPINDA FORE KAZIK YAPILMASI 16-24 mt (24 mt Dahil)</v>
          </cell>
          <cell r="D4625">
            <v>279.2</v>
          </cell>
          <cell r="E4625">
            <v>223.35999999999999</v>
          </cell>
          <cell r="F4625">
            <v>223.36</v>
          </cell>
        </row>
        <row r="4626">
          <cell r="A4626" t="str">
            <v>16.063/3</v>
          </cell>
          <cell r="B4626" t="str">
            <v>MT</v>
          </cell>
          <cell r="C4626" t="str">
            <v>ø 100 cm ÇAPINDA FORE KAZIK YAPILMASI 24-32 mt (32 mt Dahil)</v>
          </cell>
          <cell r="D4626">
            <v>300.55</v>
          </cell>
          <cell r="E4626">
            <v>240.44</v>
          </cell>
          <cell r="F4626">
            <v>240.44</v>
          </cell>
        </row>
        <row r="4627">
          <cell r="A4627" t="str">
            <v>16.064/1</v>
          </cell>
          <cell r="B4627" t="str">
            <v>MT</v>
          </cell>
          <cell r="C4627" t="str">
            <v>ø 120 cm ÇAPINDA FORE KAZIK YAPILMASI 0-16 mt (16 mt Dahil)</v>
          </cell>
          <cell r="D4627">
            <v>348.95</v>
          </cell>
          <cell r="E4627">
            <v>279.15999999999997</v>
          </cell>
          <cell r="F4627">
            <v>279.16000000000003</v>
          </cell>
        </row>
        <row r="4628">
          <cell r="A4628" t="str">
            <v>16.064/2</v>
          </cell>
          <cell r="B4628" t="str">
            <v>MT</v>
          </cell>
          <cell r="C4628" t="str">
            <v>ø 120 cm ÇAPINDA FORE KAZIK YAPILMASI 16-24 mt (24 mt Dahil)</v>
          </cell>
          <cell r="D4628">
            <v>365.06</v>
          </cell>
          <cell r="E4628">
            <v>292.048</v>
          </cell>
          <cell r="F4628">
            <v>292.05</v>
          </cell>
        </row>
        <row r="4629">
          <cell r="A4629" t="str">
            <v>16.064/3</v>
          </cell>
          <cell r="B4629" t="str">
            <v>MT</v>
          </cell>
          <cell r="C4629" t="str">
            <v>ø 120 cm ÇAPINDA FORE KAZIK YAPILMASI 24-32 mt (32 mt Dahil)</v>
          </cell>
          <cell r="D4629">
            <v>390.05</v>
          </cell>
          <cell r="E4629">
            <v>312.04000000000002</v>
          </cell>
          <cell r="F4629">
            <v>312.04000000000002</v>
          </cell>
        </row>
        <row r="4630">
          <cell r="A4630" t="str">
            <v>16.068</v>
          </cell>
          <cell r="B4630" t="str">
            <v>MT</v>
          </cell>
          <cell r="C4630" t="str">
            <v>ø 20 cm ÇAPINDA FORE KAZIK YAPILMASI</v>
          </cell>
          <cell r="D4630">
            <v>33.24</v>
          </cell>
          <cell r="E4630">
            <v>26.592000000000002</v>
          </cell>
          <cell r="F4630">
            <v>26.59</v>
          </cell>
        </row>
        <row r="4631">
          <cell r="A4631" t="str">
            <v>16.069</v>
          </cell>
          <cell r="B4631" t="str">
            <v>MT</v>
          </cell>
          <cell r="C4631" t="str">
            <v>ø 30 cm ÇAPINDA FORE KAZIK YAPILMASI</v>
          </cell>
          <cell r="D4631">
            <v>54.79</v>
          </cell>
          <cell r="E4631">
            <v>43.832000000000001</v>
          </cell>
          <cell r="F4631">
            <v>43.83</v>
          </cell>
        </row>
        <row r="4632">
          <cell r="A4632" t="str">
            <v>16.070</v>
          </cell>
          <cell r="B4632" t="str">
            <v>MT</v>
          </cell>
          <cell r="C4632" t="str">
            <v>0-20 Mt ( 20 Mt Dahil ) ARASINDA HER TÜRLÜ ZEMİNDE HER TÜRLÜ AÇIDA VE ÇAPTA ANKRAJ DELİKLERİ AÇILMASI</v>
          </cell>
          <cell r="D4632">
            <v>37.479999999999997</v>
          </cell>
          <cell r="E4632">
            <v>29.983999999999998</v>
          </cell>
          <cell r="F4632">
            <v>29.98</v>
          </cell>
        </row>
        <row r="4633">
          <cell r="A4633" t="str">
            <v>16.071/01</v>
          </cell>
          <cell r="B4633" t="str">
            <v>MT</v>
          </cell>
          <cell r="C4633" t="str">
            <v>0,5 İNÇ. ÇAPINDA VE 3 HALATLI ÖNGERMELİ ANKRAJ YAPILMASI</v>
          </cell>
          <cell r="D4633">
            <v>50.93</v>
          </cell>
          <cell r="E4633">
            <v>40.744</v>
          </cell>
          <cell r="F4633">
            <v>40.74</v>
          </cell>
        </row>
        <row r="4634">
          <cell r="A4634" t="str">
            <v>16.071/03</v>
          </cell>
          <cell r="B4634" t="str">
            <v>MT</v>
          </cell>
          <cell r="C4634" t="str">
            <v>0,6 İNÇ. ÇAPINDA VE 3 HALATLI ÖNGERMELİ ANKRAJ YAPILMASI</v>
          </cell>
          <cell r="D4634">
            <v>55.63</v>
          </cell>
          <cell r="E4634">
            <v>44.504000000000005</v>
          </cell>
          <cell r="F4634">
            <v>44.5</v>
          </cell>
        </row>
        <row r="4635">
          <cell r="A4635" t="str">
            <v>16.071/04</v>
          </cell>
          <cell r="B4635" t="str">
            <v>MT</v>
          </cell>
          <cell r="C4635" t="str">
            <v>0,6 İNÇ. ÇAPINDA VE 4 HALATLI ÖNGERMELİ ANKRAJ YAPILMASI</v>
          </cell>
          <cell r="D4635">
            <v>60.54</v>
          </cell>
          <cell r="E4635">
            <v>48.432000000000002</v>
          </cell>
          <cell r="F4635">
            <v>48.43</v>
          </cell>
        </row>
        <row r="4636">
          <cell r="A4636" t="str">
            <v>16.071/2</v>
          </cell>
          <cell r="B4636" t="str">
            <v>MT</v>
          </cell>
          <cell r="C4636" t="str">
            <v>0,5 İNÇ. ÇAPINDA VE 4 HALATLI ÖNGERMELİ ANKRAJ YAPILMASI</v>
          </cell>
          <cell r="D4636">
            <v>54.28</v>
          </cell>
          <cell r="E4636">
            <v>43.423999999999999</v>
          </cell>
          <cell r="F4636">
            <v>43.42</v>
          </cell>
        </row>
        <row r="4637">
          <cell r="A4637" t="str">
            <v>16.072</v>
          </cell>
          <cell r="B4637" t="str">
            <v>MT</v>
          </cell>
          <cell r="C4637" t="str">
            <v>HER UZUNLUKTA, HER ÇAPTA VE HER AÇIDA JETGROUTİNG KOLONU ENJ.DELİĞİ AÇILMASI(10 VE 10'DAN KÜÇÜK)</v>
          </cell>
          <cell r="D4637">
            <v>16.29</v>
          </cell>
          <cell r="E4637">
            <v>13.032</v>
          </cell>
          <cell r="F4637">
            <v>13.03</v>
          </cell>
        </row>
        <row r="4638">
          <cell r="A4638" t="str">
            <v>16.072/1</v>
          </cell>
          <cell r="B4638" t="str">
            <v>MT</v>
          </cell>
          <cell r="C4638" t="str">
            <v>HER UZUNLUKTA VE HER AÇIDA ø 60 CM ÇAPINDA JETGROUTİNG KOLONU İMALATI YAPILMASI(10 VE 10'DAN KÜÇÜK)</v>
          </cell>
          <cell r="D4638">
            <v>39.33</v>
          </cell>
          <cell r="E4638">
            <v>31.463999999999999</v>
          </cell>
          <cell r="F4638">
            <v>31.46</v>
          </cell>
        </row>
        <row r="4639">
          <cell r="A4639" t="str">
            <v>16.072/2</v>
          </cell>
          <cell r="B4639" t="str">
            <v>MT</v>
          </cell>
          <cell r="C4639" t="str">
            <v>HER UZUNLUKTA VE HER AÇIDA ø 80 CM ÇAPINDA JETGROUTİNG KOLONU İMALATI YAPILMASI(10 VE 10'DAN KÜÇÜK)</v>
          </cell>
          <cell r="D4639">
            <v>43.76</v>
          </cell>
          <cell r="E4639">
            <v>35.007999999999996</v>
          </cell>
          <cell r="F4639">
            <v>35.01</v>
          </cell>
        </row>
        <row r="4640">
          <cell r="A4640" t="str">
            <v>16.073</v>
          </cell>
          <cell r="B4640" t="str">
            <v>MT</v>
          </cell>
          <cell r="C4640" t="str">
            <v>HER UZUNLUKTA, HER ÇAPTA VE HER AÇIDA JETGROUTİNG KOLONU ENJ.DELİĞİ AÇILMASI(10'DAN BÜYÜK)</v>
          </cell>
          <cell r="D4640">
            <v>27.85</v>
          </cell>
          <cell r="E4640">
            <v>22.28</v>
          </cell>
          <cell r="F4640">
            <v>22.28</v>
          </cell>
        </row>
        <row r="4641">
          <cell r="A4641" t="str">
            <v>16.073/1</v>
          </cell>
          <cell r="B4641" t="str">
            <v>MT</v>
          </cell>
          <cell r="C4641" t="str">
            <v>HER UZUNLUKTA VE HER AÇIDA ø 60 CM ÇAPINDA JETGROUTİNG KOLONU İMALATI YAPILMASI(10'DAN BÜYÜK)</v>
          </cell>
          <cell r="D4641">
            <v>64.150000000000006</v>
          </cell>
          <cell r="E4641">
            <v>51.320000000000007</v>
          </cell>
          <cell r="F4641">
            <v>51.32</v>
          </cell>
        </row>
        <row r="4642">
          <cell r="A4642" t="str">
            <v>16.073/2</v>
          </cell>
          <cell r="B4642" t="str">
            <v>MT</v>
          </cell>
          <cell r="C4642" t="str">
            <v>HER UZUNLUKTA VE HER AÇIDA ø 80 CM ÇAPINDA JETGROUTİNG KOLONU İMALATI YAPILMASI(10'DAN BÜYÜK)</v>
          </cell>
          <cell r="D4642">
            <v>70.58</v>
          </cell>
          <cell r="E4642">
            <v>56.463999999999999</v>
          </cell>
          <cell r="F4642">
            <v>56.46</v>
          </cell>
        </row>
        <row r="4643">
          <cell r="A4643" t="str">
            <v>16.075/01</v>
          </cell>
          <cell r="B4643" t="str">
            <v>MT</v>
          </cell>
          <cell r="C4643" t="str">
            <v>KARAYOLU, DEMİRYOLU VB. YERLERİN ZEMİN ALTINDAN YATAY DELGİ METODU İLE DELİNMESİ VE ø400 MM BORU SÜRÜLMESİ</v>
          </cell>
          <cell r="D4643">
            <v>819.98</v>
          </cell>
          <cell r="E4643">
            <v>655.98400000000004</v>
          </cell>
          <cell r="F4643">
            <v>655.98</v>
          </cell>
        </row>
        <row r="4644">
          <cell r="A4644" t="str">
            <v>16.075/02</v>
          </cell>
          <cell r="B4644" t="str">
            <v>MT</v>
          </cell>
          <cell r="C4644" t="str">
            <v>KARAYOLU, DEMİRYOLU VB. YERLERİN ZEMİN ALTINDAN YATAY DELGİ METODU İLE DELİNMESİ VE ø500 MM BORU SÜRÜLMESİ</v>
          </cell>
          <cell r="D4644">
            <v>934.61</v>
          </cell>
          <cell r="E4644">
            <v>747.68799999999999</v>
          </cell>
          <cell r="F4644">
            <v>747.69</v>
          </cell>
        </row>
        <row r="4645">
          <cell r="A4645" t="str">
            <v>16.075/03</v>
          </cell>
          <cell r="B4645" t="str">
            <v>MT</v>
          </cell>
          <cell r="C4645" t="str">
            <v>KARAYOLU, DEMİRYOLU VB. YERLERİN ZEMİN ALTINDAN YATAY DELGİ METODU İLE DELİNMESİ VE ø600 MM BORU SÜRÜLMESİ</v>
          </cell>
          <cell r="D4645">
            <v>1043.3499999999999</v>
          </cell>
          <cell r="E4645">
            <v>834.68</v>
          </cell>
          <cell r="F4645">
            <v>834.68</v>
          </cell>
        </row>
        <row r="4646">
          <cell r="A4646" t="str">
            <v>16.075/04</v>
          </cell>
          <cell r="B4646" t="str">
            <v>MT</v>
          </cell>
          <cell r="C4646" t="str">
            <v>KARAYOLU, DEMİRYOLU VB. YERLERİN ZEMİN ALTINDAN YATAY DELGİ METODU İLE DELİNMESİ VE ø700 MM BORU SÜRÜLMESİ</v>
          </cell>
          <cell r="D4646">
            <v>1197.83</v>
          </cell>
          <cell r="E4646">
            <v>958.2639999999999</v>
          </cell>
          <cell r="F4646">
            <v>958.26</v>
          </cell>
        </row>
        <row r="4647">
          <cell r="A4647" t="str">
            <v>16.075/05</v>
          </cell>
          <cell r="B4647" t="str">
            <v>MT</v>
          </cell>
          <cell r="C4647" t="str">
            <v>KARAYOLU, DEMİRYOLU VB. YERLERİN ZEMİN ALTINDAN YATAY DELGİ METODU İLE DELİNMESİ VE ø800 MM BORU SÜRÜLMESİ</v>
          </cell>
          <cell r="D4647">
            <v>1348.33</v>
          </cell>
          <cell r="E4647">
            <v>1078.664</v>
          </cell>
          <cell r="F4647">
            <v>1078.6600000000001</v>
          </cell>
        </row>
        <row r="4648">
          <cell r="A4648" t="str">
            <v>16.075/06</v>
          </cell>
          <cell r="B4648" t="str">
            <v>MT</v>
          </cell>
          <cell r="C4648" t="str">
            <v>KARAYOLU, DEMİRYOLU VB. YERLERİN ZEMİN ALTINDAN YATAY DELGİ METODU İLE DELİNMESİ VE ø900 MM BORU SÜRÜLMESİ</v>
          </cell>
          <cell r="D4648">
            <v>1501.06</v>
          </cell>
          <cell r="E4648">
            <v>1200.848</v>
          </cell>
          <cell r="F4648">
            <v>1200.8499999999999</v>
          </cell>
        </row>
        <row r="4649">
          <cell r="A4649" t="str">
            <v>16.075/07</v>
          </cell>
          <cell r="B4649" t="str">
            <v>MT</v>
          </cell>
          <cell r="C4649" t="str">
            <v>KARAYOLU, DEMİRYOLU VB. YERLERİN ZEMİN ALTINDAN YATAY DELGİ METODU İLE DELİNMESİ VE ø1000 MM BORU SÜRÜLMESİ</v>
          </cell>
          <cell r="D4649">
            <v>1629.28</v>
          </cell>
          <cell r="E4649">
            <v>1303.424</v>
          </cell>
          <cell r="F4649">
            <v>1303.42</v>
          </cell>
        </row>
        <row r="4650">
          <cell r="A4650" t="str">
            <v>16.075/08</v>
          </cell>
          <cell r="B4650" t="str">
            <v>MT</v>
          </cell>
          <cell r="C4650" t="str">
            <v>KARAYOLU, DEMİRYOLU VB. YERLERİN ZEMİN ALTINDAN YATAY DELGİ METODU İLE DELİNMESİ VE ø1200 MM BORU SÜRÜLMESİ</v>
          </cell>
          <cell r="D4650">
            <v>1931.39</v>
          </cell>
          <cell r="E4650">
            <v>1545.1120000000001</v>
          </cell>
          <cell r="F4650">
            <v>1545.11</v>
          </cell>
        </row>
        <row r="4651">
          <cell r="A4651" t="str">
            <v>16.075/09</v>
          </cell>
          <cell r="B4651" t="str">
            <v>MT</v>
          </cell>
          <cell r="C4651" t="str">
            <v>KARAYOLU, DEMİRYOLU VB. YERLERİN ZEMİN ALTINDAN YATAY DELGİ METODU İLE DELİNMESİ VE ø1400 MM BORU SÜRÜLMESİ</v>
          </cell>
          <cell r="D4651">
            <v>2220.34</v>
          </cell>
          <cell r="E4651">
            <v>1776.2720000000002</v>
          </cell>
          <cell r="F4651">
            <v>1776.27</v>
          </cell>
        </row>
        <row r="4652">
          <cell r="A4652" t="str">
            <v>16.075/10</v>
          </cell>
          <cell r="B4652" t="str">
            <v>MT</v>
          </cell>
          <cell r="C4652" t="str">
            <v>KARAYOLU, DEMİRYOLU VB. YERLERİN ZEMİN ALTINDAN YATAY DELGİ METODU İLE DELİNMESİ VE ø1600 MM BORU SÜRÜLMESİ</v>
          </cell>
          <cell r="D4652">
            <v>2655.93</v>
          </cell>
          <cell r="E4652">
            <v>2124.7439999999997</v>
          </cell>
          <cell r="F4652">
            <v>2124.7399999999998</v>
          </cell>
        </row>
        <row r="4653">
          <cell r="A4653" t="str">
            <v>16.075/11</v>
          </cell>
          <cell r="B4653" t="str">
            <v>MT</v>
          </cell>
          <cell r="C4653" t="str">
            <v>KARAYOLU, DEMİRYOLU VB. YERLERİN ZEMİN ALTINDAN YATAY DELGİ METODU İLE DELİNMESİ VE ø1800 MM BORU SÜRÜLMESİ</v>
          </cell>
          <cell r="D4653">
            <v>2691.53</v>
          </cell>
          <cell r="E4653">
            <v>2153.2240000000002</v>
          </cell>
          <cell r="F4653">
            <v>2153.2199999999998</v>
          </cell>
        </row>
        <row r="4654">
          <cell r="A4654" t="str">
            <v>16.075/12</v>
          </cell>
          <cell r="B4654" t="str">
            <v>MT</v>
          </cell>
          <cell r="C4654" t="str">
            <v>KARAYOLU, DEMİRYOLU VB. YERLERİN ZEMİN ALTINDAN YATAY DELGİ METODU İLE DELİNMESİ VE ø2000 MM BORU SÜRÜLMESİ</v>
          </cell>
          <cell r="D4654">
            <v>3373.35</v>
          </cell>
          <cell r="E4654">
            <v>2698.68</v>
          </cell>
          <cell r="F4654">
            <v>2698.68</v>
          </cell>
        </row>
        <row r="4655">
          <cell r="A4655" t="str">
            <v>16.075/13</v>
          </cell>
          <cell r="B4655" t="str">
            <v>MT</v>
          </cell>
          <cell r="C4655" t="str">
            <v>KARAYOLU, DEMİRYOLU VB. YERLERİN ZEMİN ALTINDAN YATAY DELGİ METODU İLE DELİNMESİ VE ø2200 MM BORU SÜRÜLMESİ</v>
          </cell>
          <cell r="D4655">
            <v>3791.69</v>
          </cell>
          <cell r="E4655">
            <v>3033.3519999999999</v>
          </cell>
          <cell r="F4655">
            <v>3033.35</v>
          </cell>
        </row>
        <row r="4656">
          <cell r="A4656" t="str">
            <v>16.075/14</v>
          </cell>
          <cell r="B4656" t="str">
            <v>MT</v>
          </cell>
          <cell r="C4656" t="str">
            <v>KARAYOLU, DEMİRYOLU VB. YERLERİN ZEMİN ALTINDAN YATAY DELGİ METODU İLE DELİNMESİ VE ø2400 MM BORU SÜRÜLMESİ</v>
          </cell>
          <cell r="D4656">
            <v>4270.05</v>
          </cell>
          <cell r="E4656">
            <v>3416.04</v>
          </cell>
          <cell r="F4656">
            <v>3416.04</v>
          </cell>
        </row>
        <row r="4657">
          <cell r="A4657" t="str">
            <v>16.080</v>
          </cell>
          <cell r="B4657" t="str">
            <v>MT</v>
          </cell>
          <cell r="C4657" t="str">
            <v>BETON BORDÜR DÖŞENMESİ</v>
          </cell>
          <cell r="D4657">
            <v>2.4</v>
          </cell>
          <cell r="E4657">
            <v>1.92</v>
          </cell>
          <cell r="F4657">
            <v>1.92</v>
          </cell>
        </row>
        <row r="4658">
          <cell r="A4658" t="str">
            <v>17.001</v>
          </cell>
          <cell r="B4658" t="str">
            <v>M3</v>
          </cell>
          <cell r="C4658" t="str">
            <v>OCAK TAŞI İLE KURU DUVAR İNŞAATI</v>
          </cell>
          <cell r="D4658">
            <v>54.45</v>
          </cell>
          <cell r="E4658">
            <v>43.56</v>
          </cell>
          <cell r="F4658">
            <v>43.56</v>
          </cell>
        </row>
        <row r="4659">
          <cell r="A4659" t="str">
            <v>17.002</v>
          </cell>
          <cell r="B4659" t="str">
            <v>M3</v>
          </cell>
          <cell r="C4659" t="str">
            <v>OCAK TAŞI İLE 200 DOZ ÇİMENTO HARÇLI KARGİR İNŞAAT</v>
          </cell>
          <cell r="D4659">
            <v>85.41</v>
          </cell>
          <cell r="E4659">
            <v>68.328000000000003</v>
          </cell>
          <cell r="F4659">
            <v>68.33</v>
          </cell>
        </row>
        <row r="4660">
          <cell r="A4660" t="str">
            <v>17.011</v>
          </cell>
          <cell r="B4660" t="str">
            <v>M3</v>
          </cell>
          <cell r="C4660" t="str">
            <v>KAZI TAŞI İLE KURU DUVAR İNŞAATI</v>
          </cell>
          <cell r="D4660">
            <v>47.9</v>
          </cell>
          <cell r="E4660">
            <v>38.32</v>
          </cell>
          <cell r="F4660">
            <v>38.32</v>
          </cell>
        </row>
        <row r="4661">
          <cell r="A4661" t="str">
            <v>17.012</v>
          </cell>
          <cell r="B4661" t="str">
            <v>M3</v>
          </cell>
          <cell r="C4661" t="str">
            <v>KAZI TAŞI İLE 200 DOZ ÇİMENTO HARÇLI KARGİR İNŞAAT</v>
          </cell>
          <cell r="D4661">
            <v>79.13</v>
          </cell>
          <cell r="E4661">
            <v>63.303999999999995</v>
          </cell>
          <cell r="F4661">
            <v>63.3</v>
          </cell>
        </row>
        <row r="4662">
          <cell r="A4662" t="str">
            <v>17.020</v>
          </cell>
          <cell r="B4662" t="str">
            <v>M3</v>
          </cell>
          <cell r="C4662" t="str">
            <v>TOPLAMA TAŞI İLE KURU DUVAR İNŞAATI</v>
          </cell>
          <cell r="D4662">
            <v>58.36</v>
          </cell>
          <cell r="E4662">
            <v>46.688000000000002</v>
          </cell>
          <cell r="F4662">
            <v>46.69</v>
          </cell>
        </row>
        <row r="4663">
          <cell r="A4663" t="str">
            <v>17.031</v>
          </cell>
          <cell r="B4663" t="str">
            <v>M3</v>
          </cell>
          <cell r="C4663" t="str">
            <v>OCAKTAN ÇAPLANMIŞ MOLOZ TAŞI 200 DOZ HARÇLI KARGİR</v>
          </cell>
          <cell r="D4663">
            <v>125.95</v>
          </cell>
          <cell r="E4663">
            <v>100.76</v>
          </cell>
          <cell r="F4663">
            <v>100.76</v>
          </cell>
        </row>
        <row r="4664">
          <cell r="A4664" t="str">
            <v>17.036</v>
          </cell>
          <cell r="B4664" t="str">
            <v>M3</v>
          </cell>
          <cell r="C4664" t="str">
            <v>KAZIDAN ÇAPLANMIŞ MOLOZ TAŞI 200 DOZ HARÇLI KARGİR</v>
          </cell>
          <cell r="D4664">
            <v>117.1</v>
          </cell>
          <cell r="E4664">
            <v>93.679999999999993</v>
          </cell>
          <cell r="F4664">
            <v>93.68</v>
          </cell>
        </row>
        <row r="4665">
          <cell r="A4665" t="str">
            <v>17.051</v>
          </cell>
          <cell r="B4665" t="str">
            <v>M3</v>
          </cell>
          <cell r="C4665" t="str">
            <v>200 DOZ HARÇLI KABA YONU KARGİR İNŞAAT (OCAK TAŞI)</v>
          </cell>
          <cell r="D4665">
            <v>232.06</v>
          </cell>
          <cell r="E4665">
            <v>185.648</v>
          </cell>
          <cell r="F4665">
            <v>185.65</v>
          </cell>
        </row>
        <row r="4666">
          <cell r="A4666" t="str">
            <v>17.056</v>
          </cell>
          <cell r="B4666" t="str">
            <v>M3</v>
          </cell>
          <cell r="C4666" t="str">
            <v>OCAK VEYA KAZITAŞIYLA ÖZEL KABAYONU KARGİR İNŞAAT (....... HARCI İLE) KEMERLER YADA PROJESİNDE ÖZELLİĞİ BELİRTİLMİŞ İNŞAAT</v>
          </cell>
          <cell r="D4666">
            <v>299.7</v>
          </cell>
          <cell r="E4666">
            <v>239.76</v>
          </cell>
          <cell r="F4666">
            <v>239.76</v>
          </cell>
        </row>
        <row r="4667">
          <cell r="A4667" t="str">
            <v>17.061</v>
          </cell>
          <cell r="B4667" t="str">
            <v>M3</v>
          </cell>
          <cell r="C4667" t="str">
            <v>OCAK VEYA KAZITAŞIYLA 200 DZ İNCE YONU KARGİR İNŞAAT (....... HARCI İLE) SIRA, ŞAŞIRTMA YADA MOZAİK DÜZENİNDE</v>
          </cell>
          <cell r="D4667">
            <v>326.56</v>
          </cell>
          <cell r="E4667">
            <v>261.24799999999999</v>
          </cell>
          <cell r="F4667">
            <v>261.25</v>
          </cell>
        </row>
        <row r="4668">
          <cell r="A4668" t="str">
            <v>17.062</v>
          </cell>
          <cell r="B4668" t="str">
            <v>M3</v>
          </cell>
          <cell r="C4668" t="str">
            <v>OCAK VEYA KAZITAŞIYLA 250 DZ İNCE YONU KARGİR İNŞAAT (....... HARCI İLE) SIRA, ŞAŞIRTMA YADA MOZAİK DÜZENİNDE</v>
          </cell>
          <cell r="D4668">
            <v>327.61</v>
          </cell>
          <cell r="E4668">
            <v>262.08800000000002</v>
          </cell>
          <cell r="F4668">
            <v>262.08999999999997</v>
          </cell>
        </row>
        <row r="4669">
          <cell r="A4669" t="str">
            <v>17.063</v>
          </cell>
          <cell r="B4669" t="str">
            <v>M3</v>
          </cell>
          <cell r="C4669" t="str">
            <v>OCAK VEYA KAZITAŞIYLA 300 DZ İNCE YONU KARGİR İNŞAAT (....... HARCI İLE) SIRA, ŞAŞIRTMA YADA MOZAİK DÜZENİNDE</v>
          </cell>
          <cell r="D4669">
            <v>328.66</v>
          </cell>
          <cell r="E4669">
            <v>262.928</v>
          </cell>
          <cell r="F4669">
            <v>262.93</v>
          </cell>
        </row>
        <row r="4670">
          <cell r="A4670" t="str">
            <v>17.066</v>
          </cell>
          <cell r="B4670" t="str">
            <v>M3</v>
          </cell>
          <cell r="C4670" t="str">
            <v>OCAK VEYA KAZITAŞIYLA ÖZEL İNCE YONU KARGİR İNŞAAT (....... HARCI İLE) KEMERLER YADA PROJESİNDE ÖZELLİĞİ BELİRTİLMİŞ İNŞAAT</v>
          </cell>
          <cell r="D4670">
            <v>426.61</v>
          </cell>
          <cell r="E4670">
            <v>341.28800000000001</v>
          </cell>
          <cell r="F4670">
            <v>341.29</v>
          </cell>
        </row>
        <row r="4671">
          <cell r="A4671" t="str">
            <v>17.071</v>
          </cell>
          <cell r="B4671" t="str">
            <v>M3</v>
          </cell>
          <cell r="C4671" t="str">
            <v>OCAK VEYA KAZITAŞI İLE KESME TAŞ İNŞAAT (....... HARCI İLE)</v>
          </cell>
          <cell r="D4671">
            <v>563.48</v>
          </cell>
          <cell r="E4671">
            <v>450.78399999999999</v>
          </cell>
          <cell r="F4671">
            <v>450.78</v>
          </cell>
        </row>
        <row r="4672">
          <cell r="A4672" t="str">
            <v>17.081</v>
          </cell>
          <cell r="B4672" t="str">
            <v>M3</v>
          </cell>
          <cell r="C4672" t="str">
            <v>100 KG KADAR OCAK TAŞIYLA İSTİFSİZ TAŞ DOLGU</v>
          </cell>
          <cell r="D4672">
            <v>30.96</v>
          </cell>
          <cell r="E4672">
            <v>24.768000000000001</v>
          </cell>
          <cell r="F4672">
            <v>24.77</v>
          </cell>
        </row>
        <row r="4673">
          <cell r="A4673" t="str">
            <v>17.082</v>
          </cell>
          <cell r="B4673" t="str">
            <v>M3</v>
          </cell>
          <cell r="C4673" t="str">
            <v>100 KG KADAR KAZI TAŞI İLE İSTİFSİZ TAŞ DOLGU</v>
          </cell>
          <cell r="D4673">
            <v>25.88</v>
          </cell>
          <cell r="E4673">
            <v>20.704000000000001</v>
          </cell>
          <cell r="F4673">
            <v>20.7</v>
          </cell>
        </row>
        <row r="4674">
          <cell r="A4674" t="str">
            <v>17.083</v>
          </cell>
          <cell r="B4674" t="str">
            <v>M3</v>
          </cell>
          <cell r="C4674" t="str">
            <v>100 KG KADAR TOPLAMA TAŞ İLE İSTİFSİZ TAŞ DOLGU</v>
          </cell>
          <cell r="D4674">
            <v>34</v>
          </cell>
          <cell r="E4674">
            <v>27.2</v>
          </cell>
          <cell r="F4674">
            <v>27.2</v>
          </cell>
        </row>
        <row r="4675">
          <cell r="A4675" t="str">
            <v>17.084</v>
          </cell>
          <cell r="B4675" t="str">
            <v>M3</v>
          </cell>
          <cell r="C4675" t="str">
            <v>100 KG KADAR OCAK TAŞI İLE İSTİFLİ TAŞ DOLGU</v>
          </cell>
          <cell r="D4675">
            <v>40.26</v>
          </cell>
          <cell r="E4675">
            <v>32.207999999999998</v>
          </cell>
          <cell r="F4675">
            <v>32.21</v>
          </cell>
        </row>
        <row r="4676">
          <cell r="A4676" t="str">
            <v>17.085</v>
          </cell>
          <cell r="B4676" t="str">
            <v>M3</v>
          </cell>
          <cell r="C4676" t="str">
            <v>100 KG KADAR KAZI TAŞI İLE İSTİFLİ TAŞ DOLGU</v>
          </cell>
          <cell r="D4676">
            <v>34.659999999999997</v>
          </cell>
          <cell r="E4676">
            <v>27.727999999999998</v>
          </cell>
          <cell r="F4676">
            <v>27.73</v>
          </cell>
        </row>
        <row r="4677">
          <cell r="A4677" t="str">
            <v>17.136</v>
          </cell>
          <cell r="B4677" t="str">
            <v>M3</v>
          </cell>
          <cell r="C4677" t="str">
            <v>OCAK TAŞI İLE BLOKAJ</v>
          </cell>
          <cell r="D4677">
            <v>42.6</v>
          </cell>
          <cell r="E4677">
            <v>34.08</v>
          </cell>
          <cell r="F4677">
            <v>34.08</v>
          </cell>
        </row>
        <row r="4678">
          <cell r="A4678" t="str">
            <v>17.137</v>
          </cell>
          <cell r="B4678" t="str">
            <v>M3</v>
          </cell>
          <cell r="C4678" t="str">
            <v>KAZI TAŞI İLE BLOKAJ</v>
          </cell>
          <cell r="D4678">
            <v>37</v>
          </cell>
          <cell r="E4678">
            <v>29.6</v>
          </cell>
          <cell r="F4678">
            <v>29.6</v>
          </cell>
        </row>
        <row r="4679">
          <cell r="A4679" t="str">
            <v>17.138</v>
          </cell>
          <cell r="B4679" t="str">
            <v>M3</v>
          </cell>
          <cell r="C4679" t="str">
            <v>TOPLAMA TAŞ İLE BLOKAJ</v>
          </cell>
          <cell r="D4679">
            <v>45.94</v>
          </cell>
          <cell r="E4679">
            <v>36.751999999999995</v>
          </cell>
          <cell r="F4679">
            <v>36.75</v>
          </cell>
        </row>
        <row r="4680">
          <cell r="A4680" t="str">
            <v>17.139</v>
          </cell>
          <cell r="B4680" t="str">
            <v>M2</v>
          </cell>
          <cell r="C4680" t="str">
            <v>OCAK TAŞI İLE KALDIRIM DÖŞENMESİ</v>
          </cell>
          <cell r="D4680">
            <v>16.13</v>
          </cell>
          <cell r="E4680">
            <v>12.904</v>
          </cell>
          <cell r="F4680">
            <v>12.9</v>
          </cell>
        </row>
        <row r="4681">
          <cell r="A4681" t="str">
            <v>17.140</v>
          </cell>
          <cell r="B4681" t="str">
            <v>M2</v>
          </cell>
          <cell r="C4681" t="str">
            <v>KAZI TAŞI İLE KALDIRIM DÖŞENMESİ</v>
          </cell>
          <cell r="D4681">
            <v>14.9</v>
          </cell>
          <cell r="E4681">
            <v>11.92</v>
          </cell>
          <cell r="F4681">
            <v>11.92</v>
          </cell>
        </row>
        <row r="4682">
          <cell r="A4682" t="str">
            <v>17.141</v>
          </cell>
          <cell r="B4682" t="str">
            <v>M2</v>
          </cell>
          <cell r="C4682" t="str">
            <v>DOĞAL BÜYÜK PARKE TAŞI İLE (BPT) DÖŞEME KAPLAMASI</v>
          </cell>
          <cell r="D4682">
            <v>42.19</v>
          </cell>
          <cell r="E4682">
            <v>33.751999999999995</v>
          </cell>
          <cell r="F4682">
            <v>33.75</v>
          </cell>
        </row>
        <row r="4683">
          <cell r="A4683" t="str">
            <v>17.143</v>
          </cell>
          <cell r="B4683" t="str">
            <v>M2</v>
          </cell>
          <cell r="C4683" t="str">
            <v>MOZAYİK PARKE TAŞI İLE DÖŞEME</v>
          </cell>
          <cell r="D4683">
            <v>68.260000000000005</v>
          </cell>
          <cell r="E4683">
            <v>54.608000000000004</v>
          </cell>
          <cell r="F4683">
            <v>54.61</v>
          </cell>
        </row>
        <row r="4684">
          <cell r="A4684" t="str">
            <v>17.144</v>
          </cell>
          <cell r="B4684" t="str">
            <v>M2</v>
          </cell>
          <cell r="C4684" t="str">
            <v>DOĞAL KÜÇÜK PARKE TAŞI İLE (KPT) DÖŞEME KAPLAMASI</v>
          </cell>
          <cell r="D4684">
            <v>52.36</v>
          </cell>
          <cell r="E4684">
            <v>41.887999999999998</v>
          </cell>
          <cell r="F4684">
            <v>41.89</v>
          </cell>
        </row>
        <row r="4685">
          <cell r="A4685" t="str">
            <v>18.001</v>
          </cell>
          <cell r="B4685" t="str">
            <v>M3</v>
          </cell>
          <cell r="C4685" t="str">
            <v>200 DOZ ÇİMENTO HARÇLI TUĞLA DUVAR</v>
          </cell>
          <cell r="D4685">
            <v>193.43</v>
          </cell>
          <cell r="E4685">
            <v>154.744</v>
          </cell>
          <cell r="F4685">
            <v>154.74</v>
          </cell>
        </row>
        <row r="4686">
          <cell r="A4686" t="str">
            <v>18.002</v>
          </cell>
          <cell r="B4686" t="str">
            <v>M3</v>
          </cell>
          <cell r="C4686" t="str">
            <v>DEL.HARMAN TUĞLASI (19x9x5cm) TUĞLA DUVAR (10.003)</v>
          </cell>
          <cell r="D4686">
            <v>193.43</v>
          </cell>
          <cell r="E4686">
            <v>154.744</v>
          </cell>
          <cell r="F4686">
            <v>154.74</v>
          </cell>
        </row>
        <row r="4687">
          <cell r="A4687" t="str">
            <v>18.011</v>
          </cell>
          <cell r="B4687" t="str">
            <v>M2</v>
          </cell>
          <cell r="C4687" t="str">
            <v>250 DOZ ÇİMENTO HARÇLI YARIM TUGLA DUVAR</v>
          </cell>
          <cell r="D4687">
            <v>22.54</v>
          </cell>
          <cell r="E4687">
            <v>18.032</v>
          </cell>
          <cell r="F4687">
            <v>18.03</v>
          </cell>
        </row>
        <row r="4688">
          <cell r="A4688" t="str">
            <v>18.011/2</v>
          </cell>
          <cell r="B4688" t="str">
            <v>M2</v>
          </cell>
          <cell r="C4688" t="str">
            <v>(19x9x5)EBADI TUĞLA VE 250 DOZ HARÇLA TUĞLA DUVAR</v>
          </cell>
          <cell r="D4688">
            <v>34.979999999999997</v>
          </cell>
          <cell r="E4688">
            <v>27.983999999999998</v>
          </cell>
          <cell r="F4688">
            <v>27.98</v>
          </cell>
        </row>
        <row r="4689">
          <cell r="A4689" t="str">
            <v>18.011/A</v>
          </cell>
          <cell r="B4689" t="str">
            <v>M2</v>
          </cell>
          <cell r="C4689" t="str">
            <v>DELİKLİ HARMAN TUĞLASI(19x9x5cm) YARIM TUĞLA DUVAR</v>
          </cell>
          <cell r="D4689">
            <v>22.54</v>
          </cell>
          <cell r="E4689">
            <v>18.032</v>
          </cell>
          <cell r="F4689">
            <v>18.03</v>
          </cell>
        </row>
        <row r="4690">
          <cell r="A4690" t="str">
            <v>18.031/1</v>
          </cell>
          <cell r="B4690" t="str">
            <v>M3</v>
          </cell>
          <cell r="C4690" t="str">
            <v>200 DOZ ÇİMENTO HARÇLI TAŞIYICI DUVAR</v>
          </cell>
          <cell r="D4690">
            <v>250.2</v>
          </cell>
          <cell r="E4690">
            <v>200.16</v>
          </cell>
          <cell r="F4690">
            <v>200.16</v>
          </cell>
        </row>
        <row r="4691">
          <cell r="A4691" t="str">
            <v>18.031/1A</v>
          </cell>
          <cell r="B4691" t="str">
            <v>M2</v>
          </cell>
          <cell r="C4691" t="str">
            <v>DOLU-DÜŞEY DELİKLİ(19x9x5) FAB.TUĞLASI YAR.TUĞ.DUV</v>
          </cell>
          <cell r="D4691">
            <v>27.85</v>
          </cell>
          <cell r="E4691">
            <v>22.28</v>
          </cell>
          <cell r="F4691">
            <v>22.28</v>
          </cell>
        </row>
        <row r="4692">
          <cell r="A4692" t="str">
            <v>18.031/2</v>
          </cell>
          <cell r="B4692" t="str">
            <v>M3</v>
          </cell>
          <cell r="C4692" t="str">
            <v>(19x39x13.5)EBADI TUĞLA VE 200 DOZ HARÇLA DUVAR</v>
          </cell>
          <cell r="D4692">
            <v>91.54</v>
          </cell>
          <cell r="E4692">
            <v>73.231999999999999</v>
          </cell>
          <cell r="F4692">
            <v>73.23</v>
          </cell>
        </row>
        <row r="4693">
          <cell r="A4693" t="str">
            <v>18.031/3</v>
          </cell>
          <cell r="B4693" t="str">
            <v>M3</v>
          </cell>
          <cell r="C4693" t="str">
            <v>(24x11.5x23.5)EBADI TUĞLA VE 200 DOZ HARÇLA DUVAR</v>
          </cell>
          <cell r="D4693">
            <v>105.38</v>
          </cell>
          <cell r="E4693">
            <v>84.304000000000002</v>
          </cell>
          <cell r="F4693">
            <v>84.3</v>
          </cell>
        </row>
        <row r="4694">
          <cell r="A4694" t="str">
            <v>18.031/4</v>
          </cell>
          <cell r="B4694" t="str">
            <v>M3</v>
          </cell>
          <cell r="C4694" t="str">
            <v>(24x14.5x23.5)EBADI TUĞLA VE 200 DOZ HARÇLI DUVAR</v>
          </cell>
          <cell r="D4694">
            <v>85.56</v>
          </cell>
          <cell r="E4694">
            <v>68.448000000000008</v>
          </cell>
          <cell r="F4694">
            <v>68.45</v>
          </cell>
        </row>
        <row r="4695">
          <cell r="A4695" t="str">
            <v>18.031/5</v>
          </cell>
          <cell r="B4695" t="str">
            <v>M3</v>
          </cell>
          <cell r="C4695" t="str">
            <v>(24x17.5x23.5)EBADI TUĞLA VE 200 DOZ HARÇLI DUVAR</v>
          </cell>
          <cell r="D4695">
            <v>83</v>
          </cell>
          <cell r="E4695">
            <v>66.400000000000006</v>
          </cell>
          <cell r="F4695">
            <v>66.400000000000006</v>
          </cell>
        </row>
        <row r="4696">
          <cell r="A4696" t="str">
            <v>18.031/6</v>
          </cell>
          <cell r="B4696" t="str">
            <v>M3</v>
          </cell>
          <cell r="C4696" t="str">
            <v>(29x19x23.5)EBADI TUĞLA VE 200 DOZ HARÇLA DUVAR</v>
          </cell>
          <cell r="D4696">
            <v>67.150000000000006</v>
          </cell>
          <cell r="E4696">
            <v>53.720000000000006</v>
          </cell>
          <cell r="F4696">
            <v>53.72</v>
          </cell>
        </row>
        <row r="4697">
          <cell r="A4697" t="str">
            <v>18.031/7</v>
          </cell>
          <cell r="B4697" t="str">
            <v>M3</v>
          </cell>
          <cell r="C4697" t="str">
            <v>(24x24x23.5)EBADI TUĞLA VE 200 DOZ HARÇLA DUVAR</v>
          </cell>
          <cell r="D4697">
            <v>63.39</v>
          </cell>
          <cell r="E4697">
            <v>50.712000000000003</v>
          </cell>
          <cell r="F4697">
            <v>50.71</v>
          </cell>
        </row>
        <row r="4698">
          <cell r="A4698" t="str">
            <v>18.031/8</v>
          </cell>
          <cell r="B4698" t="str">
            <v>M3</v>
          </cell>
          <cell r="C4698" t="str">
            <v>(24x30x23.5)EBADI TUĞLA VE 200 DOZ HARÇLA DUVAR</v>
          </cell>
          <cell r="D4698">
            <v>57.19</v>
          </cell>
          <cell r="E4698">
            <v>45.751999999999995</v>
          </cell>
          <cell r="F4698">
            <v>45.75</v>
          </cell>
        </row>
        <row r="4699">
          <cell r="A4699" t="str">
            <v>18.031/9</v>
          </cell>
          <cell r="B4699" t="str">
            <v>M3</v>
          </cell>
          <cell r="C4699" t="str">
            <v>(24x36.5x23.5)EBADI TUĞLA VE 200 DOZ HARÇLA DUVAR</v>
          </cell>
          <cell r="D4699">
            <v>65.58</v>
          </cell>
          <cell r="E4699">
            <v>52.463999999999999</v>
          </cell>
          <cell r="F4699">
            <v>52.46</v>
          </cell>
        </row>
        <row r="4700">
          <cell r="A4700" t="str">
            <v>18.071</v>
          </cell>
          <cell r="B4700" t="str">
            <v>M3</v>
          </cell>
          <cell r="C4700" t="str">
            <v>YATAY DELİKLİ (19x19x8.5) TUĞLA DUVAR YAPIM</v>
          </cell>
          <cell r="D4700">
            <v>101.84</v>
          </cell>
          <cell r="E4700">
            <v>81.472000000000008</v>
          </cell>
          <cell r="F4700">
            <v>81.47</v>
          </cell>
        </row>
        <row r="4701">
          <cell r="A4701" t="str">
            <v>18.071/1</v>
          </cell>
          <cell r="B4701" t="str">
            <v>M2</v>
          </cell>
          <cell r="C4701" t="str">
            <v>YATAY DELİKLİ (19x19x8.5) YARIM TUĞLA DUVAR YAPIM</v>
          </cell>
          <cell r="D4701">
            <v>11.79</v>
          </cell>
          <cell r="E4701">
            <v>9.4319999999999986</v>
          </cell>
          <cell r="F4701">
            <v>9.43</v>
          </cell>
        </row>
        <row r="4702">
          <cell r="A4702" t="str">
            <v>18.071/2</v>
          </cell>
          <cell r="B4702" t="str">
            <v>M3</v>
          </cell>
          <cell r="C4702" t="str">
            <v>YATAY DELİKLİ (19x19x13.5) TUĞLA DUVAR YAPIMI</v>
          </cell>
          <cell r="D4702">
            <v>73.31</v>
          </cell>
          <cell r="E4702">
            <v>58.648000000000003</v>
          </cell>
          <cell r="F4702">
            <v>58.65</v>
          </cell>
        </row>
        <row r="4703">
          <cell r="A4703" t="str">
            <v>18.071/3</v>
          </cell>
          <cell r="B4703" t="str">
            <v>M2</v>
          </cell>
          <cell r="C4703" t="str">
            <v>YATAY DELİKLİ (19x19x13.5) YARIM TUĞLA DUVAR YAPIM</v>
          </cell>
          <cell r="D4703">
            <v>13.45</v>
          </cell>
          <cell r="E4703">
            <v>10.76</v>
          </cell>
          <cell r="F4703">
            <v>10.76</v>
          </cell>
        </row>
        <row r="4704">
          <cell r="A4704" t="str">
            <v>18.081</v>
          </cell>
          <cell r="B4704" t="str">
            <v>M3</v>
          </cell>
          <cell r="C4704" t="str">
            <v>DÜŞEY DELİKLİ (19x19x8.5) TAŞIYICI TUĞLA DUVAR YAP</v>
          </cell>
          <cell r="D4704">
            <v>122.13</v>
          </cell>
          <cell r="E4704">
            <v>97.703999999999994</v>
          </cell>
          <cell r="F4704">
            <v>97.7</v>
          </cell>
        </row>
        <row r="4705">
          <cell r="A4705" t="str">
            <v>18.081/1</v>
          </cell>
          <cell r="B4705" t="str">
            <v>M2</v>
          </cell>
          <cell r="C4705" t="str">
            <v>DÜŞEY DELİKLİ (19x9x8.5) YARIM TUĞLA DUVAR YAPIL.</v>
          </cell>
          <cell r="D4705">
            <v>19.05</v>
          </cell>
          <cell r="E4705">
            <v>15.24</v>
          </cell>
          <cell r="F4705">
            <v>15.24</v>
          </cell>
        </row>
        <row r="4706">
          <cell r="A4706" t="str">
            <v>18.081/2</v>
          </cell>
          <cell r="B4706" t="str">
            <v>M2</v>
          </cell>
          <cell r="C4706" t="str">
            <v>DÜŞEY DELİKLİ (19x19x8.5) YARIM TUĞLA DUVAR YAPIL.</v>
          </cell>
          <cell r="D4706">
            <v>13.76</v>
          </cell>
          <cell r="E4706">
            <v>11.007999999999999</v>
          </cell>
          <cell r="F4706">
            <v>11.01</v>
          </cell>
        </row>
        <row r="4707">
          <cell r="A4707" t="str">
            <v>18.081/3</v>
          </cell>
          <cell r="B4707" t="str">
            <v>M3</v>
          </cell>
          <cell r="C4707" t="str">
            <v>DÜŞEY DELİKLİ (19x19x13.5) TAŞIYICI TUĞLA DUVAR YA</v>
          </cell>
          <cell r="D4707">
            <v>79.739999999999995</v>
          </cell>
          <cell r="E4707">
            <v>63.791999999999994</v>
          </cell>
          <cell r="F4707">
            <v>63.79</v>
          </cell>
        </row>
        <row r="4708">
          <cell r="A4708" t="str">
            <v>18.081/4</v>
          </cell>
          <cell r="B4708" t="str">
            <v>M2</v>
          </cell>
          <cell r="C4708" t="str">
            <v>DÜŞEY DELİKLİ (19x19x13.5) YARIM TUĞLA DUVAR YAPIL</v>
          </cell>
          <cell r="D4708">
            <v>14.59</v>
          </cell>
          <cell r="E4708">
            <v>11.672000000000001</v>
          </cell>
          <cell r="F4708">
            <v>11.67</v>
          </cell>
        </row>
        <row r="4709">
          <cell r="A4709" t="str">
            <v>18.081/5</v>
          </cell>
          <cell r="B4709" t="str">
            <v>M3</v>
          </cell>
          <cell r="C4709" t="str">
            <v>DÜŞEY DELİKLİ (19x9x8.5) TAŞIYICI TUĞLA DUVAR YAP.</v>
          </cell>
          <cell r="D4709">
            <v>209.63</v>
          </cell>
          <cell r="E4709">
            <v>167.70400000000001</v>
          </cell>
          <cell r="F4709">
            <v>167.7</v>
          </cell>
        </row>
        <row r="4710">
          <cell r="A4710" t="str">
            <v>18.091</v>
          </cell>
          <cell r="B4710" t="str">
            <v>M2</v>
          </cell>
          <cell r="C4710" t="str">
            <v>ASMOLEN DÖŞEME TUĞLA BLOKLARI DÖŞENMESİ (HER BOYUT VE 20 cm Yüksekliğinde)</v>
          </cell>
          <cell r="D4710">
            <v>21.29</v>
          </cell>
          <cell r="E4710">
            <v>17.032</v>
          </cell>
          <cell r="F4710">
            <v>17.03</v>
          </cell>
        </row>
        <row r="4711">
          <cell r="A4711" t="str">
            <v>18.092</v>
          </cell>
          <cell r="B4711" t="str">
            <v>M2</v>
          </cell>
          <cell r="C4711" t="str">
            <v>ASMOLEN DÖŞEME TUĞLA BLOKLARI DÖŞENMESİ (HER BOYUT VE 22.5 cm Yüksekliğinde)</v>
          </cell>
          <cell r="D4711">
            <v>22.1</v>
          </cell>
          <cell r="E4711">
            <v>17.68</v>
          </cell>
          <cell r="F4711">
            <v>17.68</v>
          </cell>
        </row>
        <row r="4712">
          <cell r="A4712" t="str">
            <v>18.093</v>
          </cell>
          <cell r="B4712" t="str">
            <v>M2</v>
          </cell>
          <cell r="C4712" t="str">
            <v>ASMOLEN DÖŞEME TUĞLA BLOKLARI DÖŞENMESİ (HER BOYUT VE 25 cm Yüksekliğinde)</v>
          </cell>
          <cell r="D4712">
            <v>23.09</v>
          </cell>
          <cell r="E4712">
            <v>18.472000000000001</v>
          </cell>
          <cell r="F4712">
            <v>18.47</v>
          </cell>
        </row>
        <row r="4713">
          <cell r="A4713" t="str">
            <v>18.094</v>
          </cell>
          <cell r="B4713" t="str">
            <v>M2</v>
          </cell>
          <cell r="C4713" t="str">
            <v>ASMOLEN DÖŞEME TUĞLA BLOKLARI DÖŞENMESİ (HER BOYUT VE 27.5 cm Yüksekliğinde)</v>
          </cell>
          <cell r="D4713">
            <v>24.24</v>
          </cell>
          <cell r="E4713">
            <v>19.391999999999999</v>
          </cell>
          <cell r="F4713">
            <v>19.39</v>
          </cell>
        </row>
        <row r="4714">
          <cell r="A4714" t="str">
            <v>18.095</v>
          </cell>
          <cell r="B4714" t="str">
            <v>M2</v>
          </cell>
          <cell r="C4714" t="str">
            <v>ASMOLEN DÖŞEME TUĞLA BLOKLARI DÖŞENMESİ (HER BOYUT VE 30 cm Yüksekliğinde)</v>
          </cell>
          <cell r="D4714">
            <v>24.73</v>
          </cell>
          <cell r="E4714">
            <v>19.783999999999999</v>
          </cell>
          <cell r="F4714">
            <v>19.78</v>
          </cell>
        </row>
        <row r="4715">
          <cell r="A4715" t="str">
            <v>18.096</v>
          </cell>
          <cell r="B4715" t="str">
            <v>M2</v>
          </cell>
          <cell r="C4715" t="str">
            <v>ASMOLEN DÖŞEME TUĞLA BLOKLARI DÖŞENMESİ (HER BOYUT VE 32.5 cm Yüksekliğinde)</v>
          </cell>
          <cell r="D4715">
            <v>25.55</v>
          </cell>
          <cell r="E4715">
            <v>20.440000000000001</v>
          </cell>
          <cell r="F4715">
            <v>20.440000000000001</v>
          </cell>
        </row>
        <row r="4716">
          <cell r="A4716" t="str">
            <v>18.111/01</v>
          </cell>
          <cell r="B4716" t="str">
            <v>M2</v>
          </cell>
          <cell r="C4716" t="str">
            <v>HAFİF GAZ BETON TUTKALI İLE 7,5 CM KALINLIĞINDAKİ TEÇHİZATSIZ HAFİF GAZ BETON DUVAR BLOKLARI (G2 SINIFI) İLE DUVAR YAPILMASI</v>
          </cell>
          <cell r="D4716">
            <v>16.489999999999998</v>
          </cell>
          <cell r="E4716">
            <v>13.191999999999998</v>
          </cell>
          <cell r="F4716">
            <v>13.19</v>
          </cell>
        </row>
        <row r="4717">
          <cell r="A4717" t="str">
            <v>18.111/02</v>
          </cell>
          <cell r="B4717" t="str">
            <v>M2</v>
          </cell>
          <cell r="C4717" t="str">
            <v>HAFİF GAZ BETON TUTKALI İLE 8,5 CM KALINLIĞINDAKİ TEÇHİZATSIZ HAFİF GAZ BETON DUVAR BLOKLARI (G2 SINIFI) İLE DUVAR YAPILMASI</v>
          </cell>
          <cell r="D4717">
            <v>18.149999999999999</v>
          </cell>
          <cell r="E4717">
            <v>14.52</v>
          </cell>
          <cell r="F4717">
            <v>14.52</v>
          </cell>
        </row>
        <row r="4718">
          <cell r="A4718" t="str">
            <v>18.111/03</v>
          </cell>
          <cell r="B4718" t="str">
            <v>M2</v>
          </cell>
          <cell r="C4718" t="str">
            <v>HAFİF GAZ BETON TUTKALI İLE 9 CM KALINLIĞINDAKİ TEÇHİZATSIZ HAFİF GAZ BETON DUVAR BLOKLARI (G2 SINIFI) İLE DUVAR YAPILMASI</v>
          </cell>
          <cell r="D4718">
            <v>19.16</v>
          </cell>
          <cell r="E4718">
            <v>15.327999999999999</v>
          </cell>
          <cell r="F4718">
            <v>15.33</v>
          </cell>
        </row>
        <row r="4719">
          <cell r="A4719" t="str">
            <v>18.111/04</v>
          </cell>
          <cell r="B4719" t="str">
            <v>M2</v>
          </cell>
          <cell r="C4719" t="str">
            <v>HAFİF GAZ BETON TUTKALI İLE 10 CM KALINLIĞINDAKİ TEÇHİZATSIZ HAFİF GAZ BETON DUVAR BLOKLARI (G2 SINIFI) İLE DUVAR YAPILMASI</v>
          </cell>
          <cell r="D4719">
            <v>20.93</v>
          </cell>
          <cell r="E4719">
            <v>16.744</v>
          </cell>
          <cell r="F4719">
            <v>16.739999999999998</v>
          </cell>
        </row>
        <row r="4720">
          <cell r="A4720" t="str">
            <v>18.111/05</v>
          </cell>
          <cell r="B4720" t="str">
            <v>M2</v>
          </cell>
          <cell r="C4720" t="str">
            <v>HAFİF GAZ BETON TUTKALI İLE 12,5 CM KALINLIĞINDAKİ TEÇHİZATSIZ HAFİF GAZ BETON DUVAR BLOKLARI (G2 SINIFI) İLE DUVAR YAPILMASI</v>
          </cell>
          <cell r="D4720">
            <v>25.39</v>
          </cell>
          <cell r="E4720">
            <v>20.312000000000001</v>
          </cell>
          <cell r="F4720">
            <v>20.309999999999999</v>
          </cell>
        </row>
        <row r="4721">
          <cell r="A4721" t="str">
            <v>18.111/06</v>
          </cell>
          <cell r="B4721" t="str">
            <v>M2</v>
          </cell>
          <cell r="C4721" t="str">
            <v>HAFİF GAZ BETON TUTKALI İLE 13,5 CM KALINLIĞINDAKİ TEÇHİZATSIZ HAFİF GAZ BETON DUVAR BLOKLARI (G2 SINIFI) İLE DUVAR YAPILMASI</v>
          </cell>
          <cell r="D4721">
            <v>27.28</v>
          </cell>
          <cell r="E4721">
            <v>21.824000000000002</v>
          </cell>
          <cell r="F4721">
            <v>21.82</v>
          </cell>
        </row>
        <row r="4722">
          <cell r="A4722" t="str">
            <v>18.111/07</v>
          </cell>
          <cell r="B4722" t="str">
            <v>M2</v>
          </cell>
          <cell r="C4722" t="str">
            <v>HAFİF GAZ BETON TUTKALI İLE 15 CM KALINLIĞINDAKİ TEÇHİZATSIZ HAFİF GAZ BETON DUVAR BLOKLARI (G2 SINIFI) İLE DUVAR YAPILMASI</v>
          </cell>
          <cell r="D4722">
            <v>29.83</v>
          </cell>
          <cell r="E4722">
            <v>23.863999999999997</v>
          </cell>
          <cell r="F4722">
            <v>23.86</v>
          </cell>
        </row>
        <row r="4723">
          <cell r="A4723" t="str">
            <v>18.111/08</v>
          </cell>
          <cell r="B4723" t="str">
            <v>M2</v>
          </cell>
          <cell r="C4723" t="str">
            <v>HAFİF GAZ BETON TUTKALI İLE 17,5 CM KALINLIĞINDAKİ TEÇHİZATSIZ HAFİF GAZ BETON DUVAR BLOKLARI (G2 SINIFI) İLE DUVAR YAPILMASI</v>
          </cell>
          <cell r="D4723">
            <v>34.28</v>
          </cell>
          <cell r="E4723">
            <v>27.423999999999999</v>
          </cell>
          <cell r="F4723">
            <v>27.42</v>
          </cell>
        </row>
        <row r="4724">
          <cell r="A4724" t="str">
            <v>18.111/10</v>
          </cell>
          <cell r="B4724" t="str">
            <v>M2</v>
          </cell>
          <cell r="C4724" t="str">
            <v>HAFİF GAZ BETON TUTKALI İLE 19 CM KALINLIĞINDAKİ TEÇHİZATSIZ HAFİF GAZ BETON DUVAR BLOKLARI (G2 SINIFI) İLE DUVAR YAPILMASI</v>
          </cell>
          <cell r="D4724">
            <v>36.85</v>
          </cell>
          <cell r="E4724">
            <v>29.48</v>
          </cell>
          <cell r="F4724">
            <v>29.48</v>
          </cell>
        </row>
        <row r="4725">
          <cell r="A4725" t="str">
            <v>18.111/11</v>
          </cell>
          <cell r="B4725" t="str">
            <v>M2</v>
          </cell>
          <cell r="C4725" t="str">
            <v>HAFİF GAZ BETON TUTKALI İLE 20 CM KALINLIĞINDAKİ TEÇHİZATSIZ HAFİF GAZ BETON DUVAR BLOKLARI (G2 SINIFI) İLE DUVAR YAPILMASI</v>
          </cell>
          <cell r="D4725">
            <v>38.71</v>
          </cell>
          <cell r="E4725">
            <v>30.968</v>
          </cell>
          <cell r="F4725">
            <v>30.97</v>
          </cell>
        </row>
        <row r="4726">
          <cell r="A4726" t="str">
            <v>18.111/12</v>
          </cell>
          <cell r="B4726" t="str">
            <v>M2</v>
          </cell>
          <cell r="C4726" t="str">
            <v>HAFİF GAZ BETON TUTKALI İLE 22,5 CM KALINLIĞINDAKİ TEÇHİZATSIZ HAFİF GAZ BETON DUVAR BLOKLARI (G2 SINIFI) İLE DUVAR YAPILMASI</v>
          </cell>
          <cell r="D4726">
            <v>43.16</v>
          </cell>
          <cell r="E4726">
            <v>34.527999999999999</v>
          </cell>
          <cell r="F4726">
            <v>34.53</v>
          </cell>
        </row>
        <row r="4727">
          <cell r="A4727" t="str">
            <v>18.111/13</v>
          </cell>
          <cell r="B4727" t="str">
            <v>M2</v>
          </cell>
          <cell r="C4727" t="str">
            <v>HAFİF GAZ BETON TUTKALI İLE 25 CM KALINLIĞINDAKİ TEÇHİZATSIZ HAFİF GAZ BETON DUVAR BLOKLARI (G2 SINIFI) İLE DUVAR YAPILMASI</v>
          </cell>
          <cell r="D4727">
            <v>47.61</v>
          </cell>
          <cell r="E4727">
            <v>38.088000000000001</v>
          </cell>
          <cell r="F4727">
            <v>38.090000000000003</v>
          </cell>
        </row>
        <row r="4728">
          <cell r="A4728" t="str">
            <v>18.111/14</v>
          </cell>
          <cell r="B4728" t="str">
            <v>M2</v>
          </cell>
          <cell r="C4728" t="str">
            <v>HAFİF GAZ BETON TUTKALI İLE 30 CM KALINLIĞINDAKİ TEÇHİZATSIZ HAFİF GAZ BETON DUVAR BLOKLARI (G2 SINIFI) İLE DUVAR YAPILMASI</v>
          </cell>
          <cell r="D4728">
            <v>55.56</v>
          </cell>
          <cell r="E4728">
            <v>44.448</v>
          </cell>
          <cell r="F4728">
            <v>44.45</v>
          </cell>
        </row>
        <row r="4729">
          <cell r="A4729" t="str">
            <v>18.111/15</v>
          </cell>
          <cell r="B4729" t="str">
            <v>M2</v>
          </cell>
          <cell r="C4729" t="str">
            <v>HAFİF GAZ BETON TUTKALI İLE 35 CM KALINLIĞINDAKİ TEÇHİZATSIZ HAFİF GAZ BETON DUVAR BLOKLARI (G2 SINIFI) İLE DUVAR YAPILMASI</v>
          </cell>
          <cell r="D4729">
            <v>63.53</v>
          </cell>
          <cell r="E4729">
            <v>50.823999999999998</v>
          </cell>
          <cell r="F4729">
            <v>50.82</v>
          </cell>
        </row>
        <row r="4730">
          <cell r="A4730" t="str">
            <v>18.112/01</v>
          </cell>
          <cell r="B4730" t="str">
            <v>M2</v>
          </cell>
          <cell r="C4730" t="str">
            <v>HAFİF GAZ BETON TUTKALI İLE 7,5 CM KALINLIĞINDAKİ TEÇHİZATSIZ HAFİF GAZ BETON DUVAR BLOKLARI (G4 SINIFI) İLE DUVAR YAPILMASI</v>
          </cell>
          <cell r="D4730">
            <v>18.149999999999999</v>
          </cell>
          <cell r="E4730">
            <v>14.52</v>
          </cell>
          <cell r="F4730">
            <v>14.52</v>
          </cell>
        </row>
        <row r="4731">
          <cell r="A4731" t="str">
            <v>18.112/02</v>
          </cell>
          <cell r="B4731" t="str">
            <v>M2</v>
          </cell>
          <cell r="C4731" t="str">
            <v>HAFİF GAZ BETON TUTKALI İLE 8,5 CM KALINLIĞINDAKİ TEÇHİZATSIZ HAFİF GAZ BETON DUVAR BLOKLARI (G4 SINIFI) İLE DUVAR YAPILMASI</v>
          </cell>
          <cell r="D4731">
            <v>20.03</v>
          </cell>
          <cell r="E4731">
            <v>16.024000000000001</v>
          </cell>
          <cell r="F4731">
            <v>16.02</v>
          </cell>
        </row>
        <row r="4732">
          <cell r="A4732" t="str">
            <v>18.112/03</v>
          </cell>
          <cell r="B4732" t="str">
            <v>M2</v>
          </cell>
          <cell r="C4732" t="str">
            <v>HAFİF GAZ BETON TUTKALI İLE 9 CM KALINLIĞINDAKİ TEÇHİZATSIZ HAFİF GAZ BETON DUVAR BLOKLARI (G4 SINIFI) İLE DUVAR YAPILMASI</v>
          </cell>
          <cell r="D4732">
            <v>21.15</v>
          </cell>
          <cell r="E4732">
            <v>16.919999999999998</v>
          </cell>
          <cell r="F4732">
            <v>16.920000000000002</v>
          </cell>
        </row>
        <row r="4733">
          <cell r="A4733" t="str">
            <v>18.112/04</v>
          </cell>
          <cell r="B4733" t="str">
            <v>M2</v>
          </cell>
          <cell r="C4733" t="str">
            <v>HAFİF GAZ BETON TUTKALI İLE 10 CM KALINLIĞINDAKİ TEÇHİZATSIZ HAFİF GAZ BETON DUVAR BLOKLARI (G4 SINIFI) İLE DUVAR YAPILMASI</v>
          </cell>
          <cell r="D4733">
            <v>23.15</v>
          </cell>
          <cell r="E4733">
            <v>18.52</v>
          </cell>
          <cell r="F4733">
            <v>18.52</v>
          </cell>
        </row>
        <row r="4734">
          <cell r="A4734" t="str">
            <v>18.112/05</v>
          </cell>
          <cell r="B4734" t="str">
            <v>M2</v>
          </cell>
          <cell r="C4734" t="str">
            <v>HAFİF GAZ BETON TUTKALI İLE 12,5 CM KALINLIĞINDAKİ TEÇHİZATSIZ HAFİF GAZ BETON DUVAR BLOKLARI (G4 SINIFI) İLE DUVAR YAPILMASI</v>
          </cell>
          <cell r="D4734">
            <v>28.15</v>
          </cell>
          <cell r="E4734">
            <v>22.52</v>
          </cell>
          <cell r="F4734">
            <v>22.52</v>
          </cell>
        </row>
        <row r="4735">
          <cell r="A4735" t="str">
            <v>18.112/06</v>
          </cell>
          <cell r="B4735" t="str">
            <v>M2</v>
          </cell>
          <cell r="C4735" t="str">
            <v>HAFİF GAZ BETON TUTKALI İLE 13,5 CM KALINLIĞINDAKİ TEÇHİZATSIZ HAFİF GAZ BETON DUVAR BLOKLARI (G4 SINIFI) İLE DUVAR YAPILMASI</v>
          </cell>
          <cell r="D4735">
            <v>30.26</v>
          </cell>
          <cell r="E4735">
            <v>24.208000000000002</v>
          </cell>
          <cell r="F4735">
            <v>24.21</v>
          </cell>
        </row>
        <row r="4736">
          <cell r="A4736" t="str">
            <v>18.112/07</v>
          </cell>
          <cell r="B4736" t="str">
            <v>M2</v>
          </cell>
          <cell r="C4736" t="str">
            <v>HAFİF GAZ BETON TUTKALI İLE 15 CM KALINLIĞINDAKİ TEÇHİZATSIZ HAFİF GAZ BETON DUVAR BLOKLARI (G4 SINIFI) İLE DUVAR YAPILMASI</v>
          </cell>
          <cell r="D4736">
            <v>33.15</v>
          </cell>
          <cell r="E4736">
            <v>26.52</v>
          </cell>
          <cell r="F4736">
            <v>26.52</v>
          </cell>
        </row>
        <row r="4737">
          <cell r="A4737" t="str">
            <v>18.112/08</v>
          </cell>
          <cell r="B4737" t="str">
            <v>M2</v>
          </cell>
          <cell r="C4737" t="str">
            <v>HAFİF GAZ BETON TUTKALI İLE 17,5 CM KALINLIĞINDAKİ TEÇHİZATSIZ HAFİF GAZ BETON DUVAR BLOKLARI (G4 SINIFI) İLE DUVAR YAPILMASI</v>
          </cell>
          <cell r="D4737">
            <v>38.15</v>
          </cell>
          <cell r="E4737">
            <v>30.52</v>
          </cell>
          <cell r="F4737">
            <v>30.52</v>
          </cell>
        </row>
        <row r="4738">
          <cell r="A4738" t="str">
            <v>18.112/10</v>
          </cell>
          <cell r="B4738" t="str">
            <v>M2</v>
          </cell>
          <cell r="C4738" t="str">
            <v>HAFİF GAZ BETON TUTKALI İLE 19 CM KALINLIĞINDAKİ TEÇHİZATSIZ HAFİF GAZ BETON DUVAR BLOKLARI (G4 SINIFI) İLE DUVAR YAPILMASI</v>
          </cell>
          <cell r="D4738">
            <v>41.06</v>
          </cell>
          <cell r="E4738">
            <v>32.847999999999999</v>
          </cell>
          <cell r="F4738">
            <v>32.85</v>
          </cell>
        </row>
        <row r="4739">
          <cell r="A4739" t="str">
            <v>18.112/11</v>
          </cell>
          <cell r="B4739" t="str">
            <v>M2</v>
          </cell>
          <cell r="C4739" t="str">
            <v>HAFİF GAZ BETON TUTKALI İLE 20 CM KALINLIĞINDAKİ TEÇHİZATSIZ HAFİF GAZ BETON DUVAR BLOKLARI (G4 SINIFI) İLE DUVAR YAPILMASI</v>
          </cell>
          <cell r="D4739">
            <v>43.14</v>
          </cell>
          <cell r="E4739">
            <v>34.512</v>
          </cell>
          <cell r="F4739">
            <v>34.51</v>
          </cell>
        </row>
        <row r="4740">
          <cell r="A4740" t="str">
            <v>18.112/12</v>
          </cell>
          <cell r="B4740" t="str">
            <v>M2</v>
          </cell>
          <cell r="C4740" t="str">
            <v>HAFİF GAZ BETON TUTKALI İLE 22,5 CM KALINLIĞINDAKİ TEÇHİZATSIZ HAFİF GAZ BETON DUVAR BLOKLARI (G4 SINIFI) İLE DUVAR YAPILMASI</v>
          </cell>
          <cell r="D4740">
            <v>48.15</v>
          </cell>
          <cell r="E4740">
            <v>38.519999999999996</v>
          </cell>
          <cell r="F4740">
            <v>38.520000000000003</v>
          </cell>
        </row>
        <row r="4741">
          <cell r="A4741" t="str">
            <v>18.112/13</v>
          </cell>
          <cell r="B4741" t="str">
            <v>M2</v>
          </cell>
          <cell r="C4741" t="str">
            <v>HAFİF GAZ BETON TUTKALI İLE 25 CM KALINLIĞINDAKİ TEÇHİZATSIZ HAFİF GAZ BETON DUVAR BLOKLARI (G4 SINIFI) İLE DUVAR YAPILMASI</v>
          </cell>
          <cell r="D4741">
            <v>53.15</v>
          </cell>
          <cell r="E4741">
            <v>42.519999999999996</v>
          </cell>
          <cell r="F4741">
            <v>42.52</v>
          </cell>
        </row>
        <row r="4742">
          <cell r="A4742" t="str">
            <v>18.112/14</v>
          </cell>
          <cell r="B4742" t="str">
            <v>M2</v>
          </cell>
          <cell r="C4742" t="str">
            <v>HAFİF GAZ BETON TUTKALI İLE 30 CM KALINLIĞINDAKİ TEÇHİZATSIZ HAFİF GAZ BETON DUVAR BLOKLARI (G4 SINIFI) İLE DUVAR YAPILMASI</v>
          </cell>
          <cell r="D4742">
            <v>62.21</v>
          </cell>
          <cell r="E4742">
            <v>49.768000000000001</v>
          </cell>
          <cell r="F4742">
            <v>49.77</v>
          </cell>
        </row>
        <row r="4743">
          <cell r="A4743" t="str">
            <v>18.112/15</v>
          </cell>
          <cell r="B4743" t="str">
            <v>M2</v>
          </cell>
          <cell r="C4743" t="str">
            <v>HAFİF GAZ BETON TUTKALI İLE 35 CM KALINLIĞINDAKİ TEÇHİZATSIZ HAFİF GAZ BETON DUVAR BLOKLARI (G4 SINIFI) İLE DUVAR YAPILMASI</v>
          </cell>
          <cell r="D4743">
            <v>71.290000000000006</v>
          </cell>
          <cell r="E4743">
            <v>57.032000000000004</v>
          </cell>
          <cell r="F4743">
            <v>57.03</v>
          </cell>
        </row>
        <row r="4744">
          <cell r="A4744" t="str">
            <v>18.113/01</v>
          </cell>
          <cell r="B4744" t="str">
            <v>M2</v>
          </cell>
          <cell r="C4744" t="str">
            <v>15 CM KALINLIĞINDA HAFİF GAZBETON BLOKLARI (G2 SINIFI) İLE ASMOLAN DÖŞEME YAPILMASI</v>
          </cell>
          <cell r="D4744">
            <v>26.69</v>
          </cell>
          <cell r="E4744">
            <v>21.352</v>
          </cell>
          <cell r="F4744">
            <v>21.35</v>
          </cell>
        </row>
        <row r="4745">
          <cell r="A4745" t="str">
            <v>18.113/02</v>
          </cell>
          <cell r="B4745" t="str">
            <v>M2</v>
          </cell>
          <cell r="C4745" t="str">
            <v>17,5 CM KALINLIĞINDA HAFİF GAZBETON BLOKLARI (G2 SINIFI) İLE ASMOLAN DÖŞEME YAPILMASI</v>
          </cell>
          <cell r="D4745">
            <v>30.7</v>
          </cell>
          <cell r="E4745">
            <v>24.56</v>
          </cell>
          <cell r="F4745">
            <v>24.56</v>
          </cell>
        </row>
        <row r="4746">
          <cell r="A4746" t="str">
            <v>18.113/03</v>
          </cell>
          <cell r="B4746" t="str">
            <v>M2</v>
          </cell>
          <cell r="C4746" t="str">
            <v>20 CM KALINLIĞINDA HAFİF GAZBETON BLOKLARI (G2 SINIFI) İLE ASMOLAN DÖŞEME YAPILMASI</v>
          </cell>
          <cell r="D4746">
            <v>34.71</v>
          </cell>
          <cell r="E4746">
            <v>27.768000000000001</v>
          </cell>
          <cell r="F4746">
            <v>27.77</v>
          </cell>
        </row>
        <row r="4747">
          <cell r="A4747" t="str">
            <v>18.113/04</v>
          </cell>
          <cell r="B4747" t="str">
            <v>M2</v>
          </cell>
          <cell r="C4747" t="str">
            <v>22,5 CM KALINLIĞINDA HAFİF GAZBETON BLOKLARI (G2 SINIFI) İLE ASMOLAN DÖŞEME YAPILMASI</v>
          </cell>
          <cell r="D4747">
            <v>38.71</v>
          </cell>
          <cell r="E4747">
            <v>30.968</v>
          </cell>
          <cell r="F4747">
            <v>30.97</v>
          </cell>
        </row>
        <row r="4748">
          <cell r="A4748" t="str">
            <v>18.113/05</v>
          </cell>
          <cell r="B4748" t="str">
            <v>M2</v>
          </cell>
          <cell r="C4748" t="str">
            <v>25 CM KALINLIĞINDA HAFİF GAZBETON BLOKLARI (G2 SINIFI) İLE ASMOLAN DÖŞEME YAPILMASI</v>
          </cell>
          <cell r="D4748">
            <v>42.74</v>
          </cell>
          <cell r="E4748">
            <v>34.192</v>
          </cell>
          <cell r="F4748">
            <v>34.19</v>
          </cell>
        </row>
        <row r="4749">
          <cell r="A4749" t="str">
            <v>18.113/06</v>
          </cell>
          <cell r="B4749" t="str">
            <v>M2</v>
          </cell>
          <cell r="C4749" t="str">
            <v>27.5 CM KALINLIĞINDA HAFİF GAZBETON BLOKLARI (G2 SINIFI) İLE ASMOLAN DÖŞEME YAPILMASI</v>
          </cell>
          <cell r="D4749">
            <v>46.75</v>
          </cell>
          <cell r="E4749">
            <v>37.4</v>
          </cell>
          <cell r="F4749">
            <v>37.4</v>
          </cell>
        </row>
        <row r="4750">
          <cell r="A4750" t="str">
            <v>18.113/07</v>
          </cell>
          <cell r="B4750" t="str">
            <v>M2</v>
          </cell>
          <cell r="C4750" t="str">
            <v>30 CM KALINLIĞINDA HAFİF GAZBETON BLOKLARI (G2 SINIFI) İLE ASMOLAN DÖŞEME YAPILMASI</v>
          </cell>
          <cell r="D4750">
            <v>50.76</v>
          </cell>
          <cell r="E4750">
            <v>40.607999999999997</v>
          </cell>
          <cell r="F4750">
            <v>40.61</v>
          </cell>
        </row>
        <row r="4751">
          <cell r="A4751" t="str">
            <v>18.114/01</v>
          </cell>
          <cell r="B4751" t="str">
            <v>M2</v>
          </cell>
          <cell r="C4751" t="str">
            <v>HAFİF GAZ BETON TUTKALI İLE 7.5 CM KALINLIĞINDAKİ TEÇHİZATLI HAFİF GAZ BETON (G3 SINIFI) İLE LENTO YAPILMASI</v>
          </cell>
          <cell r="D4751">
            <v>26.8</v>
          </cell>
          <cell r="E4751">
            <v>21.44</v>
          </cell>
          <cell r="F4751">
            <v>21.44</v>
          </cell>
        </row>
        <row r="4752">
          <cell r="A4752" t="str">
            <v>18.114/02</v>
          </cell>
          <cell r="B4752" t="str">
            <v>M2</v>
          </cell>
          <cell r="C4752" t="str">
            <v>HAFİF GAZ BETON TUTKALI İLE 8.5 CM KALINLIĞINDAKİ TEÇHİZATLI HAFİF GAZ BETON (G3 SINIFI) İLE LENTO YAPILMASI</v>
          </cell>
          <cell r="D4752">
            <v>30.6</v>
          </cell>
          <cell r="E4752">
            <v>24.48</v>
          </cell>
          <cell r="F4752">
            <v>24.48</v>
          </cell>
        </row>
        <row r="4753">
          <cell r="A4753" t="str">
            <v>18.114/03</v>
          </cell>
          <cell r="B4753" t="str">
            <v>M2</v>
          </cell>
          <cell r="C4753" t="str">
            <v>HAFİF GAZ BETON TUTKALI İLE 9 CM KALINLIĞINDAKİ TEÇHİZATLI HAFİF GAZ BETON (G3 SINIFI) İLE LENTO YAPILMASI</v>
          </cell>
          <cell r="D4753">
            <v>32.83</v>
          </cell>
          <cell r="E4753">
            <v>26.263999999999999</v>
          </cell>
          <cell r="F4753">
            <v>26.26</v>
          </cell>
        </row>
        <row r="4754">
          <cell r="A4754" t="str">
            <v>18.114/04</v>
          </cell>
          <cell r="B4754" t="str">
            <v>M2</v>
          </cell>
          <cell r="C4754" t="str">
            <v>HAFİF GAZ BETON TUTKALI İLE 10 CM KALINLIĞINDAKİ TEÇHİZATLI HAFİF GAZ BETON (G3 SINIFI) İLE LENTO YAPILMASI</v>
          </cell>
          <cell r="D4754">
            <v>36.6</v>
          </cell>
          <cell r="E4754">
            <v>29.28</v>
          </cell>
          <cell r="F4754">
            <v>29.28</v>
          </cell>
        </row>
        <row r="4755">
          <cell r="A4755" t="str">
            <v>18.114/05</v>
          </cell>
          <cell r="B4755" t="str">
            <v>M2</v>
          </cell>
          <cell r="C4755" t="str">
            <v>HAFİF GAZ BETON TUTKALI İLE 12.5 CM KALINLIĞINDAKİ TEÇHİZATLI HAFİF GAZ BETON (G3 SINIFI) İLE LENTO YAPILMASI</v>
          </cell>
          <cell r="D4755">
            <v>45.06</v>
          </cell>
          <cell r="E4755">
            <v>36.048000000000002</v>
          </cell>
          <cell r="F4755">
            <v>36.049999999999997</v>
          </cell>
        </row>
        <row r="4756">
          <cell r="A4756" t="str">
            <v>18.114/06</v>
          </cell>
          <cell r="B4756" t="str">
            <v>M2</v>
          </cell>
          <cell r="C4756" t="str">
            <v>HAFİF GAZ BETON TUTKALI İLE 13.5 CM KALINLIĞINDAKİ TEÇHİZATLI HAFİF GAZ BETON (G3 SINIFI) İLE LENTO YAPILMASI</v>
          </cell>
          <cell r="D4756">
            <v>48.84</v>
          </cell>
          <cell r="E4756">
            <v>39.072000000000003</v>
          </cell>
          <cell r="F4756">
            <v>39.07</v>
          </cell>
        </row>
        <row r="4757">
          <cell r="A4757" t="str">
            <v>18.114/07</v>
          </cell>
          <cell r="B4757" t="str">
            <v>M2</v>
          </cell>
          <cell r="C4757" t="str">
            <v>HAFİF GAZ BETON TUTKALI İLE 15 CM KALINLIĞINDAKİ TEÇHİZATLI HAFİF GAZ BETON (G3 SINIFI) İLE LENTO YAPILMASI</v>
          </cell>
          <cell r="D4757">
            <v>54.18</v>
          </cell>
          <cell r="E4757">
            <v>43.344000000000001</v>
          </cell>
          <cell r="F4757">
            <v>43.34</v>
          </cell>
        </row>
        <row r="4758">
          <cell r="A4758" t="str">
            <v>18.114/08</v>
          </cell>
          <cell r="B4758" t="str">
            <v>M2</v>
          </cell>
          <cell r="C4758" t="str">
            <v>HAFİF GAZ BETON TUTKALI İLE 17.5 CM KALINLIĞINDAKİ TEÇHİZATLI HAFİF GAZ BETON (G3 SINIFI) İLE LENTO YAPILMASI</v>
          </cell>
          <cell r="D4758">
            <v>62.61</v>
          </cell>
          <cell r="E4758">
            <v>50.088000000000001</v>
          </cell>
          <cell r="F4758">
            <v>50.09</v>
          </cell>
        </row>
        <row r="4759">
          <cell r="A4759" t="str">
            <v>18.114/09</v>
          </cell>
          <cell r="B4759" t="str">
            <v>M2</v>
          </cell>
          <cell r="C4759" t="str">
            <v>HAFİF GAZ BETON TUTKALI İLE 19 CM KALINLIĞINDAKİ TEÇHİZATLI HAFİF GAZ BETON (G3 SINIFI) İLE LENTO YAPILMASI</v>
          </cell>
          <cell r="D4759">
            <v>67.959999999999994</v>
          </cell>
          <cell r="E4759">
            <v>54.367999999999995</v>
          </cell>
          <cell r="F4759">
            <v>54.37</v>
          </cell>
        </row>
        <row r="4760">
          <cell r="A4760" t="str">
            <v>18.114/10</v>
          </cell>
          <cell r="B4760" t="str">
            <v>M2</v>
          </cell>
          <cell r="C4760" t="str">
            <v>HAFİF GAZ BETON TUTKALI İLE 20 CM KALINLIĞINDAKİ TEÇHİZATLI HAFİF GAZ BETON (G3 SINIFI) İLE LENTO YAPILMASI</v>
          </cell>
          <cell r="D4760">
            <v>71.739999999999995</v>
          </cell>
          <cell r="E4760">
            <v>57.391999999999996</v>
          </cell>
          <cell r="F4760">
            <v>57.39</v>
          </cell>
        </row>
        <row r="4761">
          <cell r="A4761" t="str">
            <v>18.114/11</v>
          </cell>
          <cell r="B4761" t="str">
            <v>M2</v>
          </cell>
          <cell r="C4761" t="str">
            <v>HAFİF GAZ BETON TUTKALI İLE 22.5 CM KALINLIĞINDAKİ TEÇHİZATLI HAFİF GAZ BETON (G3 SINIFI) İLE LENTO YAPILMASI</v>
          </cell>
          <cell r="D4761">
            <v>80.19</v>
          </cell>
          <cell r="E4761">
            <v>64.152000000000001</v>
          </cell>
          <cell r="F4761">
            <v>64.150000000000006</v>
          </cell>
        </row>
        <row r="4762">
          <cell r="A4762" t="str">
            <v>18.114/12</v>
          </cell>
          <cell r="B4762" t="str">
            <v>M2</v>
          </cell>
          <cell r="C4762" t="str">
            <v>HAFİF GAZ BETON TUTKALI İLE 25 CM KALINLIĞINDAKİ TEÇHİZATLI HAFİF GAZ BETON (G3 SINIFI) İLE LENTO YAPILMASI</v>
          </cell>
          <cell r="D4762">
            <v>88.64</v>
          </cell>
          <cell r="E4762">
            <v>70.912000000000006</v>
          </cell>
          <cell r="F4762">
            <v>70.91</v>
          </cell>
        </row>
        <row r="4763">
          <cell r="A4763" t="str">
            <v>18.114/13</v>
          </cell>
          <cell r="B4763" t="str">
            <v>M2</v>
          </cell>
          <cell r="C4763" t="str">
            <v>HAFİF GAZ BETON TUTKALI İLE 30 CM KALINLIĞINDAKİ TEÇHİZATLI HAFİF GAZ BETON (G3 SINIFI) İLE LENTO YAPILMASI</v>
          </cell>
          <cell r="D4763">
            <v>104.85</v>
          </cell>
          <cell r="E4763">
            <v>83.88</v>
          </cell>
          <cell r="F4763">
            <v>83.88</v>
          </cell>
        </row>
        <row r="4764">
          <cell r="A4764" t="str">
            <v>18.114/14</v>
          </cell>
          <cell r="B4764" t="str">
            <v>M2</v>
          </cell>
          <cell r="C4764" t="str">
            <v>HAFİF GAZ BETON TUTKALI İLE 35 CM KALINLIĞINDAKİ TEÇHİZATLI HAFİF GAZ BETON (G3 SINIFI) İLE LENTO YAPILMASI</v>
          </cell>
          <cell r="D4764">
            <v>121.09</v>
          </cell>
          <cell r="E4764">
            <v>96.872</v>
          </cell>
          <cell r="F4764">
            <v>96.87</v>
          </cell>
        </row>
        <row r="4765">
          <cell r="A4765" t="str">
            <v>18.115/01</v>
          </cell>
          <cell r="B4765" t="str">
            <v>M2</v>
          </cell>
          <cell r="C4765" t="str">
            <v>10 CM KALINLIĞINDAKİ TEÇHİZATLI HAFİF GAZBETON DUVAR ELEMANLARI (G3 SINIFI) İLE DUVAR YAPILMASI</v>
          </cell>
          <cell r="D4765">
            <v>37.03</v>
          </cell>
          <cell r="E4765">
            <v>29.624000000000002</v>
          </cell>
          <cell r="F4765">
            <v>29.62</v>
          </cell>
        </row>
        <row r="4766">
          <cell r="A4766" t="str">
            <v>18.115/02</v>
          </cell>
          <cell r="B4766" t="str">
            <v>M2</v>
          </cell>
          <cell r="C4766" t="str">
            <v>12,5 CM KALINLIĞINDAKİ TEÇHİZATLI HAFİF GAZBETON DUVAR ELEMANLARI (G3 SINIFI) İLE DUVAR YAPILMASI</v>
          </cell>
          <cell r="D4766">
            <v>44.13</v>
          </cell>
          <cell r="E4766">
            <v>35.304000000000002</v>
          </cell>
          <cell r="F4766">
            <v>35.299999999999997</v>
          </cell>
        </row>
        <row r="4767">
          <cell r="A4767" t="str">
            <v>18.115/03</v>
          </cell>
          <cell r="B4767" t="str">
            <v>M2</v>
          </cell>
          <cell r="C4767" t="str">
            <v>15 CM KALINLIĞINDAKİ TEÇHİZATLI HAFİF GAZBETON DUVAR ELEMANLARI (G3 SINIFI) İLE DUVAR YAPILMASI</v>
          </cell>
          <cell r="D4767">
            <v>51.25</v>
          </cell>
          <cell r="E4767">
            <v>41</v>
          </cell>
          <cell r="F4767">
            <v>41</v>
          </cell>
        </row>
        <row r="4768">
          <cell r="A4768" t="str">
            <v>18.115/04</v>
          </cell>
          <cell r="B4768" t="str">
            <v>M2</v>
          </cell>
          <cell r="C4768" t="str">
            <v>17,5 CM KALINLIĞINDAKİ TEÇHİZATLI HAFİF GAZBETON DUVAR ELEMANLARI (G3 SINIFI) İLE DUVAR YAPILMASI</v>
          </cell>
          <cell r="D4768">
            <v>59.18</v>
          </cell>
          <cell r="E4768">
            <v>47.344000000000001</v>
          </cell>
          <cell r="F4768">
            <v>47.34</v>
          </cell>
        </row>
        <row r="4769">
          <cell r="A4769" t="str">
            <v>18.115/05</v>
          </cell>
          <cell r="B4769" t="str">
            <v>M2</v>
          </cell>
          <cell r="C4769" t="str">
            <v>20 CM KALINLIĞINDAKİ TEÇHİZATLI HAFİF GAZBETON DUVAR ELEMANLARI (G3 SINIFI) İLE DUVAR YAPILMASI</v>
          </cell>
          <cell r="D4769">
            <v>66.3</v>
          </cell>
          <cell r="E4769">
            <v>53.04</v>
          </cell>
          <cell r="F4769">
            <v>53.04</v>
          </cell>
        </row>
        <row r="4770">
          <cell r="A4770" t="str">
            <v>18.115/06</v>
          </cell>
          <cell r="B4770" t="str">
            <v>M2</v>
          </cell>
          <cell r="C4770" t="str">
            <v>22,5 CM KALINLIĞINDAKİ TEÇHİZATLI HAFİF GAZBETON DUVAR ELEMANLARI (G3 SINIFI) İLE DUVAR YAPILMASI</v>
          </cell>
          <cell r="D4770">
            <v>74.239999999999995</v>
          </cell>
          <cell r="E4770">
            <v>59.391999999999996</v>
          </cell>
          <cell r="F4770">
            <v>59.39</v>
          </cell>
        </row>
        <row r="4771">
          <cell r="A4771" t="str">
            <v>18.115/07</v>
          </cell>
          <cell r="B4771" t="str">
            <v>M2</v>
          </cell>
          <cell r="C4771" t="str">
            <v>25 CM KALINLIĞINDAKİ TEÇHİZATLI HAFİF GAZBETON DUVAR ELEMANLARI (G3 SINIFI) İLE DUVAR YAPILMASI</v>
          </cell>
          <cell r="D4771">
            <v>81.239999999999995</v>
          </cell>
          <cell r="E4771">
            <v>64.99199999999999</v>
          </cell>
          <cell r="F4771">
            <v>64.989999999999995</v>
          </cell>
        </row>
        <row r="4772">
          <cell r="A4772" t="str">
            <v>18.116/01</v>
          </cell>
          <cell r="B4772" t="str">
            <v>M2</v>
          </cell>
          <cell r="C4772" t="str">
            <v>10 CM KALINLIĞINDAKİ TEÇHİZATLI HAFİF GAZBETON DÖŞEME PLAĞI (G4 SINIFI) İLE TAŞIYICI DÖŞEME YAPILMASI</v>
          </cell>
          <cell r="D4772">
            <v>37.81</v>
          </cell>
          <cell r="E4772">
            <v>30.248000000000001</v>
          </cell>
          <cell r="F4772">
            <v>30.25</v>
          </cell>
        </row>
        <row r="4773">
          <cell r="A4773" t="str">
            <v>18.116/02</v>
          </cell>
          <cell r="B4773" t="str">
            <v>M2</v>
          </cell>
          <cell r="C4773" t="str">
            <v>12,5 CM KALINLIĞINDAKİ TEÇHİZATLI HAFİF GAZBETON DÖŞEME PLAĞI (G4 SINIFI) İLE TAŞIYICI DÖŞEME YAPILMASI</v>
          </cell>
          <cell r="D4773">
            <v>45.58</v>
          </cell>
          <cell r="E4773">
            <v>36.463999999999999</v>
          </cell>
          <cell r="F4773">
            <v>36.46</v>
          </cell>
        </row>
        <row r="4774">
          <cell r="A4774" t="str">
            <v>18.116/03</v>
          </cell>
          <cell r="B4774" t="str">
            <v>M2</v>
          </cell>
          <cell r="C4774" t="str">
            <v>15 CM KALINLIĞINDAKİ TEÇHİZATLI HAFİF GAZBETON DÖŞEME PLAĞI (G4 SINIFI) İLE TAŞIYICI DÖŞEME YAPILMASI</v>
          </cell>
          <cell r="D4774">
            <v>53.34</v>
          </cell>
          <cell r="E4774">
            <v>42.672000000000004</v>
          </cell>
          <cell r="F4774">
            <v>42.67</v>
          </cell>
        </row>
        <row r="4775">
          <cell r="A4775" t="str">
            <v>18.116/04</v>
          </cell>
          <cell r="B4775" t="str">
            <v>M2</v>
          </cell>
          <cell r="C4775" t="str">
            <v>17,5 CM KALINLIĞINDAKİ TEÇHİZATLI HAFİF GAZBETON DÖŞEME PLAĞI (G4 SINIFI) İLE TAŞIYICI DÖŞEME YAPILMASI</v>
          </cell>
          <cell r="D4775">
            <v>61.91</v>
          </cell>
          <cell r="E4775">
            <v>49.527999999999999</v>
          </cell>
          <cell r="F4775">
            <v>49.53</v>
          </cell>
        </row>
        <row r="4776">
          <cell r="A4776" t="str">
            <v>18.116/05</v>
          </cell>
          <cell r="B4776" t="str">
            <v>M2</v>
          </cell>
          <cell r="C4776" t="str">
            <v>20 CM KALINLIĞINDAKİ TEÇHİZATLI HAFİF GAZBETON DÖŞEME PLAĞI (G4 SINIFI) İLE TAŞIYICI DÖŞEME YAPILMASI</v>
          </cell>
          <cell r="D4776">
            <v>69.680000000000007</v>
          </cell>
          <cell r="E4776">
            <v>55.744000000000007</v>
          </cell>
          <cell r="F4776">
            <v>55.74</v>
          </cell>
        </row>
        <row r="4777">
          <cell r="A4777" t="str">
            <v>18.116/06</v>
          </cell>
          <cell r="B4777" t="str">
            <v>M2</v>
          </cell>
          <cell r="C4777" t="str">
            <v>22,5 CM KALINLIĞINDAKİ TEÇHİZATLI HAFİF GAZBETON DÖŞEME PLAĞI (G4 SINIFI) İLE TAŞIYICI DÖŞEME YAPILMASI</v>
          </cell>
          <cell r="D4777">
            <v>78.25</v>
          </cell>
          <cell r="E4777">
            <v>62.6</v>
          </cell>
          <cell r="F4777">
            <v>62.6</v>
          </cell>
        </row>
        <row r="4778">
          <cell r="A4778" t="str">
            <v>18.116/07</v>
          </cell>
          <cell r="B4778" t="str">
            <v>M2</v>
          </cell>
          <cell r="C4778" t="str">
            <v>25 CM KALINLIĞINDAKİ TEÇHİZATLI HAFİF GAZBETON DÖŞEME PLAĞI (G4 SINIFI) İLE TAŞIYICI DÖŞEME YAPILMASI</v>
          </cell>
          <cell r="D4778">
            <v>86.01</v>
          </cell>
          <cell r="E4778">
            <v>68.808000000000007</v>
          </cell>
          <cell r="F4778">
            <v>68.81</v>
          </cell>
        </row>
        <row r="4779">
          <cell r="A4779" t="str">
            <v>18.116/08</v>
          </cell>
          <cell r="B4779" t="str">
            <v>M2</v>
          </cell>
          <cell r="C4779" t="str">
            <v>27,5 CM KALINLIĞINDAKİ TEÇHİZATLI HAFİF GAZBETON DÖŞEME PLAĞI (G4 SINIFI) İLE TAŞIYICI DÖŞEME YAPILMASI</v>
          </cell>
          <cell r="D4779">
            <v>93.78</v>
          </cell>
          <cell r="E4779">
            <v>75.024000000000001</v>
          </cell>
          <cell r="F4779">
            <v>75.02</v>
          </cell>
        </row>
        <row r="4780">
          <cell r="A4780" t="str">
            <v>18.117/01</v>
          </cell>
          <cell r="B4780" t="str">
            <v>M2</v>
          </cell>
          <cell r="C4780" t="str">
            <v>10 CM KALINLIĞINDA TEÇHİZATLI HAFİF GAZBETON ÇATI DÖŞEME PLAĞI (G3 SINIFI) İLE TAŞIYICI ÇATI DÖŞEMESİ YAPILMASI</v>
          </cell>
          <cell r="D4780">
            <v>33.9</v>
          </cell>
          <cell r="E4780">
            <v>27.119999999999997</v>
          </cell>
          <cell r="F4780">
            <v>27.12</v>
          </cell>
        </row>
        <row r="4781">
          <cell r="A4781" t="str">
            <v>18.117/02</v>
          </cell>
          <cell r="B4781" t="str">
            <v>M2</v>
          </cell>
          <cell r="C4781" t="str">
            <v>12,5 CM KALINLIĞINDA TEÇHİZATLI HAFİF GAZBETON ÇATI DÖŞEME PLAĞI (G3 SINIFI) İLE TAŞIYICI ÇATI DÖŞEMESİ YAPILMASI</v>
          </cell>
          <cell r="D4781">
            <v>40.68</v>
          </cell>
          <cell r="E4781">
            <v>32.543999999999997</v>
          </cell>
          <cell r="F4781">
            <v>32.54</v>
          </cell>
        </row>
        <row r="4782">
          <cell r="A4782" t="str">
            <v>18.117/03</v>
          </cell>
          <cell r="B4782" t="str">
            <v>M2</v>
          </cell>
          <cell r="C4782" t="str">
            <v>15 CM KALINLIĞINDA TEÇHİZATLI HAFİF GAZBETON ÇATI DÖŞEME PLAĞI (G3 SINIFI) İLE TAŞIYICI ÇATI DÖŞEMESİ YAPILMASI</v>
          </cell>
          <cell r="D4782">
            <v>47.45</v>
          </cell>
          <cell r="E4782">
            <v>37.96</v>
          </cell>
          <cell r="F4782">
            <v>37.96</v>
          </cell>
        </row>
        <row r="4783">
          <cell r="A4783" t="str">
            <v>18.117/04</v>
          </cell>
          <cell r="B4783" t="str">
            <v>M2</v>
          </cell>
          <cell r="C4783" t="str">
            <v>17,5 CM KALINLIĞINDA TEÇHİZATLI HAFİF GAZBETON ÇATI DÖŞEME PLAĞI (G3 SINIFI) İLE TAŞIYICI ÇATI DÖŞEMESİ YAPILMASI</v>
          </cell>
          <cell r="D4783">
            <v>55.05</v>
          </cell>
          <cell r="E4783">
            <v>44.04</v>
          </cell>
          <cell r="F4783">
            <v>44.04</v>
          </cell>
        </row>
        <row r="4784">
          <cell r="A4784" t="str">
            <v>18.117/05</v>
          </cell>
          <cell r="B4784" t="str">
            <v>M2</v>
          </cell>
          <cell r="C4784" t="str">
            <v>20 CM KALINLIĞINDA TEÇHİZATLI HAFİF GAZBETON ÇATI DÖŞEME PLAĞI (G3 SINIFI) İLE TAŞIYICI ÇATI DÖŞEMESİ YAPILMASI</v>
          </cell>
          <cell r="D4784">
            <v>61.84</v>
          </cell>
          <cell r="E4784">
            <v>49.472000000000001</v>
          </cell>
          <cell r="F4784">
            <v>49.47</v>
          </cell>
        </row>
        <row r="4785">
          <cell r="A4785" t="str">
            <v>18.118/01</v>
          </cell>
          <cell r="B4785" t="str">
            <v>M2</v>
          </cell>
          <cell r="C4785" t="str">
            <v>5 CM KALINLIKTA TEÇHİZATSIZ HAFİF GAZBETON İZOLASYON PLAKLARI (G2 SINIFI) İLE ISIYA KARŞI YALITIM YAPILMASI</v>
          </cell>
          <cell r="D4785">
            <v>8.3000000000000007</v>
          </cell>
          <cell r="E4785">
            <v>6.6400000000000006</v>
          </cell>
          <cell r="F4785">
            <v>6.64</v>
          </cell>
        </row>
        <row r="4786">
          <cell r="A4786" t="str">
            <v>18.118/02</v>
          </cell>
          <cell r="B4786" t="str">
            <v>M2</v>
          </cell>
          <cell r="C4786" t="str">
            <v>7,5 CM KALINLIKTA TEÇHİZATSIZ HAFİF GAZBETON İZOLASYON PLAKLARI (G2 SINIFI) İLE ISIYA KARŞI YALITIM YAPILMASI</v>
          </cell>
          <cell r="D4786">
            <v>12.26</v>
          </cell>
          <cell r="E4786">
            <v>9.8079999999999998</v>
          </cell>
          <cell r="F4786">
            <v>9.81</v>
          </cell>
        </row>
        <row r="4787">
          <cell r="A4787" t="str">
            <v>18.118/03</v>
          </cell>
          <cell r="B4787" t="str">
            <v>M2</v>
          </cell>
          <cell r="C4787" t="str">
            <v>10 CM KALINLIKTA TEÇHİZATSIZ HAFİF GAZBETON İZOLASYON PLAKLARI (G2 SINIFI) İLE ISIYA KARŞI YALITIM YAPILMASI</v>
          </cell>
          <cell r="D4787">
            <v>16.23</v>
          </cell>
          <cell r="E4787">
            <v>12.984</v>
          </cell>
          <cell r="F4787">
            <v>12.98</v>
          </cell>
        </row>
        <row r="4788">
          <cell r="A4788" t="str">
            <v>18.118/04</v>
          </cell>
          <cell r="B4788" t="str">
            <v>M2</v>
          </cell>
          <cell r="C4788" t="str">
            <v>12,5 CM KALINLIKTA TEÇHİZATSIZ HAFİF GAZBETON İZOLASYON PLAKLARI (G2 SINIFI) İLE ISIYA KARŞI YALITIM YAPILMASI</v>
          </cell>
          <cell r="D4788">
            <v>20.190000000000001</v>
          </cell>
          <cell r="E4788">
            <v>16.152000000000001</v>
          </cell>
          <cell r="F4788">
            <v>16.149999999999999</v>
          </cell>
        </row>
        <row r="4789">
          <cell r="A4789" t="str">
            <v>18.118/05</v>
          </cell>
          <cell r="B4789" t="str">
            <v>M2</v>
          </cell>
          <cell r="C4789" t="str">
            <v>15 CM KALINLIKTA TEÇHİZATSIZ HAFİF GAZBETON İZOLASYON PLAKLARI (G2 SINIFI) İLE ISIYA KARŞI YALITIM YAPILMASI</v>
          </cell>
          <cell r="D4789">
            <v>24.15</v>
          </cell>
          <cell r="E4789">
            <v>19.32</v>
          </cell>
          <cell r="F4789">
            <v>19.32</v>
          </cell>
        </row>
        <row r="4790">
          <cell r="A4790" t="str">
            <v>18.118/06</v>
          </cell>
          <cell r="B4790" t="str">
            <v>M2</v>
          </cell>
          <cell r="C4790" t="str">
            <v>17,5 CM KALINLIKTA TEÇHİZATSIZ HAFİF GAZBETON İZOLASYON PLAKLARI (G2 SINIFI) İLE ISIYA KARŞI YALITIM YAPILMASI</v>
          </cell>
          <cell r="D4790">
            <v>28.11</v>
          </cell>
          <cell r="E4790">
            <v>22.488</v>
          </cell>
          <cell r="F4790">
            <v>22.49</v>
          </cell>
        </row>
        <row r="4791">
          <cell r="A4791" t="str">
            <v>18.118/07</v>
          </cell>
          <cell r="B4791" t="str">
            <v>M2</v>
          </cell>
          <cell r="C4791" t="str">
            <v>20 CM KALINLIKTA TEÇHİZATSIZ HAFİF GAZBETON İZOLASYON PLAKLARI (G2 SINIFI) İLE ISIYA KARŞI YALITIM YAPILMASI</v>
          </cell>
          <cell r="D4791">
            <v>32.08</v>
          </cell>
          <cell r="E4791">
            <v>25.663999999999998</v>
          </cell>
          <cell r="F4791">
            <v>25.66</v>
          </cell>
        </row>
        <row r="4792">
          <cell r="A4792" t="str">
            <v>18.137</v>
          </cell>
          <cell r="B4792" t="str">
            <v>M2</v>
          </cell>
          <cell r="C4792" t="str">
            <v>DOLU GÖVDELİ ALÇI BÖLME BLOKLARIYLA 8CM'LİK DUVAR</v>
          </cell>
          <cell r="D4792">
            <v>21.11</v>
          </cell>
          <cell r="E4792">
            <v>16.887999999999998</v>
          </cell>
          <cell r="F4792">
            <v>16.89</v>
          </cell>
        </row>
        <row r="4793">
          <cell r="A4793" t="str">
            <v>18.138/A1</v>
          </cell>
          <cell r="B4793" t="str">
            <v>M2</v>
          </cell>
          <cell r="C4793" t="str">
            <v>ALÇI DUVAR LEVHALARI (TS 452) İLE TEK İSKELETLİ TAŞYÜNÜ LEVHA DOLGULU BÖLME DUVAR YAPILMASI (TEK PROFİL - 60 CM AKS ARALIĞI) (12,5 MM TEK KAT ALÇI DUVAR LEVHASI İLE)</v>
          </cell>
          <cell r="D4793">
            <v>41.24</v>
          </cell>
          <cell r="E4793">
            <v>32.992000000000004</v>
          </cell>
          <cell r="F4793">
            <v>32.99</v>
          </cell>
        </row>
        <row r="4794">
          <cell r="A4794" t="str">
            <v>18.138/A10</v>
          </cell>
          <cell r="B4794" t="str">
            <v>M2</v>
          </cell>
          <cell r="C4794" t="str">
            <v>ALÇI DUVAR LEVHALARI İLE TEK İSKELETLİ TAŞYÜNÜ LEVHA DOLGULU BÖLME DUVAR YAPILMASI (TEK PROFİL - 40 CM AKS ARALIĞI) (BÖLME DUVARININ BİR YÜZÜNDE (12,5mm+12,5mm) ÇİFT KAT, DİĞER YÜZÜNDE (12,5mm) TEK KAT ALÇI DUVAR LEVHASI İLE)</v>
          </cell>
          <cell r="D4794">
            <v>51.61</v>
          </cell>
          <cell r="E4794">
            <v>41.287999999999997</v>
          </cell>
          <cell r="F4794">
            <v>41.29</v>
          </cell>
        </row>
        <row r="4795">
          <cell r="A4795" t="str">
            <v>18.138/A11</v>
          </cell>
          <cell r="B4795" t="str">
            <v>M2</v>
          </cell>
          <cell r="C4795" t="str">
            <v>ALÇI DUVAR LEVHALARI İLE TEK İSKELETLİ TAŞYÜNÜ LEVHA DOLGULU BÖLME DUVAR YAPILMASI (ÇİFT PROFİL - 60 CM AKS ARALIĞI) (BÖLME DUVARININ BİR YÜZÜNDE (12,5mm+12,5mm) ÇİFT KAT, DİĞER YÜZÜNDE (12,5mm) TEK KAT ALÇI DUVAR LEVHASI İLE)</v>
          </cell>
          <cell r="D4795">
            <v>52.61</v>
          </cell>
          <cell r="E4795">
            <v>42.088000000000001</v>
          </cell>
          <cell r="F4795">
            <v>42.09</v>
          </cell>
        </row>
        <row r="4796">
          <cell r="A4796" t="str">
            <v>18.138/A12</v>
          </cell>
          <cell r="B4796" t="str">
            <v>M2</v>
          </cell>
          <cell r="C4796" t="str">
            <v>ALÇI DUVAR LEVHALARI İLE TEK İSKELETLİ TAŞYÜNÜ LEVHA DOLGULU BÖLME DUVAR YAPILMASI (ÇİFT PROFİL - 40 CM AKS ARALIĞI) (BÖLME DUVARININ BİR YÜZÜNDE (12,5mm+12,5mm) ÇİFT KAT, DİĞER YÜZÜNDE (12,5mm) TEK KAT ALÇI DUVAR LEVHASI İLE)</v>
          </cell>
          <cell r="D4796">
            <v>58.13</v>
          </cell>
          <cell r="E4796">
            <v>46.504000000000005</v>
          </cell>
          <cell r="F4796">
            <v>46.5</v>
          </cell>
        </row>
        <row r="4797">
          <cell r="A4797" t="str">
            <v>18.138/A13</v>
          </cell>
          <cell r="B4797" t="str">
            <v>M2</v>
          </cell>
          <cell r="C4797" t="str">
            <v>ALÇI DUVAR LEVHALARI İLE TEK İSKELETLİ TAŞYÜNÜ LEVHA DOLGULU BÖLME DUVAR YAPILMASI (TEK PROFİL - 60 CM AKS ARALIĞI) (BÖLME DUVARININ BİR YÜZÜNDE (12,5mm+12,5mm+12,5mm) ÜÇ KAT, DİĞER YÜZÜNDE (12,5mm+ 12,5mm) ÇİFT KAT ALÇI DUVAR LEVHASI İLE)</v>
          </cell>
          <cell r="D4797">
            <v>57.9</v>
          </cell>
          <cell r="E4797">
            <v>46.32</v>
          </cell>
          <cell r="F4797">
            <v>46.32</v>
          </cell>
        </row>
        <row r="4798">
          <cell r="A4798" t="str">
            <v>18.138/A14</v>
          </cell>
          <cell r="B4798" t="str">
            <v>M2</v>
          </cell>
          <cell r="C4798" t="str">
            <v>ALÇI DUVAR LEVHALARI İLE TEK İSKELETLİ TAŞYÜNÜ LEVHA DOLGULU BÖLME DUVAR YAPILMASI (TEK PROFİL - 40 CM AKS ARALIĞI) (BÖLME DUVARININ BİR YÜZÜNDE (12,5mm+12,5mm+12,5mm) ÜÇ KAT, DİĞER YÜZÜNDE (12,5mm+ 12,5mm) ÇİFT KAT ALÇI DUVAR LEVHASI İLE)</v>
          </cell>
          <cell r="D4798">
            <v>62.43</v>
          </cell>
          <cell r="E4798">
            <v>49.944000000000003</v>
          </cell>
          <cell r="F4798">
            <v>49.94</v>
          </cell>
        </row>
        <row r="4799">
          <cell r="A4799" t="str">
            <v>18.138/A15</v>
          </cell>
          <cell r="B4799" t="str">
            <v>M2</v>
          </cell>
          <cell r="C4799" t="str">
            <v>ALÇI DUVAR LEVHALARI İLE TEK İSKELETLİ TAŞYÜNÜ LEVHA DOLGULU BÖLME DUVAR YAPILMASI (ÇİFT PROFİL - 60 CM AKS ARALIĞI) (BÖLME DUVARININ BİR YÜZÜNDE (12,5mm+12,5mm+12,5mm) ÜÇ KAT, DİĞER YÜZÜNDE (12,5mm+ 12,5mm) ÇİFT KAT ALÇI DUVAR LEVHASI İLE)</v>
          </cell>
          <cell r="D4799">
            <v>64.34</v>
          </cell>
          <cell r="E4799">
            <v>51.472000000000001</v>
          </cell>
          <cell r="F4799">
            <v>51.47</v>
          </cell>
        </row>
        <row r="4800">
          <cell r="A4800" t="str">
            <v>18.138/A16</v>
          </cell>
          <cell r="B4800" t="str">
            <v>M2</v>
          </cell>
          <cell r="C4800" t="str">
            <v>ALÇI DUVAR LEVHALARI İLE TEK İSKELETLİ TAŞYÜNÜ LEVHA DOLGULU BÖLME DUVAR YAPILMASI (ÇİFT PROFİL - 40 CM AKS ARALIĞI) (BÖLME DUVARININ BİR YÜZÜNDE (12,5mm+12,5mm+12,5mm) ÜÇ KAT, DİĞER YÜZÜNDE (12,5mm+ 12,5mm) ÇİFT KAT ALÇI DUVAR LEVHASI İLE)</v>
          </cell>
          <cell r="D4800">
            <v>70.349999999999994</v>
          </cell>
          <cell r="E4800">
            <v>56.279999999999994</v>
          </cell>
          <cell r="F4800">
            <v>56.28</v>
          </cell>
        </row>
        <row r="4801">
          <cell r="A4801" t="str">
            <v>18.138/A17</v>
          </cell>
          <cell r="B4801" t="str">
            <v>M2</v>
          </cell>
          <cell r="C4801" t="str">
            <v>ALÇI DUVAR LEVHALARI İLE ÇİFT İSKELETLİ TAŞYÜNÜ LEVHA DOLGULU YÜKSEK BÖLME DUVAR (&gt;=4,5m)YAPILMASI (ÇİFT PROFİL - 40 CM AKS ARALIĞI) (BÖLME DUVARIN HER İKİ YÜZÜNDE (12,5mm+12,5mm) ÇİFT KAT ALÇI DUVAR LEVHASI İLE)</v>
          </cell>
          <cell r="D4801">
            <v>59.23</v>
          </cell>
          <cell r="E4801">
            <v>47.384</v>
          </cell>
          <cell r="F4801">
            <v>47.38</v>
          </cell>
        </row>
        <row r="4802">
          <cell r="A4802" t="str">
            <v>18.138/A18</v>
          </cell>
          <cell r="B4802" t="str">
            <v>M2</v>
          </cell>
          <cell r="C4802" t="str">
            <v>ALÇI DUVAR LEVHALARI İLE ÇİFT İSKELETLİ TAŞYÜNÜ LEVHA DOLGULU YÜKSEK BÖLME DUVAR (&gt;=4,5m)YAPILMASI (ÇİFT PROFİL - 60 CM AKS ARALIĞI) (BÖLME DUVARIN HER İKİ YÜZÜNDE (12,5mm+12,5mm) ÇİFT KAT ALÇI DUVAR LEVHASI İLE)</v>
          </cell>
          <cell r="D4802">
            <v>70.8</v>
          </cell>
          <cell r="E4802">
            <v>56.64</v>
          </cell>
          <cell r="F4802">
            <v>56.64</v>
          </cell>
        </row>
        <row r="4803">
          <cell r="A4803" t="str">
            <v>18.138/A2</v>
          </cell>
          <cell r="B4803" t="str">
            <v>M2</v>
          </cell>
          <cell r="C4803" t="str">
            <v>ALÇI DUVAR LEVHALARI (TS 452) İLE TEK İSKELETLİ TAŞYÜNÜ LEVHA DOLGULU BÖLME DUVAR YAPILMASI (TEK PROFİL - 40 CM AKS ARALIĞI) (12,5 MM TEK KAT ALÇI DUVAR LEVHASI İLE)</v>
          </cell>
          <cell r="D4803">
            <v>45.75</v>
          </cell>
          <cell r="E4803">
            <v>36.6</v>
          </cell>
          <cell r="F4803">
            <v>36.6</v>
          </cell>
        </row>
        <row r="4804">
          <cell r="A4804" t="str">
            <v>18.138/A3</v>
          </cell>
          <cell r="B4804" t="str">
            <v>M2</v>
          </cell>
          <cell r="C4804" t="str">
            <v>ALÇI DUVAR LEVHALARI İLE TEK İSKELETLİ TAŞYÜNÜ LEVHA DOLGULU BÖLME DUVAR YAPILMASI (ÇİFT PROFİL - 60 CM AKS ARALIĞI) (12,5mm TEK KAT ALÇI DUVAR LEVHASI İLE)</v>
          </cell>
          <cell r="D4804">
            <v>46.75</v>
          </cell>
          <cell r="E4804">
            <v>37.4</v>
          </cell>
          <cell r="F4804">
            <v>37.4</v>
          </cell>
        </row>
        <row r="4805">
          <cell r="A4805" t="str">
            <v>18.138/A4</v>
          </cell>
          <cell r="B4805" t="str">
            <v>M2</v>
          </cell>
          <cell r="C4805" t="str">
            <v>ALÇI DUVAR LEVHALARI İLE TEK İSKELETLİ TAŞYÜNÜ LEVHA DOLGULU BÖLME DUVAR YAPILMASI (ÇİFT PROFİL - 40 CM AKS ARALIĞI) (12,5mm TEK KAT ALÇI DUVAR LEVHASI İLE)</v>
          </cell>
          <cell r="D4805">
            <v>52.24</v>
          </cell>
          <cell r="E4805">
            <v>41.792000000000002</v>
          </cell>
          <cell r="F4805">
            <v>41.79</v>
          </cell>
        </row>
        <row r="4806">
          <cell r="A4806" t="str">
            <v>18.138/A5</v>
          </cell>
          <cell r="B4806" t="str">
            <v>M2</v>
          </cell>
          <cell r="C4806" t="str">
            <v>ALÇI DUVAR LEVHALARI İLE TEK İSKELETLİ TAŞYÜNÜ LEVHA DOLGULU BÖLME DUVAR YAPILMASI (TEK PROFİL - 60 CM AKS ARALIĞI) (BÖLME DUVARININ HER İKİ YÜZÜNDE (12,5mm+12,5mm) ÇİFT KAT ALÇI DUVAR LEVHASI İLE)</v>
          </cell>
          <cell r="D4806">
            <v>52.03</v>
          </cell>
          <cell r="E4806">
            <v>41.624000000000002</v>
          </cell>
          <cell r="F4806">
            <v>41.62</v>
          </cell>
        </row>
        <row r="4807">
          <cell r="A4807" t="str">
            <v>18.138/A6</v>
          </cell>
          <cell r="B4807" t="str">
            <v>M2</v>
          </cell>
          <cell r="C4807" t="str">
            <v>ALÇI DUVAR LEVHALARI İLE TEK İSKELETLİ TAŞYÜNÜ LEVHA DOLGULU BÖLME DUVAR YAPILMASI (TEK PROFİL - 40 CM AKS ARALIĞI) (BÖLME DUVARININ HER İKİ YÜZÜNDE (12,5mm+12,5mm) ÇİFT KAT ALÇI DUVAR LEVHASI İLE)</v>
          </cell>
          <cell r="D4807">
            <v>56.55</v>
          </cell>
          <cell r="E4807">
            <v>45.239999999999995</v>
          </cell>
          <cell r="F4807">
            <v>45.24</v>
          </cell>
        </row>
        <row r="4808">
          <cell r="A4808" t="str">
            <v>18.138/A7</v>
          </cell>
          <cell r="B4808" t="str">
            <v>M2</v>
          </cell>
          <cell r="C4808" t="str">
            <v>ALÇI DUVAR LEVHALARI İLE TEK İSKELETLİ TAŞYÜNÜ LEVHA DOLGULU BÖLME DUVAR YAPILMASI (ÇİFT PROFİL - 60 CM AKS ARALIĞI) (BÖLME DUVARININ HER İKİ YÜZÜNDE (12,5mm+12,5mm) ÇİFT KAT ALÇI DUVAR LEVHASI İLE)</v>
          </cell>
          <cell r="D4808">
            <v>58.46</v>
          </cell>
          <cell r="E4808">
            <v>46.768000000000001</v>
          </cell>
          <cell r="F4808">
            <v>46.77</v>
          </cell>
        </row>
        <row r="4809">
          <cell r="A4809" t="str">
            <v>18.138/A8</v>
          </cell>
          <cell r="B4809" t="str">
            <v>M2</v>
          </cell>
          <cell r="C4809" t="str">
            <v>ALÇI DUVAR LEVHALARI İLE TEK İSKELETLİ TAŞYÜNÜ LEVHA DOLGULU BÖLME DUVAR YAPILMASI (ÇİFT PROFİL - 40 CM AKS ARALIĞI) (BÖLME DUVARININ HER İKİ YÜZÜNDE (12,5mm+12,5mm) ÇİFT KAT ALÇI DUVAR LEVHASI İLE)</v>
          </cell>
          <cell r="D4809">
            <v>63.99</v>
          </cell>
          <cell r="E4809">
            <v>51.192</v>
          </cell>
          <cell r="F4809">
            <v>51.19</v>
          </cell>
        </row>
        <row r="4810">
          <cell r="A4810" t="str">
            <v>18.138/A9</v>
          </cell>
          <cell r="B4810" t="str">
            <v>M2</v>
          </cell>
          <cell r="C4810" t="str">
            <v>ALÇI DUVAR LEVHALARI İLE TEK İSKELETLİ TAŞYÜNÜ LEVHA DOLGULU BÖLME DUVAR YAPILMASI (TEK PROFİL - 60 CM AKS ARALIĞI) (BÖLME DUVARININ BİR YÜZÜNDE (12,5mm+12,5mm) ÇİFT KAT, DİĞER YÜZÜNDE (12,5mm) TEK KAT ALÇI DUVAR LEVHASI İLE)</v>
          </cell>
          <cell r="D4810">
            <v>47.11</v>
          </cell>
          <cell r="E4810">
            <v>37.688000000000002</v>
          </cell>
          <cell r="F4810">
            <v>37.69</v>
          </cell>
        </row>
        <row r="4811">
          <cell r="A4811" t="str">
            <v>18.138/B1</v>
          </cell>
          <cell r="B4811" t="str">
            <v>M2</v>
          </cell>
          <cell r="C4811" t="str">
            <v>SUYA DAYANIKLI ALÇI DUVAR LEVHALARI (TS 452) İLE TEK İSKELETLİ TAŞYÜNÜ LEVHA DOLGULU BÖLME DUVAR YAPILMASI (TEK PROFİL - 60 CM AKS ARALIĞI) (12,5 MM TEK KAT ALÇI DUVAR LEVHASI İLE)</v>
          </cell>
          <cell r="D4811">
            <v>44.91</v>
          </cell>
          <cell r="E4811">
            <v>35.927999999999997</v>
          </cell>
          <cell r="F4811">
            <v>35.93</v>
          </cell>
        </row>
        <row r="4812">
          <cell r="A4812" t="str">
            <v>18.138/B10</v>
          </cell>
          <cell r="B4812" t="str">
            <v>M2</v>
          </cell>
          <cell r="C4812" t="str">
            <v>SUYA DAYANIKLI ALÇI DUVAR LEVHALARI İLE TEK İSKELETLİ TAŞYÜNÜ LEVHA DOLGULU BÖLME DUVAR YAPILMASI (TEK PROFİL - 40 CM AKS ARALIĞI) (BÖLME DUVARININ BİR YÜZÜNDE (12,5mm+12,5mm) ÇİFT KAT, DİĞER YÜZÜNDE (12,5mm) TEK KAT ALÇI DUVAR LEVHASI İLE)</v>
          </cell>
          <cell r="D4812">
            <v>57.13</v>
          </cell>
          <cell r="E4812">
            <v>45.704000000000001</v>
          </cell>
          <cell r="F4812">
            <v>45.7</v>
          </cell>
        </row>
        <row r="4813">
          <cell r="A4813" t="str">
            <v>18.138/B11</v>
          </cell>
          <cell r="B4813" t="str">
            <v>M2</v>
          </cell>
          <cell r="C4813" t="str">
            <v>SUYA DAYANIKLI ALÇI DUVAR LEVHALARI İLE TEK İSKELETLİ TAŞYÜNÜ LEVHA DOLGULU BÖLME DUVAR YAPILMASI (ÇİFT PROFİL - 60 CM AKS ARALIĞI) (BÖLME DUVARININ BİR YÜZÜNDE (12,5mm+12,5mm) ÇİFT KAT, DİĞER YÜZÜNDE (12,5mm) TEK KAT ALÇI DUVAR LEVHASI İLE)</v>
          </cell>
          <cell r="D4813">
            <v>58.13</v>
          </cell>
          <cell r="E4813">
            <v>46.504000000000005</v>
          </cell>
          <cell r="F4813">
            <v>46.5</v>
          </cell>
        </row>
        <row r="4814">
          <cell r="A4814" t="str">
            <v>18.138/B12</v>
          </cell>
          <cell r="B4814" t="str">
            <v>M2</v>
          </cell>
          <cell r="C4814" t="str">
            <v>SUYA DAYANIKLI ALÇI DUVAR LEVHALARI İLE TEK İSKELETLİ TAŞYÜNÜ LEVHA DOLGULU BÖLME DUVAR YAPILMASI (ÇİFT PROFİL - 40 CM AKS ARALIĞI) (BÖLME DUVARININ BİR YÜZÜNDE (12,5mm+12,5mm) ÇİFT KAT, DİĞER YÜZÜNDE (12,5mm) TEK KAT ALÇI DUVAR LEVHASI İLE)</v>
          </cell>
          <cell r="D4814">
            <v>63.64</v>
          </cell>
          <cell r="E4814">
            <v>50.911999999999999</v>
          </cell>
          <cell r="F4814">
            <v>50.91</v>
          </cell>
        </row>
        <row r="4815">
          <cell r="A4815" t="str">
            <v>18.138/B13</v>
          </cell>
          <cell r="B4815" t="str">
            <v>M2</v>
          </cell>
          <cell r="C4815" t="str">
            <v>SUYA DAYANIKLI ALÇI DUVAR LEVHALARI İLE TEK İSKELETLİ TAŞYÜNÜ LEVHA DOLGULU BÖLME DUVAR YAPILMASI (TEK PROFİL - 60 CM AKS ARALIĞI) (BÖLME DUVARININ BİR YÜZÜNDE (12,5mm+12,5mm+12,5mm) ÜÇ KAT, DİĞER YÜZÜNDE (12,5mm+ 12,5mm) ÇİFT KAT ALÇI DUVAR LEVHASI İLE)</v>
          </cell>
          <cell r="D4815">
            <v>67.09</v>
          </cell>
          <cell r="E4815">
            <v>53.672000000000004</v>
          </cell>
          <cell r="F4815">
            <v>53.67</v>
          </cell>
        </row>
        <row r="4816">
          <cell r="A4816" t="str">
            <v>18.138/B14</v>
          </cell>
          <cell r="B4816" t="str">
            <v>M2</v>
          </cell>
          <cell r="C4816" t="str">
            <v>SUYA DAYANIKLI ALÇI DUVAR LEVHALARI İLE TEK İSKELETLİ TAŞYÜNÜ LEVHA DOLGULU BÖLME DUVAR YAPILMASI (TEK PROFİL - 40 CM AKS ARALIĞI) (BÖLME DUVARININ BİR YÜZÜNDE (12,5mm+12,5mm+12,5mm) ÜÇ KAT, DİĞER YÜZÜNDE (12,5mm+ 12,5mm) ÇİFT KAT ALÇI DUVAR LEVHASI İLE)</v>
          </cell>
          <cell r="D4816">
            <v>71.61</v>
          </cell>
          <cell r="E4816">
            <v>57.287999999999997</v>
          </cell>
          <cell r="F4816">
            <v>57.29</v>
          </cell>
        </row>
        <row r="4817">
          <cell r="A4817" t="str">
            <v>18.138/B15</v>
          </cell>
          <cell r="B4817" t="str">
            <v>M2</v>
          </cell>
          <cell r="C4817" t="str">
            <v>SUYA DAYANIKLI ALÇI DUVAR LEVHALARI İLE TEK İSKELETLİ TAŞYÜNÜ LEVHA DOLGULU BÖLME DUVAR YAPILMASI (ÇİFT PROFİL - 60 CM AKS ARALIĞI) (BÖLME DUVARININ BİR YÜZÜNDE (12,5mm+12,5mm+12,5mm) ÜÇ KAT, DİĞER YÜZÜNDE (12,5mm+ 12,5mm) ÇİFT KAT ALÇI DUVAR LEVHASI İLE)</v>
          </cell>
          <cell r="D4817">
            <v>73.53</v>
          </cell>
          <cell r="E4817">
            <v>58.823999999999998</v>
          </cell>
          <cell r="F4817">
            <v>58.82</v>
          </cell>
        </row>
        <row r="4818">
          <cell r="A4818" t="str">
            <v>18.138/B16</v>
          </cell>
          <cell r="B4818" t="str">
            <v>M2</v>
          </cell>
          <cell r="C4818" t="str">
            <v>SUYA DAYANIKLI ALÇI DUVAR LEVHALARI İLE TEK İSKELETLİ TAŞYÜNÜ LEVHA DOLGULU BÖLME DUVAR YAPILMASI (ÇİFT PROFİL - 40 CM AKS ARALIĞI) (BÖLME DUVARININ BİR YÜZÜNDE (12,5mm+12,5mm+12,5mm) ÜÇ KAT, DİĞER YÜZÜNDE (12,5mm+ 12,5mm) ÇİFT KAT ALÇI DUVAR LEVHASI İLE)</v>
          </cell>
          <cell r="D4818">
            <v>79.540000000000006</v>
          </cell>
          <cell r="E4818">
            <v>63.632000000000005</v>
          </cell>
          <cell r="F4818">
            <v>63.63</v>
          </cell>
        </row>
        <row r="4819">
          <cell r="A4819" t="str">
            <v>18.138/B17</v>
          </cell>
          <cell r="B4819" t="str">
            <v>M2</v>
          </cell>
          <cell r="C4819" t="str">
            <v>SUYA DAYANIKLI ALÇI DUVAR LEVHALARI İLE ÇİFT İSKELETLİ TAŞYÜNÜ LEVHA DOLGULU YÜKSEK BÖLME DUVAR (&gt;=4,5m)YAPILMASI (ÇİFT PROFİL - 40 CM AKS ARALIĞI) (BÖLME DUVARIN HER İKİ YÜZÜNDE (12,5mm+12,5mm) ÇİFT KAT ALÇI DUVAR LEVHASI İLE)</v>
          </cell>
          <cell r="D4819">
            <v>66.58</v>
          </cell>
          <cell r="E4819">
            <v>53.263999999999996</v>
          </cell>
          <cell r="F4819">
            <v>53.26</v>
          </cell>
        </row>
        <row r="4820">
          <cell r="A4820" t="str">
            <v>18.138/B18</v>
          </cell>
          <cell r="B4820" t="str">
            <v>M2</v>
          </cell>
          <cell r="C4820" t="str">
            <v>SUYA DAYANIKLI ALÇI DUVAR LEVHALARI İLE ÇİFT İSKELETLİ TAŞYÜNÜ LEVHA DOLGULU YÜKSEK BÖLME DUVAR (&gt;=4,5m)YAPILMASI (ÇİFT PROFİL - 60 CM AKS ARALIĞI) (BÖLME DUVARIN HER İKİ YÜZÜNDE (12,5mm+12,5mm) ÇİFT KAT ALÇI DUVAR LEVHASI İLE)</v>
          </cell>
          <cell r="D4820">
            <v>66.58</v>
          </cell>
          <cell r="E4820">
            <v>53.263999999999996</v>
          </cell>
          <cell r="F4820">
            <v>53.26</v>
          </cell>
        </row>
        <row r="4821">
          <cell r="A4821" t="str">
            <v>18.138/B2</v>
          </cell>
          <cell r="B4821" t="str">
            <v>M2</v>
          </cell>
          <cell r="C4821" t="str">
            <v>SUYA DAYANIKLI ALÇI DUVAR LEVHALARI (TS 452) İLE TEK İSKELETLİ TAŞYÜNÜ LEVHA DOLGULU BÖLME DUVAR YAPILMASI (TEK PROFİL - 40 CM AKS ARALIĞI) (12,5 MM TEK KAT ALÇI DUVAR LEVHASI İLE)</v>
          </cell>
          <cell r="D4821">
            <v>49.43</v>
          </cell>
          <cell r="E4821">
            <v>39.543999999999997</v>
          </cell>
          <cell r="F4821">
            <v>39.54</v>
          </cell>
        </row>
        <row r="4822">
          <cell r="A4822" t="str">
            <v>18.138/B3</v>
          </cell>
          <cell r="B4822" t="str">
            <v>M2</v>
          </cell>
          <cell r="C4822" t="str">
            <v>SUYA DAYANIKLI ALÇI DUVAR LEVHALARI İLE TEK İSKELETLİ TAŞYÜNÜ LEVHA DOLGULU BÖLME DUVAR YAPILMASI (ÇİFT PROFİL - 60 CM AKS ARALIĞI) (12,5mm TEK KAT ALÇI DUVAR LEVHASI İLE)</v>
          </cell>
          <cell r="D4822">
            <v>50.43</v>
          </cell>
          <cell r="E4822">
            <v>40.344000000000001</v>
          </cell>
          <cell r="F4822">
            <v>40.340000000000003</v>
          </cell>
        </row>
        <row r="4823">
          <cell r="A4823" t="str">
            <v>18.138/B4</v>
          </cell>
          <cell r="B4823" t="str">
            <v>M2</v>
          </cell>
          <cell r="C4823" t="str">
            <v>SUYA DAYANIKLI ALÇI DUVAR LEVHALARI İLE TEK İSKELETLİ TAŞYÜNÜ LEVHA DOLGULU BÖLME DUVAR YAPILMASI (ÇİFT PROFİL - 40 CM AKS ARALIĞI) (12,5mm TEK KAT ALÇI DUVAR LEVHASI İLE)</v>
          </cell>
          <cell r="D4823">
            <v>55.91</v>
          </cell>
          <cell r="E4823">
            <v>44.727999999999994</v>
          </cell>
          <cell r="F4823">
            <v>44.73</v>
          </cell>
        </row>
        <row r="4824">
          <cell r="A4824" t="str">
            <v>18.138/B5</v>
          </cell>
          <cell r="B4824" t="str">
            <v>M2</v>
          </cell>
          <cell r="C4824" t="str">
            <v>SUYA DAYANIKLI ALÇI DUVAR LEVHALARI İLE TEK İSKELETLİ TAŞYÜNÜ LEVHA DOLGULU BÖLME DUVAR YAPILMASI (TEK PROFİL - 60 CM AKS ARALIĞI) (BÖLME DUVARININ HER İKİ YÜZÜNDE (12,5mm+12,5mm) ÇİFT KAT ALÇI DUVAR LEVHASI İLE)</v>
          </cell>
          <cell r="D4824">
            <v>59.38</v>
          </cell>
          <cell r="E4824">
            <v>47.504000000000005</v>
          </cell>
          <cell r="F4824">
            <v>47.5</v>
          </cell>
        </row>
        <row r="4825">
          <cell r="A4825" t="str">
            <v>18.138/B6</v>
          </cell>
          <cell r="B4825" t="str">
            <v>M2</v>
          </cell>
          <cell r="C4825" t="str">
            <v>SUYA DAYANIKLI ALÇI DUVAR LEVHALARI İLE TEK İSKELETLİ TAŞYÜNÜ LEVHA DOLGULU BÖLME DUVAR YAPILMASI (TEK PROFİL - 40 CM AKS ARALIĞI) (BÖLME DUVARININ HER İKİ YÜZÜNDE (12,5mm+12,5mm) ÇİFT KAT ALÇI DUVAR LEVHASI İLE)</v>
          </cell>
          <cell r="D4825">
            <v>63.9</v>
          </cell>
          <cell r="E4825">
            <v>51.12</v>
          </cell>
          <cell r="F4825">
            <v>51.12</v>
          </cell>
        </row>
        <row r="4826">
          <cell r="A4826" t="str">
            <v>18.138/B7</v>
          </cell>
          <cell r="B4826" t="str">
            <v>M2</v>
          </cell>
          <cell r="C4826" t="str">
            <v>SUYA DAYANIKLI ALÇI DUVAR LEVHALARI İLE TEK İSKELETLİ TAŞYÜNÜ LEVHA DOLGULU BÖLME DUVAR YAPILMASI (ÇİFT PROFİL - 60 CM AKS ARALIĞI) (BÖLME DUVARININ HER İKİ YÜZÜNDE (12,5mm+12,5mm) ÇİFT KAT ALÇI DUVAR LEVHASI İLE)</v>
          </cell>
          <cell r="D4826">
            <v>65.81</v>
          </cell>
          <cell r="E4826">
            <v>52.648000000000003</v>
          </cell>
          <cell r="F4826">
            <v>52.65</v>
          </cell>
        </row>
        <row r="4827">
          <cell r="A4827" t="str">
            <v>18.138/B8</v>
          </cell>
          <cell r="B4827" t="str">
            <v>M2</v>
          </cell>
          <cell r="C4827" t="str">
            <v>SUYA DAYANIKLI ALÇI DUVAR LEVHALARI İLE TEK İSKELETLİ TAŞYÜNÜ LEVHA DOLGULU BÖLME DUVAR YAPILMASI (ÇİFT PROFİL - 40 CM AKS ARALIĞI) (BÖLME DUVARININ HER İKİ YÜZÜNDE (12,5mm+12,5mm) ÇİFT KAT ALÇI DUVAR LEVHASI İLE)</v>
          </cell>
          <cell r="D4827">
            <v>71.38</v>
          </cell>
          <cell r="E4827">
            <v>57.103999999999999</v>
          </cell>
          <cell r="F4827">
            <v>57.1</v>
          </cell>
        </row>
        <row r="4828">
          <cell r="A4828" t="str">
            <v>18.138/B9</v>
          </cell>
          <cell r="B4828" t="str">
            <v>M2</v>
          </cell>
          <cell r="C4828" t="str">
            <v>SUYA DAYANIKLI ALÇI DUVAR LEVHALARI İLE TEK İSKELETLİ TAŞYÜNÜ LEVHA DOLGULU BÖLME DUVAR YAPILMASI (TEK PROFİL - 60 CM AKS ARALIĞI) (BÖLME DUVARININ BİR YÜZÜNDE (12,5mm+12,5mm) ÇİFT KAT, DİĞER YÜZÜNDE (12,5mm) TEK KAT ALÇI DUVAR LEVHASI İLE)</v>
          </cell>
          <cell r="D4828">
            <v>0</v>
          </cell>
          <cell r="E4828">
            <v>0</v>
          </cell>
          <cell r="F4828">
            <v>0</v>
          </cell>
        </row>
        <row r="4829">
          <cell r="A4829" t="str">
            <v>18.138/C1</v>
          </cell>
          <cell r="B4829" t="str">
            <v>M2</v>
          </cell>
          <cell r="C4829" t="str">
            <v>YANGINA DAYANIKLI ALÇI DUVAR LEVHALARI (TS 452) İLE TEK İSKELETLİ TAŞYÜNÜ LEVHA DOLGULU BÖLME DUVAR YAPILMASI (TEK PROFİL - 60 CM AKS ARALIĞI) (12,5 MM TEK KAT ALÇI DUVAR LEVHASI İLE)</v>
          </cell>
          <cell r="D4829">
            <v>45.04</v>
          </cell>
          <cell r="E4829">
            <v>36.031999999999996</v>
          </cell>
          <cell r="F4829">
            <v>36.03</v>
          </cell>
        </row>
        <row r="4830">
          <cell r="A4830" t="str">
            <v>18.138/C10</v>
          </cell>
          <cell r="B4830" t="str">
            <v>M2</v>
          </cell>
          <cell r="C4830" t="str">
            <v>YANGINA DAYANIKLI ALÇI DUVAR LEVHALARI İLE TEK İSKELETLİ TAŞYÜNÜ LEVHA DOLGULU BÖLME DUVAR YAPILMASI (TEK PROFİL - 40 CM AKS ARALIĞI) (BÖLME DUVARININ BİR YÜZÜNDE (12,5mm+12,5mm) ÇİFT KAT, DİĞER YÜZÜNDE (12,5mm) TEK KAT ALÇI DUVAR LEVHASI İLE)</v>
          </cell>
          <cell r="D4830">
            <v>57.33</v>
          </cell>
          <cell r="E4830">
            <v>45.863999999999997</v>
          </cell>
          <cell r="F4830">
            <v>45.86</v>
          </cell>
        </row>
        <row r="4831">
          <cell r="A4831" t="str">
            <v>18.138/C11</v>
          </cell>
          <cell r="B4831" t="str">
            <v>M2</v>
          </cell>
          <cell r="C4831" t="str">
            <v>YANGINA DAYANIKLI ALÇI DUVAR LEVHALARI İLE TEK İSKELETLİ TAŞYÜNÜ LEVHA DOLGULU BÖLME DUVAR YAPILMASI (ÇİFT PROFİL - 60 CM AKS ARALIĞI) (BÖLME DUVARININ BİR YÜZÜNDE (12,5mm+12,5mm) ÇİFT KAT, DİĞER YÜZÜNDE (12,5mm) TEK KAT ALÇI DUVAR LEVHASI İLE)</v>
          </cell>
          <cell r="D4831">
            <v>58.33</v>
          </cell>
          <cell r="E4831">
            <v>46.664000000000001</v>
          </cell>
          <cell r="F4831">
            <v>46.66</v>
          </cell>
        </row>
        <row r="4832">
          <cell r="A4832" t="str">
            <v>18.138/C12</v>
          </cell>
          <cell r="B4832" t="str">
            <v>M2</v>
          </cell>
          <cell r="C4832" t="str">
            <v>YANGINA DAYANIKLI ALÇI DUVAR LEVHALARI İLE TEK İSKELETLİ TAŞYÜNÜ LEVHA DOLGULU BÖLME DUVAR YAPILMASI (ÇİFT PROFİL - 40 CM AKS ARALIĞI) (BÖLME DUVARININ BİR YÜZÜNDE (12,5mm+12,5mm) ÇİFT KAT, DİĞER YÜZÜNDE (12,5mm) TEK KAT ALÇI DUVAR LEVHASI İLE)</v>
          </cell>
          <cell r="D4832">
            <v>63.84</v>
          </cell>
          <cell r="E4832">
            <v>51.072000000000003</v>
          </cell>
          <cell r="F4832">
            <v>51.07</v>
          </cell>
        </row>
        <row r="4833">
          <cell r="A4833" t="str">
            <v>18.138/C13</v>
          </cell>
          <cell r="B4833" t="str">
            <v>M2</v>
          </cell>
          <cell r="C4833" t="str">
            <v>YANGINA DAYANIKLI ALÇI DUVAR LEVHALARI İLE TEK İSKELETLİ TAŞYÜNÜ LEVHA DOLGULU BÖLME DUVAR YAPILMASI (TEK PROFİL - 60 CM AKS ARALIĞI) (BÖLME DUVARININ BİR YÜZÜNDE (12,5mm+12,5mm+12,5mm) ÜÇ KAT, DİĞER YÜZÜNDE (12,5mm+ 12,5mm) ÇİFT KAT ALÇI DUVAR LEVHASI İL</v>
          </cell>
          <cell r="D4833">
            <v>67.41</v>
          </cell>
          <cell r="E4833">
            <v>53.927999999999997</v>
          </cell>
          <cell r="F4833">
            <v>53.93</v>
          </cell>
        </row>
        <row r="4834">
          <cell r="A4834" t="str">
            <v>18.138/C14</v>
          </cell>
          <cell r="B4834" t="str">
            <v>M2</v>
          </cell>
          <cell r="C4834" t="str">
            <v>YANGINA DAYANIKLI ALÇI DUVAR LEVHALARI İLE TEK İSKELETLİ TAŞYÜNÜ LEVHA DOLGULU BÖLME DUVAR YAPILMASI (TEK PROFİL - 40 CM AKS ARALIĞI) (BÖLME DUVARININ BİR YÜZÜNDE (12,5mm+12,5mm+12,5mm) ÜÇ KAT, DİĞER YÜZÜNDE (12,5mm+ 12,5mm) ÇİFT KAT ALÇI DUVAR LEVHASI İL</v>
          </cell>
          <cell r="D4834">
            <v>71.94</v>
          </cell>
          <cell r="E4834">
            <v>57.552</v>
          </cell>
          <cell r="F4834">
            <v>57.55</v>
          </cell>
        </row>
        <row r="4835">
          <cell r="A4835" t="str">
            <v>18.138/C15</v>
          </cell>
          <cell r="B4835" t="str">
            <v>M2</v>
          </cell>
          <cell r="C4835" t="str">
            <v>YANGINA DAYANIKLI ALÇI DUVAR LEVHALARI İLE TEK İSKELETLİ TAŞYÜNÜ LEVHA DOLGULU BÖLME DUVAR YAPILMASI (ÇİFT PROFİL - 60 CM AKS ARALIĞI) (BÖLME DUVARININ BİR YÜZÜNDE (12,5mm+12,5mm+12,5mm) ÜÇ KAT, DİĞER YÜZÜNDE (12,5mm+ 12,5mm) ÇİFT KAT ALÇI DUVAR LEVHASI İ</v>
          </cell>
          <cell r="D4835">
            <v>73.849999999999994</v>
          </cell>
          <cell r="E4835">
            <v>59.08</v>
          </cell>
          <cell r="F4835">
            <v>59.08</v>
          </cell>
        </row>
        <row r="4836">
          <cell r="A4836" t="str">
            <v>18.138/C16</v>
          </cell>
          <cell r="B4836" t="str">
            <v>M2</v>
          </cell>
          <cell r="C4836" t="str">
            <v>YANGINA DAYANIKLI ALÇI DUVAR LEVHALARI İLE TEK İSKELETLİ TAŞYÜNÜ LEVHA DOLGULU BÖLME DUVAR YAPILMASI (ÇİFT PROFİL - 40 CM AKS ARALIĞI) (BÖLME DUVARININ BİR YÜZÜNDE (12,5mm+12,5mm+12,5mm) ÜÇ KAT, DİĞER YÜZÜNDE (12,5mm+ 12,5mm) ÇİFT KAT ALÇI DUVAR LEVHASI İ</v>
          </cell>
          <cell r="D4836">
            <v>79.86</v>
          </cell>
          <cell r="E4836">
            <v>63.887999999999998</v>
          </cell>
          <cell r="F4836">
            <v>63.89</v>
          </cell>
        </row>
        <row r="4837">
          <cell r="A4837" t="str">
            <v>18.138/C17</v>
          </cell>
          <cell r="B4837" t="str">
            <v>M2</v>
          </cell>
          <cell r="C4837" t="str">
            <v>YANGINA DAYANIKLI ALÇI DUVAR LEVHALARI İLE ÇİFT İSKELETLİ TAŞYÜNÜ LEVHA DOLGULU YÜKSEK BÖLME DUVAR (&gt;=4,5m)YAPILMASI (ÇİFT PROFİL - 40 CM AKS ARALIĞI) (BÖLME DUVARIN HER İKİ YÜZÜNDE (12,5mm+12,5mm) ÇİFT KAT ALÇI DUVAR LEVHASI İLE)</v>
          </cell>
          <cell r="D4837">
            <v>66.84</v>
          </cell>
          <cell r="E4837">
            <v>53.472000000000001</v>
          </cell>
          <cell r="F4837">
            <v>53.47</v>
          </cell>
        </row>
        <row r="4838">
          <cell r="A4838" t="str">
            <v>18.138/C18</v>
          </cell>
          <cell r="B4838" t="str">
            <v>M2</v>
          </cell>
          <cell r="C4838" t="str">
            <v>YANGINA DAYANIKLI ALÇI DUVAR LEVHALARI İLE ÇİFT İSKELETLİ TAŞYÜNÜ LEVHA DOLGULU YÜKSEK BÖLME DUVAR (&gt;=4,5m)YAPILMASI (ÇİFT PROFİL - 60 CM AKS ARALIĞI) (BÖLME DUVARIN HER İKİ YÜZÜNDE (12,5mm+12,5mm) ÇİFT KAT ALÇI DUVAR LEVHASI İLE)</v>
          </cell>
          <cell r="D4838">
            <v>78.41</v>
          </cell>
          <cell r="E4838">
            <v>62.727999999999994</v>
          </cell>
          <cell r="F4838">
            <v>62.73</v>
          </cell>
        </row>
        <row r="4839">
          <cell r="A4839" t="str">
            <v>18.138/C2</v>
          </cell>
          <cell r="B4839" t="str">
            <v>M2</v>
          </cell>
          <cell r="C4839" t="str">
            <v>YANGINA DAYANIKLI ALÇI DUVAR LEVHALARI (TS 452) İLE TEK İSKELETLİ TAŞYÜNÜ LEVHA DOLGULU BÖLME DUVAR YAPILMASI (TEK PROFİL - 40 CM AKS ARALIĞI) (12,5 MM TEK KAT ALÇI DUVAR LEVHASI İLE)</v>
          </cell>
          <cell r="D4839">
            <v>49.55</v>
          </cell>
          <cell r="E4839">
            <v>39.64</v>
          </cell>
          <cell r="F4839">
            <v>39.64</v>
          </cell>
        </row>
        <row r="4840">
          <cell r="A4840" t="str">
            <v>18.138/C3</v>
          </cell>
          <cell r="B4840" t="str">
            <v>M2</v>
          </cell>
          <cell r="C4840" t="str">
            <v>YANGINA DAYANIKLI ALÇI DUVAR LEVHALARI İLE TEK İSKELETLİ TAŞYÜNÜ LEVHA DOLGULU BÖLME DUVAR YAPILMASI (ÇİFT PROFİL - 60 CM AKS ARALIĞI) (12,5mm TEK KAT ALÇI DUVAR LEVHASI İLE)</v>
          </cell>
          <cell r="D4840">
            <v>50.55</v>
          </cell>
          <cell r="E4840">
            <v>40.44</v>
          </cell>
          <cell r="F4840">
            <v>40.44</v>
          </cell>
        </row>
        <row r="4841">
          <cell r="A4841" t="str">
            <v>18.138/C4</v>
          </cell>
          <cell r="B4841" t="str">
            <v>M2</v>
          </cell>
          <cell r="C4841" t="str">
            <v>YANGINA DAYANIKLI ALÇI DUVAR LEVHALARI İLE TEK İSKELETLİ TAŞYÜNÜ LEVHA DOLGULU BÖLME DUVAR YAPILMASI (ÇİFT PROFİL - 40 CM AKS ARALIĞI) (12,5mm TEK KAT ALÇI DUVAR LEVHASI İLE)</v>
          </cell>
          <cell r="D4841">
            <v>56.04</v>
          </cell>
          <cell r="E4841">
            <v>44.832000000000001</v>
          </cell>
          <cell r="F4841">
            <v>44.83</v>
          </cell>
        </row>
        <row r="4842">
          <cell r="A4842" t="str">
            <v>18.138/C5</v>
          </cell>
          <cell r="B4842" t="str">
            <v>M2</v>
          </cell>
          <cell r="C4842" t="str">
            <v>YANGINA DAYANIKLI ALÇI DUVAR LEVHALARI İLE TEK İSKELETLİ TAŞYÜNÜ LEVHA DOLGULU BÖLME DUVAR YAPILMASI (TEK PROFİL - 60 CM AKS ARALIĞI) (BÖLME DUVARININ HER İKİ YÜZÜNDE (12,5mm+12,5mm) ÇİFT KAT ALÇI DUVAR LEVHASI İLE)</v>
          </cell>
          <cell r="D4842">
            <v>59.04</v>
          </cell>
          <cell r="E4842">
            <v>47.231999999999999</v>
          </cell>
          <cell r="F4842">
            <v>47.23</v>
          </cell>
        </row>
        <row r="4843">
          <cell r="A4843" t="str">
            <v>18.138/C6</v>
          </cell>
          <cell r="B4843" t="str">
            <v>M2</v>
          </cell>
          <cell r="C4843" t="str">
            <v>YANGINA DAYANIKLI ALÇI DUVAR LEVHALARI İLE TEK İSKELETLİ TAŞYÜNÜ LEVHA DOLGULU BÖLME DUVAR YAPILMASI (TEK PROFİL - 40 CM AKS ARALIĞI) (BÖLME DUVARININ HER İKİ YÜZÜNDE (12,5mm+12,5mm) ÇİFT KAT ALÇI DUVAR LEVHASI İLE)</v>
          </cell>
          <cell r="D4843">
            <v>64.099999999999994</v>
          </cell>
          <cell r="E4843">
            <v>51.279999999999994</v>
          </cell>
          <cell r="F4843">
            <v>51.28</v>
          </cell>
        </row>
        <row r="4844">
          <cell r="A4844" t="str">
            <v>18.138/C7</v>
          </cell>
          <cell r="B4844" t="str">
            <v>M2</v>
          </cell>
          <cell r="C4844" t="str">
            <v>YANGINA DAYANIKLI ALÇI DUVAR LEVHALARI İLE TEK İSKELETLİ TAŞYÜNÜ LEVHA DOLGULU BÖLME DUVAR YAPILMASI (ÇİFT PROFİL - 60 CM AKS ARALIĞI) (BÖLME DUVARININ HER İKİ YÜZÜNDE (12,5mm+12,5mm) ÇİFT KAT ALÇI DUVAR LEVHASI İLE)</v>
          </cell>
          <cell r="D4844">
            <v>66.08</v>
          </cell>
          <cell r="E4844">
            <v>52.863999999999997</v>
          </cell>
          <cell r="F4844">
            <v>52.86</v>
          </cell>
        </row>
        <row r="4845">
          <cell r="A4845" t="str">
            <v>18.138/C8</v>
          </cell>
          <cell r="B4845" t="str">
            <v>M2</v>
          </cell>
          <cell r="C4845" t="str">
            <v>YANGINA DAYANIKLI ALÇI DUVAR LEVHALARI İLE TEK İSKELETLİ TAŞYÜNÜ LEVHA DOLGULU BÖLME DUVAR YAPILMASI (ÇİFT PROFİL - 40 CM AKS ARALIĞI) (BÖLME DUVARININ HER İKİ YÜZÜNDE (12,5mm+12,5mm) ÇİFT KAT ALÇI DUVAR LEVHASI İLE)</v>
          </cell>
          <cell r="D4845">
            <v>71.599999999999994</v>
          </cell>
          <cell r="E4845">
            <v>57.279999999999994</v>
          </cell>
          <cell r="F4845">
            <v>57.28</v>
          </cell>
        </row>
        <row r="4846">
          <cell r="A4846" t="str">
            <v>18.138/C9</v>
          </cell>
          <cell r="B4846" t="str">
            <v>M2</v>
          </cell>
          <cell r="C4846" t="str">
            <v>YANGINA DAYANIKLI ALÇI DUVAR LEVHALARI İLE TEK İSKELETLİ TAŞYÜNÜ LEVHA DOLGULU BÖLME DUVAR YAPILMASI (TEK PROFİL - 60 CM AKS ARALIĞI) (BÖLME DUVARININ BİR YÜZÜNDE (12,5mm+12,5mm) ÇİFT KAT, DİĞER YÜZÜNDE (12,5mm) TEK KAT ALÇI DUVAR LEVHASI İLE)</v>
          </cell>
          <cell r="D4846">
            <v>52.83</v>
          </cell>
          <cell r="E4846">
            <v>42.263999999999996</v>
          </cell>
          <cell r="F4846">
            <v>42.26</v>
          </cell>
        </row>
        <row r="4847">
          <cell r="A4847" t="str">
            <v>18.138/D1</v>
          </cell>
          <cell r="B4847" t="str">
            <v>M2</v>
          </cell>
          <cell r="C4847" t="str">
            <v>SUYA VE YANGINA DAYANIKLI ALÇI DUVAR LEVHALARI (TS 452) İLE TEK İSKELETLİ TAŞYÜNÜ LEVHA DOLGULU BÖLME DUVAR YAPILMASI (TEK PROFİL - 60 CM AKS ARALIĞI) (12,5 MM TEK KAT ALÇI DUVAR LEVHASI İLE)</v>
          </cell>
          <cell r="D4847">
            <v>48.33</v>
          </cell>
          <cell r="E4847">
            <v>38.664000000000001</v>
          </cell>
          <cell r="F4847">
            <v>38.659999999999997</v>
          </cell>
        </row>
        <row r="4848">
          <cell r="A4848" t="str">
            <v>18.138/D10</v>
          </cell>
          <cell r="B4848" t="str">
            <v>M2</v>
          </cell>
          <cell r="C4848" t="str">
            <v>SUYA VE YANGINA DAYANIKLI ALÇI DUVAR LEVHALARI İLE TEK İSKELETLİ TAŞYÜNÜ LEVHA DOLGULU BÖLME DUVAR YAPILMASI (TEK PROFİL - 40 CM AKS ARALIĞI) (BÖLME DUVARININ BİR YÜZÜNDE (12,5mm+12,5mm) ÇİFT KAT, DİĞER YÜZÜNDE (12,5mm) TEK KAT ALÇI DUVAR LEVHASI İLE)</v>
          </cell>
          <cell r="D4848">
            <v>62.25</v>
          </cell>
          <cell r="E4848">
            <v>49.8</v>
          </cell>
          <cell r="F4848">
            <v>49.8</v>
          </cell>
        </row>
        <row r="4849">
          <cell r="A4849" t="str">
            <v>18.138/D11</v>
          </cell>
          <cell r="B4849" t="str">
            <v>M2</v>
          </cell>
          <cell r="C4849" t="str">
            <v>SUYA VE YANGINA DAYANIKLI ALÇI DUVAR LEVHALARI İLE TEK İSKELETLİ TAŞYÜNÜ LEVHA DOLGULU BÖLME DUVAR YAPILMASI (ÇİFT PROFİL - 60 CM AKS ARALIĞI) (BÖLME DUVARININ BİR YÜZÜNDE (12,5mm+12,5mm) ÇİFT KAT, DİĞER YÜZÜNDE (12,5mm) TEK KAT ALÇI DUVAR LEVHASI İLE)</v>
          </cell>
          <cell r="D4849">
            <v>63.25</v>
          </cell>
          <cell r="E4849">
            <v>50.6</v>
          </cell>
          <cell r="F4849">
            <v>50.6</v>
          </cell>
        </row>
        <row r="4850">
          <cell r="A4850" t="str">
            <v>18.138/D12</v>
          </cell>
          <cell r="B4850" t="str">
            <v>M2</v>
          </cell>
          <cell r="C4850" t="str">
            <v>SUYA VE YANGINA DAYANIKLI ALÇI DUVAR LEVHALARI İLE TEK İSKELETLİ TAŞYÜNÜ LEVHA DOLGULU BÖLME DUVAR YAPILMASI (ÇİFT PROFİL - 40 CM AKS ARALIĞI) (BÖLME DUVARININ BİR YÜZÜNDE (12,5mm+12,5mm) ÇİFT KAT, DİĞER YÜZÜNDE (12,5mm) TEK KAT ALÇI DUVAR LEVHASI İLE)</v>
          </cell>
          <cell r="D4850">
            <v>68.760000000000005</v>
          </cell>
          <cell r="E4850">
            <v>55.008000000000003</v>
          </cell>
          <cell r="F4850">
            <v>55.01</v>
          </cell>
        </row>
        <row r="4851">
          <cell r="A4851" t="str">
            <v>18.138/D13</v>
          </cell>
          <cell r="B4851" t="str">
            <v>M2</v>
          </cell>
          <cell r="C4851" t="str">
            <v>SUYA VE YANGINA DAYANIKLI ALÇI DUVAR LEVHALARI İLE TEK İSKELETLİ TAŞYÜNÜ LEVHA DOLGULU BÖLME DUVAR YAPILMASI (TEK PROFİL - 60 CM AKS ARALIĞI) (BÖLME DUVARININ BİR YÜZÜNDE (12,5mm+12,5mm+12,5mm) ÜÇ KAT, DİĞER YÜZÜNDE (12,5mm+ 12,5mm) ÇİFT KAT ALÇI DUVAR LE</v>
          </cell>
          <cell r="D4851">
            <v>75.61</v>
          </cell>
          <cell r="E4851">
            <v>60.488</v>
          </cell>
          <cell r="F4851">
            <v>60.49</v>
          </cell>
        </row>
        <row r="4852">
          <cell r="A4852" t="str">
            <v>18.138/D14</v>
          </cell>
          <cell r="B4852" t="str">
            <v>M2</v>
          </cell>
          <cell r="C4852" t="str">
            <v>SUYA VE YANGINA DAYANIKLI ALÇI DUVAR LEVHALARI İLE TEK İSKELETLİ TAŞYÜNÜ LEVHA DOLGULU BÖLME DUVAR YAPILMASI (TEK PROFİL - 40 CM AKS ARALIĞI) (BÖLME DUVARININ BİR YÜZÜNDE (12,5mm+12,5mm+12,5mm) ÜÇ KAT, DİĞER YÜZÜNDE (12,5mm+ 12,5mm) ÇİFT KAT ALÇI DUVAR LE</v>
          </cell>
          <cell r="D4852">
            <v>80.14</v>
          </cell>
          <cell r="E4852">
            <v>64.111999999999995</v>
          </cell>
          <cell r="F4852">
            <v>64.11</v>
          </cell>
        </row>
        <row r="4853">
          <cell r="A4853" t="str">
            <v>18.138/D15</v>
          </cell>
          <cell r="B4853" t="str">
            <v>M2</v>
          </cell>
          <cell r="C4853" t="str">
            <v>SUYA VE YANGINA DAYANIKLI ALÇI DUVAR LEVHALARI İLE TEK İSKELETLİ TAŞYÜNÜ LEVHA DOLGULU BÖLME DUVAR YAPILMASI (ÇİFT PROFİL - 60 CM AKS ARALIĞI) (BÖLME DUVARININ BİR YÜZÜNDE (12,5mm+12,5mm+12,5mm) ÜÇ KAT, DİĞER YÜZÜNDE (12,5mm+ 12,5mm) ÇİFT KAT ALÇI DUVAR L</v>
          </cell>
          <cell r="D4853">
            <v>82.05</v>
          </cell>
          <cell r="E4853">
            <v>65.64</v>
          </cell>
          <cell r="F4853">
            <v>65.64</v>
          </cell>
        </row>
        <row r="4854">
          <cell r="A4854" t="str">
            <v>18.138/D16</v>
          </cell>
          <cell r="B4854" t="str">
            <v>M2</v>
          </cell>
          <cell r="C4854" t="str">
            <v>SUYA VE YANGINA DAYANIKLI ALÇI DUVAR LEVHALARI İLE TEK İSKELETLİ TAŞYÜNÜ LEVHA DOLGULU BÖLME DUVAR YAPILMASI (ÇİFT PROFİL - 40 CM AKS ARALIĞI) (BÖLME DUVARININ BİR YÜZÜNDE (12,5mm+12,5mm+12,5mm) ÜÇ KAT, DİĞER YÜZÜNDE (12,5mm+ 12,5mm) ÇİFT KAT ALÇI DUVAR L</v>
          </cell>
          <cell r="D4854">
            <v>88.06</v>
          </cell>
          <cell r="E4854">
            <v>70.448000000000008</v>
          </cell>
          <cell r="F4854">
            <v>70.45</v>
          </cell>
        </row>
        <row r="4855">
          <cell r="A4855" t="str">
            <v>18.138/D17</v>
          </cell>
          <cell r="B4855" t="str">
            <v>M2</v>
          </cell>
          <cell r="C4855" t="str">
            <v>SUYA VE YANGINA DAYANIKLI ALÇI DUVAR LEVHALARI İLE ÇİFT İSKELETLİ TAŞYÜNÜ LEVHA DOLGULU YÜKSEK BÖLME DUVAR (&gt;=4,5m)YAPILMASI (ÇİFT PROFİL - 40 CM AKS ARALIĞI) (BÖLME DUVARIN HER İKİ YÜZÜNDE (12,5mm+12,5mm) ÇİFT KAT ALÇI DUVAR LEVHASI İLE)</v>
          </cell>
          <cell r="D4855">
            <v>73.400000000000006</v>
          </cell>
          <cell r="E4855">
            <v>58.720000000000006</v>
          </cell>
          <cell r="F4855">
            <v>58.72</v>
          </cell>
        </row>
        <row r="4856">
          <cell r="A4856" t="str">
            <v>18.138/D18</v>
          </cell>
          <cell r="B4856" t="str">
            <v>M2</v>
          </cell>
          <cell r="C4856" t="str">
            <v>SUYA VE YANGINA DAYANIKLI ALÇI DUVAR LEVHALARI İLE ÇİFT İSKELETLİ TAŞYÜNÜ LEVHA DOLGULU YÜKSEK BÖLME DUVAR (&gt;=4,5m)YAPILMASI (ÇİFT PROFİL - 60 CM AKS ARALIĞI) (BÖLME DUVARIN HER İKİ YÜZÜNDE (12,5mm+12,5mm) ÇİFT KAT ALÇI DUVAR LEVHASI İLE)</v>
          </cell>
          <cell r="D4856">
            <v>84.98</v>
          </cell>
          <cell r="E4856">
            <v>67.984000000000009</v>
          </cell>
          <cell r="F4856">
            <v>67.98</v>
          </cell>
        </row>
        <row r="4857">
          <cell r="A4857" t="str">
            <v>18.138/D2</v>
          </cell>
          <cell r="B4857" t="str">
            <v>M2</v>
          </cell>
          <cell r="C4857" t="str">
            <v>SUYA VE YANGINA ALÇI DUVAR LEVHALARI (TS 452) İLE TEK İSKELETLİ TAŞYÜNÜ LEVHA DOLGULU BÖLME DUVAR YAPILMASI (TEK PROFİL - 40 CM AKS ARALIĞI) (12,5 MM TEK KAT ALÇI DUVAR LEVHASI İLE)</v>
          </cell>
          <cell r="D4857">
            <v>52.84</v>
          </cell>
          <cell r="E4857">
            <v>42.272000000000006</v>
          </cell>
          <cell r="F4857">
            <v>42.27</v>
          </cell>
        </row>
        <row r="4858">
          <cell r="A4858" t="str">
            <v>18.138/D3</v>
          </cell>
          <cell r="B4858" t="str">
            <v>M2</v>
          </cell>
          <cell r="C4858" t="str">
            <v>SUYA VE YANGINA ALÇI DUVAR LEVHALARI İLE TEK İSKELETLİ TAŞYÜNÜ LEVHA DOLGULU BÖLME DUVAR YAPILMASI (ÇİFT PROFİL - 60 CM AKS ARALIĞI) (12,5mm TEK KAT ALÇI DUVAR LEVHASI İLE)</v>
          </cell>
          <cell r="D4858">
            <v>53.84</v>
          </cell>
          <cell r="E4858">
            <v>43.072000000000003</v>
          </cell>
          <cell r="F4858">
            <v>43.07</v>
          </cell>
        </row>
        <row r="4859">
          <cell r="A4859" t="str">
            <v>18.138/D4</v>
          </cell>
          <cell r="B4859" t="str">
            <v>M2</v>
          </cell>
          <cell r="C4859" t="str">
            <v>SUYA VE YANGINA ALÇI DUVAR LEVHALARI İLE TEK İSKELETLİ TAŞYÜNÜ LEVHA DOLGULU BÖLME DUVAR YAPILMASI (ÇİFT PROFİL - 40 CM AKS ARALIĞI) (12,5mm TEK KAT ALÇI DUVAR LEVHASI İLE)</v>
          </cell>
          <cell r="D4859">
            <v>59.33</v>
          </cell>
          <cell r="E4859">
            <v>47.463999999999999</v>
          </cell>
          <cell r="F4859">
            <v>47.46</v>
          </cell>
        </row>
        <row r="4860">
          <cell r="A4860" t="str">
            <v>18.138/D5</v>
          </cell>
          <cell r="B4860" t="str">
            <v>M2</v>
          </cell>
          <cell r="C4860" t="str">
            <v>SUYA VE YANGINA ALÇI DUVAR LEVHALARI İLE TEK İSKELETLİ TAŞYÜNÜ LEVHA DOLGULU BÖLME DUVAR YAPILMASI (TEK PROFİL - 60 CM AKS ARALIĞI) (BÖLME DUVARININ HER İKİ YÜZÜNDE (12,5mm+12,5mm) ÇİFT KAT ALÇI DUVAR LEVHASI İLE)</v>
          </cell>
          <cell r="D4860">
            <v>66.2</v>
          </cell>
          <cell r="E4860">
            <v>52.96</v>
          </cell>
          <cell r="F4860">
            <v>52.96</v>
          </cell>
        </row>
        <row r="4861">
          <cell r="A4861" t="str">
            <v>18.138/D6</v>
          </cell>
          <cell r="B4861" t="str">
            <v>M2</v>
          </cell>
          <cell r="C4861" t="str">
            <v>SUYA VE YANGINA ALÇI DUVAR LEVHALARI İLE TEK İSKELETLİ TAŞYÜNÜ LEVHA DOLGULU BÖLME DUVAR YAPILMASI (TEK PROFİL - 40 CM AKS ARALIĞI) (BÖLME DUVARININ HER İKİ YÜZÜNDE (12,5mm+12,5mm) ÇİFT KAT ALÇI DUVAR LEVHASI İLE)</v>
          </cell>
          <cell r="D4861">
            <v>70.73</v>
          </cell>
          <cell r="E4861">
            <v>56.584000000000003</v>
          </cell>
          <cell r="F4861">
            <v>56.58</v>
          </cell>
        </row>
        <row r="4862">
          <cell r="A4862" t="str">
            <v>18.138/D7</v>
          </cell>
          <cell r="B4862" t="str">
            <v>M2</v>
          </cell>
          <cell r="C4862" t="str">
            <v>SUYA VE YANGINA ALÇI DUVAR LEVHALARI İLE TEK İSKELETLİ TAŞYÜNÜ LEVHA DOLGULU BÖLME DUVAR YAPILMASI (ÇİFT PROFİL - 60 CM AKS ARALIĞI) (BÖLME DUVARININ HER İKİ YÜZÜNDE (12,5mm+12,5mm) ÇİFT KAT ALÇI DUVAR LEVHASI İLE)</v>
          </cell>
          <cell r="D4862">
            <v>72.64</v>
          </cell>
          <cell r="E4862">
            <v>58.112000000000002</v>
          </cell>
          <cell r="F4862">
            <v>58.11</v>
          </cell>
        </row>
        <row r="4863">
          <cell r="A4863" t="str">
            <v>18.138/D8</v>
          </cell>
          <cell r="B4863" t="str">
            <v>M2</v>
          </cell>
          <cell r="C4863" t="str">
            <v>SUYA VE YANGINA ALÇI DUVAR LEVHALARI İLE TEK İSKELETLİ TAŞYÜNÜ LEVHA DOLGULU BÖLME DUVAR YAPILMASI (ÇİFT PROFİL - 40 CM AKS ARALIĞI) (BÖLME DUVARININ HER İKİ YÜZÜNDE (12,5mm+12,5mm) ÇİFT KAT ALÇI DUVAR LEVHASI İLE)</v>
          </cell>
          <cell r="D4863">
            <v>78.16</v>
          </cell>
          <cell r="E4863">
            <v>62.527999999999999</v>
          </cell>
          <cell r="F4863">
            <v>62.53</v>
          </cell>
        </row>
        <row r="4864">
          <cell r="A4864" t="str">
            <v>18.138/D9</v>
          </cell>
          <cell r="B4864" t="str">
            <v>M2</v>
          </cell>
          <cell r="C4864" t="str">
            <v>SUYA VE YANGINA  ALÇI DUVAR LEVHALARI İLE TEK İSKELETLİ TAŞYÜNÜ LEVHA DOLGULU BÖLME DUVAR YAPILMASI (TEK PROFİL - 60 CM AKS ARALIĞI) (BÖLME DUVARININ BİR YÜZÜNDE (12,5mm+12,5mm) ÇİFT KAT, DİĞER YÜZÜNDE (12,5mm) TEK KAT ALÇI DUVAR LEVHASI İLE)</v>
          </cell>
          <cell r="D4864">
            <v>57.75</v>
          </cell>
          <cell r="E4864">
            <v>46.2</v>
          </cell>
          <cell r="F4864">
            <v>46.2</v>
          </cell>
        </row>
        <row r="4865">
          <cell r="A4865" t="str">
            <v>18.139/A1</v>
          </cell>
          <cell r="B4865" t="str">
            <v>M2</v>
          </cell>
          <cell r="C4865" t="str">
            <v>ALÇI DUVAR LEVHALARI İLE YAPIŞTIRMA YÖNTEMİYLE GİYDİRME DUVAR YAPILMASI (12,5 MM TEK KAT ALÇI DUVAR LEVHASI İLE)</v>
          </cell>
          <cell r="D4865">
            <v>18.71</v>
          </cell>
          <cell r="E4865">
            <v>14.968</v>
          </cell>
          <cell r="F4865">
            <v>14.97</v>
          </cell>
        </row>
        <row r="4866">
          <cell r="A4866" t="str">
            <v>18.139/A2</v>
          </cell>
          <cell r="B4866" t="str">
            <v>M2</v>
          </cell>
          <cell r="C4866" t="str">
            <v>ALÇI DUVAR LEVHALARI İLE METAL İSKELETLİ GİYDİRME DUVAR YAPILMASI (12,5 MM TEK KAT ALÇI DUVAR LEVHASI İLE)</v>
          </cell>
          <cell r="D4866">
            <v>17.54</v>
          </cell>
          <cell r="E4866">
            <v>14.032</v>
          </cell>
          <cell r="F4866">
            <v>14.03</v>
          </cell>
        </row>
        <row r="4867">
          <cell r="A4867" t="str">
            <v>18.139/A3</v>
          </cell>
          <cell r="B4867" t="str">
            <v>M2</v>
          </cell>
          <cell r="C4867" t="str">
            <v>ALÇI DUVAR LEVHALARI İLE METAL İSKELETLİ GİYDİRME DUVAR YAPILMASI (12,5 MM ÇİFT KAT ALÇI DUVAR LEVHASI İLE)</v>
          </cell>
          <cell r="D4867">
            <v>23.89</v>
          </cell>
          <cell r="E4867">
            <v>19.112000000000002</v>
          </cell>
          <cell r="F4867">
            <v>19.11</v>
          </cell>
        </row>
        <row r="4868">
          <cell r="A4868" t="str">
            <v>18.139/A4</v>
          </cell>
          <cell r="B4868" t="str">
            <v>M2</v>
          </cell>
          <cell r="C4868" t="str">
            <v>ALÇI DUVAR LEVHALARI İLE METAL İSKELETLİ GİYDİRME DUVAR YAPILMASI (DUVAR PROFİLLERİ İLE) (12,5 MM TEK KAT ALÇI DUVAR LEVHASI İLE)</v>
          </cell>
          <cell r="D4868">
            <v>20.39</v>
          </cell>
          <cell r="E4868">
            <v>16.312000000000001</v>
          </cell>
          <cell r="F4868">
            <v>16.309999999999999</v>
          </cell>
        </row>
        <row r="4869">
          <cell r="A4869" t="str">
            <v>18.139/A5</v>
          </cell>
          <cell r="B4869" t="str">
            <v>M2</v>
          </cell>
          <cell r="C4869" t="str">
            <v>ALÇI DUVAR LEVHALARI İLE METAL İSKELETLİ GİYDİRME DUVAR YAPILMASI (DUVAR PROFİLLERİ İLE) (12,5 MM ÇİFT KAT ALÇI DUVAR LEVHASI İLE)</v>
          </cell>
          <cell r="D4869">
            <v>26.65</v>
          </cell>
          <cell r="E4869">
            <v>21.32</v>
          </cell>
          <cell r="F4869">
            <v>21.32</v>
          </cell>
        </row>
        <row r="4870">
          <cell r="A4870" t="str">
            <v>18.139/B1</v>
          </cell>
          <cell r="B4870" t="str">
            <v>M2</v>
          </cell>
          <cell r="C4870" t="str">
            <v>SUYA DAYANIKLI ALÇI DUVAR LEVHALARI İLE YAPIŞTIRMA YÖNTEMİYLE GİYDİRME DUVAR YAPILMASI (12,5 MM TEK KAT ALÇI DUVAR LEVHASI İLE)</v>
          </cell>
          <cell r="D4870">
            <v>20.55</v>
          </cell>
          <cell r="E4870">
            <v>16.440000000000001</v>
          </cell>
          <cell r="F4870">
            <v>16.440000000000001</v>
          </cell>
        </row>
        <row r="4871">
          <cell r="A4871" t="str">
            <v>18.139/B2</v>
          </cell>
          <cell r="B4871" t="str">
            <v>M2</v>
          </cell>
          <cell r="C4871" t="str">
            <v>SUYA DAYANIKLI ALÇI DUVAR LEVHALARI İLE METAL İSKELETLİ GİYDİRME DUVAR YAPILMASI (12,5 MM TEK KAT ALÇI DUVAR LEVHASI İLE)</v>
          </cell>
          <cell r="D4871">
            <v>19.38</v>
          </cell>
          <cell r="E4871">
            <v>15.504</v>
          </cell>
          <cell r="F4871">
            <v>15.5</v>
          </cell>
        </row>
        <row r="4872">
          <cell r="A4872" t="str">
            <v>18.139/B3</v>
          </cell>
          <cell r="B4872" t="str">
            <v>M2</v>
          </cell>
          <cell r="C4872" t="str">
            <v>SUYA DAYANIKLI ALÇI DUVAR LEVHALARI İLE METAL İSKELETLİ GİYDİRME DUVAR YAPILMASI (12,5 MM ÇİFT KAT ALÇI DUVAR LEVHASI İLE)</v>
          </cell>
          <cell r="D4872">
            <v>27.56</v>
          </cell>
          <cell r="E4872">
            <v>22.047999999999998</v>
          </cell>
          <cell r="F4872">
            <v>22.05</v>
          </cell>
        </row>
        <row r="4873">
          <cell r="A4873" t="str">
            <v>18.139/B4</v>
          </cell>
          <cell r="B4873" t="str">
            <v>M2</v>
          </cell>
          <cell r="C4873" t="str">
            <v>SUYA DAYANIKLI ALÇI DUVAR LEVHALARI İLE METAL İSKELETLİ GİYDİRME DUVAR YAPILMASI (DUVAR PROFİLLERİ İLE) (12,5 MM TEK KAT ALÇI DUVAR LEVHASI İLE)</v>
          </cell>
          <cell r="D4873">
            <v>22.14</v>
          </cell>
          <cell r="E4873">
            <v>17.712</v>
          </cell>
          <cell r="F4873">
            <v>17.71</v>
          </cell>
        </row>
        <row r="4874">
          <cell r="A4874" t="str">
            <v>18.139/B5</v>
          </cell>
          <cell r="B4874" t="str">
            <v>M2</v>
          </cell>
          <cell r="C4874" t="str">
            <v>SUYA DAYANIKLI ALÇI DUVAR LEVHALARI İLE METAL İSKELETLİ GİYDİRME DUVAR YAPILMASI (DUVAR PROFİLLERİ İLE) (12,5 MM ÇİFT KAT ALÇI DUVAR LEVHASI İLE)</v>
          </cell>
          <cell r="D4874">
            <v>30.33</v>
          </cell>
          <cell r="E4874">
            <v>24.263999999999999</v>
          </cell>
          <cell r="F4874">
            <v>24.26</v>
          </cell>
        </row>
        <row r="4875">
          <cell r="A4875" t="str">
            <v>18.139/C1</v>
          </cell>
          <cell r="B4875" t="str">
            <v>M2</v>
          </cell>
          <cell r="C4875" t="str">
            <v>YANGINA DAYANIKLI ALÇI DUVAR LEVHALARI İLE YAPIŞTIRMA YÖNTEMİYLE GİYDİRME DUVAR YAPILMASI (12,5 MM TEK KAT ALÇI DUVAR LEVHASI İLE)</v>
          </cell>
          <cell r="D4875">
            <v>20.010000000000002</v>
          </cell>
          <cell r="E4875">
            <v>16.008000000000003</v>
          </cell>
          <cell r="F4875">
            <v>16.010000000000002</v>
          </cell>
        </row>
        <row r="4876">
          <cell r="A4876" t="str">
            <v>18.139/C2</v>
          </cell>
          <cell r="B4876" t="str">
            <v>M2</v>
          </cell>
          <cell r="C4876" t="str">
            <v>YANGINA DAYANIKLI ALÇI DUVAR LEVHALARI İLE METAL İSKELETLİ GİYDİRME DUVAR YAPILMASI (12,5 MM TEK KAT ALÇI DUVAR LEVHASI)</v>
          </cell>
          <cell r="D4876">
            <v>19.64</v>
          </cell>
          <cell r="E4876">
            <v>15.712</v>
          </cell>
          <cell r="F4876">
            <v>15.71</v>
          </cell>
        </row>
        <row r="4877">
          <cell r="A4877" t="str">
            <v>18.139/C3</v>
          </cell>
          <cell r="B4877" t="str">
            <v>M2</v>
          </cell>
          <cell r="C4877" t="str">
            <v>YANGIN DAYANIKLI ALÇI DUVAR LEVHALARI İLE METAL İSKELETLİ GİYDİRME DUVAR YAPILMASI (12,5 MM ÇİFT KAT ALÇI DUVAR LEVHASI İLE)</v>
          </cell>
          <cell r="D4877">
            <v>27.69</v>
          </cell>
          <cell r="E4877">
            <v>22.152000000000001</v>
          </cell>
          <cell r="F4877">
            <v>22.15</v>
          </cell>
        </row>
        <row r="4878">
          <cell r="A4878" t="str">
            <v>18.139/C4</v>
          </cell>
          <cell r="B4878" t="str">
            <v>M2</v>
          </cell>
          <cell r="C4878" t="str">
            <v>YANGINA DAYANIKLI ALÇI DUVAR LEVHALARI İLE METAL İSKELETLİ GİYDİRME DUVAR YAPILMASI (DUVAR PROFİLLERİ İLE) (12,5 MM TEK KAT ALÇI DUVAR LEVHASI İL)</v>
          </cell>
          <cell r="D4878">
            <v>22.2</v>
          </cell>
          <cell r="E4878">
            <v>17.759999999999998</v>
          </cell>
          <cell r="F4878">
            <v>17.760000000000002</v>
          </cell>
        </row>
        <row r="4879">
          <cell r="A4879" t="str">
            <v>18.139/C5</v>
          </cell>
          <cell r="B4879" t="str">
            <v>M2</v>
          </cell>
          <cell r="C4879" t="str">
            <v>YANGINA DAYANIKLI ALÇI DUVAR LEVHALARI İLE METAL İSKELETLİ GİYDİRME DUVAR YAPILMASI (DUVAR PROFİLLERİ İLE) (12,5 MM TEK KAT ALÇI DUVAR LEVHASI İLE)</v>
          </cell>
          <cell r="D4879">
            <v>30.45</v>
          </cell>
          <cell r="E4879">
            <v>24.36</v>
          </cell>
          <cell r="F4879">
            <v>24.36</v>
          </cell>
        </row>
        <row r="4880">
          <cell r="A4880" t="str">
            <v>18.139/D1</v>
          </cell>
          <cell r="B4880" t="str">
            <v>M2</v>
          </cell>
          <cell r="C4880" t="str">
            <v>SUYA VE YANGIN DAYANIKLI ALÇI DUVAR LEVHALARI İLE YAPIŞTIRMA YÖNTEMİYLE GİYDİRME DUVAR YAPILMASI (12,5 MM TEK KAT ALÇI DUVAR LEVHASI İLE)</v>
          </cell>
          <cell r="D4880">
            <v>22.25</v>
          </cell>
          <cell r="E4880">
            <v>17.8</v>
          </cell>
          <cell r="F4880">
            <v>17.8</v>
          </cell>
        </row>
        <row r="4881">
          <cell r="A4881" t="str">
            <v>18.139/D2</v>
          </cell>
          <cell r="B4881" t="str">
            <v>M2</v>
          </cell>
          <cell r="C4881" t="str">
            <v>SUYA VE YANGINA DAYANIKLI ALÇI DUVAR LEVHALARI İLE METAL İSKELETLİ GİYDİRME DUVAR YAPILMASI (12,5 MM TEK KAT ALÇI DUVAR LEVHASI İLE)</v>
          </cell>
          <cell r="D4881">
            <v>21.08</v>
          </cell>
          <cell r="E4881">
            <v>16.863999999999997</v>
          </cell>
          <cell r="F4881">
            <v>16.86</v>
          </cell>
        </row>
        <row r="4882">
          <cell r="A4882" t="str">
            <v>18.139/D3</v>
          </cell>
          <cell r="B4882" t="str">
            <v>M2</v>
          </cell>
          <cell r="C4882" t="str">
            <v>SUYA VE YANGINA DAYANIKLI ALÇI DUVAR LEVHALARI İLE METAL İSKELETLİ GİYDİRME DUVAR YAPILMASI (12,5 MM ÇİFT KAT ALÇI DUVAR LEVHASI İLE)</v>
          </cell>
          <cell r="D4882">
            <v>30.98</v>
          </cell>
          <cell r="E4882">
            <v>24.783999999999999</v>
          </cell>
          <cell r="F4882">
            <v>24.78</v>
          </cell>
        </row>
        <row r="4883">
          <cell r="A4883" t="str">
            <v>18.139/D4</v>
          </cell>
          <cell r="B4883" t="str">
            <v>M2</v>
          </cell>
          <cell r="C4883" t="str">
            <v>SUYA VE YANGINA DAYANIKLI ALÇI DUVAR LEVHALARI İLE METAL İSKELETLİ GİYDİRME DUVAR YAPILMASI (DUVAR PROFİLLERİ İLE) (12,5 MM TEK KAT ALÇI DUVAR LEVHASI İLE)</v>
          </cell>
          <cell r="D4883">
            <v>23.84</v>
          </cell>
          <cell r="E4883">
            <v>19.071999999999999</v>
          </cell>
          <cell r="F4883">
            <v>19.07</v>
          </cell>
        </row>
        <row r="4884">
          <cell r="A4884" t="str">
            <v>18.139/D5</v>
          </cell>
          <cell r="B4884" t="str">
            <v>M2</v>
          </cell>
          <cell r="C4884" t="str">
            <v>SUAY VE YANGINA DAYANIKLI ALÇI DUVAR LEVHALARI İLE METAL İSKELETLİ GİYDİRME DUVAR YAPILMASI (DUVAR PROFİLLERİ İLE) (12,5 MM ÇİFT KAT ALÇI DUVAR LEVHASI İLE)</v>
          </cell>
          <cell r="D4884">
            <v>33.74</v>
          </cell>
          <cell r="E4884">
            <v>26.992000000000001</v>
          </cell>
          <cell r="F4884">
            <v>26.99</v>
          </cell>
        </row>
        <row r="4885">
          <cell r="A4885" t="str">
            <v>18.140/A1</v>
          </cell>
          <cell r="B4885" t="str">
            <v>M2</v>
          </cell>
          <cell r="C4885" t="str">
            <v>ALÇI DUVAR LEVHALARI (TS 452) İLE ÇİFT İSKELETLİ ASKI SİSTEMLİ ASMA TAVAN YAPILMASI (12,5 MM TEK KAT ALÇI DUVAR LEVHASI İLE)</v>
          </cell>
          <cell r="D4885">
            <v>0</v>
          </cell>
          <cell r="E4885">
            <v>0</v>
          </cell>
          <cell r="F4885">
            <v>0</v>
          </cell>
        </row>
        <row r="4886">
          <cell r="A4886" t="str">
            <v>18.140/A2</v>
          </cell>
          <cell r="B4886" t="str">
            <v>M2</v>
          </cell>
          <cell r="C4886" t="str">
            <v>ALÇI DUVAR LEVHALARI İLE TEK İSKELETLİ AGRAFLI ASMA TAVAN YAPILMASI (12,5 MM TEK KAT ALÇI DUVAR LEVHASI İLE)</v>
          </cell>
          <cell r="D4886">
            <v>25.43</v>
          </cell>
          <cell r="E4886">
            <v>20.344000000000001</v>
          </cell>
          <cell r="F4886">
            <v>20.34</v>
          </cell>
        </row>
        <row r="4887">
          <cell r="A4887" t="str">
            <v>18.140/B1</v>
          </cell>
          <cell r="B4887" t="str">
            <v>M2</v>
          </cell>
          <cell r="C4887" t="str">
            <v>SUYA DAYANIKLI ALÇI DUVAR LEVHALARI (TS 452) İLE ÇİFT İSKELETLİ ASKI SİSTEMLİ ASMA TAVAN YAPILMASI (12,5 MM TEK KAT ALÇI DUVAR LEVHASI İLE)</v>
          </cell>
          <cell r="D4887">
            <v>0</v>
          </cell>
          <cell r="E4887">
            <v>0</v>
          </cell>
          <cell r="F4887">
            <v>0</v>
          </cell>
        </row>
        <row r="4888">
          <cell r="A4888" t="str">
            <v>18.140/B2</v>
          </cell>
          <cell r="B4888" t="str">
            <v>M2</v>
          </cell>
          <cell r="C4888" t="str">
            <v>SUYA DAYANIKLI ALÇI DUVAR LEVHALARI İLE TEK İSKELETLİ AGRAFLI ASMA TAVAN YAPILMASI (12,5 MM TEK KAT ALÇI DUVAR LEVHASI İLE)</v>
          </cell>
          <cell r="D4888">
            <v>27.26</v>
          </cell>
          <cell r="E4888">
            <v>21.808</v>
          </cell>
          <cell r="F4888">
            <v>21.81</v>
          </cell>
        </row>
        <row r="4889">
          <cell r="A4889" t="str">
            <v>18.140/C1</v>
          </cell>
          <cell r="B4889" t="str">
            <v>M2</v>
          </cell>
          <cell r="C4889" t="str">
            <v>YANGINA DAYANIKLI ALÇI DUVAR LEVHALARI İLE ÇİFT İSKELETLİ ASKI SİSTEMLİ ASMA TAVAN YAPILMASI (12,5 MM TEK KAT ALÇI DUVAR LEVHASI İLE)</v>
          </cell>
          <cell r="D4889">
            <v>29.15</v>
          </cell>
          <cell r="E4889">
            <v>23.32</v>
          </cell>
          <cell r="F4889">
            <v>23.32</v>
          </cell>
        </row>
        <row r="4890">
          <cell r="A4890" t="str">
            <v>18.140/C2</v>
          </cell>
          <cell r="B4890" t="str">
            <v>M2</v>
          </cell>
          <cell r="C4890" t="str">
            <v>YANGINA DAYANIKLI ALÇI DUVAR LEVHALARI İLE TEK İSKELETLİ AGRAFLI ASMA TAVAN YAPILMASI (12,5 MM TEK KAT ALÇI DUVAR LEVHASI İLE)</v>
          </cell>
          <cell r="D4890">
            <v>27.33</v>
          </cell>
          <cell r="E4890">
            <v>21.863999999999997</v>
          </cell>
          <cell r="F4890">
            <v>21.86</v>
          </cell>
        </row>
        <row r="4891">
          <cell r="A4891" t="str">
            <v>18.140/D1</v>
          </cell>
          <cell r="B4891" t="str">
            <v>M2</v>
          </cell>
          <cell r="C4891" t="str">
            <v>SUYA VE YANGINA DAYANIKLI ALÇI DUVAR LEVHALARI İLE ÇİFT İSKELETLİ ASKI SİSTEMLİ ASMA TAVAN YAPILMASI (12,5 MM TEK KAT ALÇI DUVAR LEVHASI İLE)</v>
          </cell>
          <cell r="D4891">
            <v>30.79</v>
          </cell>
          <cell r="E4891">
            <v>24.631999999999998</v>
          </cell>
          <cell r="F4891">
            <v>24.63</v>
          </cell>
        </row>
        <row r="4892">
          <cell r="A4892" t="str">
            <v>18.140/D2</v>
          </cell>
          <cell r="B4892" t="str">
            <v>M2</v>
          </cell>
          <cell r="C4892" t="str">
            <v>SUYA VE YANGINA DAYANIKLI ALÇI DUVAR LEVHALARI İLE TEK İSKELETLİ AGRAFLI ASMA TAVAN YAPILMASI (12,5 MM TEK KAT ALÇI DUVAR LEVHASI İLE)</v>
          </cell>
          <cell r="D4892">
            <v>28.96</v>
          </cell>
          <cell r="E4892">
            <v>23.167999999999999</v>
          </cell>
          <cell r="F4892">
            <v>23.17</v>
          </cell>
        </row>
        <row r="4893">
          <cell r="A4893" t="str">
            <v>18.168/1</v>
          </cell>
          <cell r="B4893" t="str">
            <v>M2</v>
          </cell>
          <cell r="C4893" t="str">
            <v>BOŞLUKLU BİMSBETON BLOKLARLA 19CM KALINLIKTA DUVAR</v>
          </cell>
          <cell r="D4893">
            <v>18.600000000000001</v>
          </cell>
          <cell r="E4893">
            <v>14.88</v>
          </cell>
          <cell r="F4893">
            <v>14.88</v>
          </cell>
        </row>
        <row r="4894">
          <cell r="A4894" t="str">
            <v>18.168/2</v>
          </cell>
          <cell r="B4894" t="str">
            <v>M2</v>
          </cell>
          <cell r="C4894" t="str">
            <v>(10x39x19CM)EBADI BİMSBETON BLOKLA 10CM'LİK DUVAR</v>
          </cell>
          <cell r="D4894">
            <v>13.86</v>
          </cell>
          <cell r="E4894">
            <v>11.087999999999999</v>
          </cell>
          <cell r="F4894">
            <v>11.09</v>
          </cell>
        </row>
        <row r="4895">
          <cell r="A4895" t="str">
            <v>18.168/3</v>
          </cell>
          <cell r="B4895" t="str">
            <v>M2</v>
          </cell>
          <cell r="C4895" t="str">
            <v>(15x39x19CM)EBADI BİMSBETON BLOKLA 15CM'LİK DUVAR</v>
          </cell>
          <cell r="D4895">
            <v>16.79</v>
          </cell>
          <cell r="E4895">
            <v>13.431999999999999</v>
          </cell>
          <cell r="F4895">
            <v>13.43</v>
          </cell>
        </row>
        <row r="4896">
          <cell r="A4896" t="str">
            <v>18.168/5</v>
          </cell>
          <cell r="B4896" t="str">
            <v>M2</v>
          </cell>
          <cell r="C4896" t="str">
            <v>(20x39x19CM)EBADI BİMSBETON BLOKLA 20CM'LİK DUVAR</v>
          </cell>
          <cell r="D4896">
            <v>20.39</v>
          </cell>
          <cell r="E4896">
            <v>16.312000000000001</v>
          </cell>
          <cell r="F4896">
            <v>16.309999999999999</v>
          </cell>
        </row>
        <row r="4897">
          <cell r="A4897" t="str">
            <v>18.171</v>
          </cell>
          <cell r="B4897" t="str">
            <v>M3</v>
          </cell>
          <cell r="C4897" t="str">
            <v>100 DOZLU PERLİT BETONUYLA ÇATI ARASI ISI YALITIMI</v>
          </cell>
          <cell r="D4897">
            <v>121.73</v>
          </cell>
          <cell r="E4897">
            <v>97.384</v>
          </cell>
          <cell r="F4897">
            <v>97.38</v>
          </cell>
        </row>
        <row r="4898">
          <cell r="A4898" t="str">
            <v>18.172</v>
          </cell>
          <cell r="B4898" t="str">
            <v>M3</v>
          </cell>
          <cell r="C4898" t="str">
            <v>GENLEŞTİRİLMİŞ PERLİTLE ÇATI ARASI ISI YALITIMI</v>
          </cell>
          <cell r="D4898">
            <v>202.59</v>
          </cell>
          <cell r="E4898">
            <v>162.072</v>
          </cell>
          <cell r="F4898">
            <v>162.07</v>
          </cell>
        </row>
        <row r="4899">
          <cell r="A4899" t="str">
            <v>18.172/1</v>
          </cell>
          <cell r="B4899" t="str">
            <v>M2</v>
          </cell>
          <cell r="C4899" t="str">
            <v>GENLEŞTİRİLMİŞ PERLİT ŞİLTE İLE DIŞ DUVAR YALITIMI</v>
          </cell>
          <cell r="D4899">
            <v>9.01</v>
          </cell>
          <cell r="E4899">
            <v>7.2080000000000002</v>
          </cell>
          <cell r="F4899">
            <v>7.21</v>
          </cell>
        </row>
        <row r="4900">
          <cell r="A4900" t="str">
            <v>18.178/2</v>
          </cell>
          <cell r="B4900" t="str">
            <v>M3</v>
          </cell>
          <cell r="C4900" t="str">
            <v>(19x9x8.5CM)EBADI KİREÇ KUMTAŞI 200 DOZLU DUVAR</v>
          </cell>
          <cell r="D4900">
            <v>138.93</v>
          </cell>
          <cell r="E4900">
            <v>111.14400000000001</v>
          </cell>
          <cell r="F4900">
            <v>111.14</v>
          </cell>
        </row>
        <row r="4901">
          <cell r="A4901" t="str">
            <v>18.178/2A</v>
          </cell>
          <cell r="B4901" t="str">
            <v>M2</v>
          </cell>
          <cell r="C4901" t="str">
            <v>(19x9x8.5CM)EBADI KİREÇ KUMTAŞIYLA 9CM'LİK DUVAR</v>
          </cell>
          <cell r="D4901">
            <v>15.61</v>
          </cell>
          <cell r="E4901">
            <v>12.488</v>
          </cell>
          <cell r="F4901">
            <v>12.49</v>
          </cell>
        </row>
        <row r="4902">
          <cell r="A4902" t="str">
            <v>18.178/4</v>
          </cell>
          <cell r="B4902" t="str">
            <v>M3</v>
          </cell>
          <cell r="C4902" t="str">
            <v>(19x19x8.5CM)EBADI KİREÇ KUMTAŞIYLA DUVAR</v>
          </cell>
          <cell r="D4902">
            <v>91.1</v>
          </cell>
          <cell r="E4902">
            <v>72.88</v>
          </cell>
          <cell r="F4902">
            <v>72.88</v>
          </cell>
        </row>
        <row r="4903">
          <cell r="A4903" t="str">
            <v>18.178/9</v>
          </cell>
          <cell r="B4903" t="str">
            <v>M3</v>
          </cell>
          <cell r="C4903" t="str">
            <v>(29x19x13.5CM)EBADI KİREÇ KUMTAŞIYLA DUVAR</v>
          </cell>
          <cell r="D4903">
            <v>172.54</v>
          </cell>
          <cell r="E4903">
            <v>138.03199999999998</v>
          </cell>
          <cell r="F4903">
            <v>138.03</v>
          </cell>
        </row>
        <row r="4904">
          <cell r="A4904" t="str">
            <v>18.181</v>
          </cell>
          <cell r="B4904" t="str">
            <v>M3</v>
          </cell>
          <cell r="C4904" t="str">
            <v>PATLAYICI KULLANMADAN HARÇSIZ KARGİRİN YIKILMASI</v>
          </cell>
          <cell r="D4904">
            <v>13.13</v>
          </cell>
          <cell r="E4904">
            <v>10.504000000000001</v>
          </cell>
          <cell r="F4904">
            <v>10.5</v>
          </cell>
        </row>
        <row r="4905">
          <cell r="A4905" t="str">
            <v>18.182</v>
          </cell>
          <cell r="B4905" t="str">
            <v>M3</v>
          </cell>
          <cell r="C4905" t="str">
            <v>PATLAYICI KULLANMADAN MELEZ HARÇLI KARGİR YIKILMAS</v>
          </cell>
          <cell r="D4905">
            <v>18.75</v>
          </cell>
          <cell r="E4905">
            <v>15</v>
          </cell>
          <cell r="F4905">
            <v>15</v>
          </cell>
        </row>
        <row r="4906">
          <cell r="A4906" t="str">
            <v>18.183</v>
          </cell>
          <cell r="B4906" t="str">
            <v>M3</v>
          </cell>
          <cell r="C4906" t="str">
            <v>PATLAYICI KULLANMADAN ÇİMENTOLU KARGİRİN YIKILMASI</v>
          </cell>
          <cell r="D4906">
            <v>28.13</v>
          </cell>
          <cell r="E4906">
            <v>22.503999999999998</v>
          </cell>
          <cell r="F4906">
            <v>22.5</v>
          </cell>
        </row>
        <row r="4907">
          <cell r="A4907" t="str">
            <v>18.183/1</v>
          </cell>
          <cell r="B4907" t="str">
            <v>M3</v>
          </cell>
          <cell r="C4907" t="str">
            <v>MAKİNA İLE ÇİMENTO HARÇLI KARGİR VE HORASAN İNŞAATIN YIKILMASI</v>
          </cell>
          <cell r="D4907">
            <v>16.25</v>
          </cell>
          <cell r="E4907">
            <v>13</v>
          </cell>
          <cell r="F4907">
            <v>13</v>
          </cell>
        </row>
        <row r="4908">
          <cell r="A4908" t="str">
            <v>18.184</v>
          </cell>
          <cell r="B4908" t="str">
            <v>M3</v>
          </cell>
          <cell r="C4908" t="str">
            <v>HER TÜRLÜ YIKIMDAN ÇIKAN TAŞ TUĞLANIN AYRILMASI</v>
          </cell>
          <cell r="D4908">
            <v>11.25</v>
          </cell>
          <cell r="E4908">
            <v>9</v>
          </cell>
          <cell r="F4908">
            <v>9</v>
          </cell>
        </row>
        <row r="4909">
          <cell r="A4909" t="str">
            <v>18.185</v>
          </cell>
          <cell r="B4909" t="str">
            <v>M3</v>
          </cell>
          <cell r="C4909" t="str">
            <v>PATLAYICI MADDE KULLANMADAN BETON İNŞAAT YIKIMI</v>
          </cell>
          <cell r="D4909">
            <v>58.13</v>
          </cell>
          <cell r="E4909">
            <v>46.504000000000005</v>
          </cell>
          <cell r="F4909">
            <v>46.5</v>
          </cell>
        </row>
        <row r="4910">
          <cell r="A4910" t="str">
            <v>18.185/1</v>
          </cell>
          <cell r="B4910" t="str">
            <v>M3</v>
          </cell>
          <cell r="C4910" t="str">
            <v>MAKİNA İLE DEMİRLİ VE DEMİRSİZ BETON İNŞAATIN YIKILMASI</v>
          </cell>
          <cell r="D4910">
            <v>32.5</v>
          </cell>
          <cell r="E4910">
            <v>26</v>
          </cell>
          <cell r="F4910">
            <v>26</v>
          </cell>
        </row>
        <row r="4911">
          <cell r="A4911" t="str">
            <v>18.186</v>
          </cell>
          <cell r="B4911" t="str">
            <v>KG</v>
          </cell>
          <cell r="C4911" t="str">
            <v>DEMİRLİ BETON YIKILMASINDAN ÇIKAN DEMİRLERİN AYRILMASI</v>
          </cell>
          <cell r="D4911">
            <v>0.19</v>
          </cell>
          <cell r="E4911">
            <v>0.152</v>
          </cell>
          <cell r="F4911">
            <v>0.15</v>
          </cell>
        </row>
        <row r="4912">
          <cell r="A4912" t="str">
            <v>18.187</v>
          </cell>
          <cell r="B4912" t="str">
            <v>M3</v>
          </cell>
          <cell r="C4912" t="str">
            <v>PATLAYICI KULLANARAK HER CİNS HARÇLI KARGİR YIKIMI</v>
          </cell>
          <cell r="D4912">
            <v>23.38</v>
          </cell>
          <cell r="E4912">
            <v>18.704000000000001</v>
          </cell>
          <cell r="F4912">
            <v>18.7</v>
          </cell>
        </row>
        <row r="4913">
          <cell r="A4913" t="str">
            <v>18.188</v>
          </cell>
          <cell r="B4913" t="str">
            <v>M3</v>
          </cell>
          <cell r="C4913" t="str">
            <v>PATLAYICI KULLANARAK DEMİRLİ,DEMİRSİZ BETON YIKIMI</v>
          </cell>
          <cell r="D4913">
            <v>35.049999999999997</v>
          </cell>
          <cell r="E4913">
            <v>28.04</v>
          </cell>
          <cell r="F4913">
            <v>28.04</v>
          </cell>
        </row>
        <row r="4914">
          <cell r="A4914" t="str">
            <v>18.189</v>
          </cell>
          <cell r="B4914" t="str">
            <v>M2</v>
          </cell>
          <cell r="C4914" t="str">
            <v>PARKE BETON PLAK ADİ KALDIRIM VE BLOKAJ SÖKÜLMESİ</v>
          </cell>
          <cell r="D4914">
            <v>3.75</v>
          </cell>
          <cell r="E4914">
            <v>3</v>
          </cell>
          <cell r="F4914">
            <v>3</v>
          </cell>
        </row>
        <row r="4915">
          <cell r="A4915" t="str">
            <v>18.190</v>
          </cell>
          <cell r="B4915" t="str">
            <v>M3</v>
          </cell>
          <cell r="C4915" t="str">
            <v>KIRMATAŞ ŞOSE VE ASFALT SÖKÜLMESİ</v>
          </cell>
          <cell r="D4915">
            <v>20.63</v>
          </cell>
          <cell r="E4915">
            <v>16.503999999999998</v>
          </cell>
          <cell r="F4915">
            <v>16.5</v>
          </cell>
        </row>
        <row r="4916">
          <cell r="A4916" t="str">
            <v>18.191</v>
          </cell>
          <cell r="B4916" t="str">
            <v>MT</v>
          </cell>
          <cell r="C4916" t="str">
            <v>BORDÜR SÖKÜLMESİ</v>
          </cell>
          <cell r="D4916">
            <v>0.94</v>
          </cell>
          <cell r="E4916">
            <v>0.752</v>
          </cell>
          <cell r="F4916">
            <v>0.75</v>
          </cell>
        </row>
        <row r="4917">
          <cell r="A4917" t="str">
            <v>18.192</v>
          </cell>
          <cell r="B4917" t="str">
            <v>M2</v>
          </cell>
          <cell r="C4917" t="str">
            <v>HER TÜRLÜ İÇ SIVA SÖKÜLMESİ</v>
          </cell>
          <cell r="D4917">
            <v>2.25</v>
          </cell>
          <cell r="E4917">
            <v>1.8</v>
          </cell>
          <cell r="F4917">
            <v>1.8</v>
          </cell>
        </row>
        <row r="4918">
          <cell r="A4918" t="str">
            <v>18.193</v>
          </cell>
          <cell r="B4918" t="str">
            <v>M2</v>
          </cell>
          <cell r="C4918" t="str">
            <v>HER TÜRLÜ DIŞ SIVA SÖKÜLMESİ</v>
          </cell>
          <cell r="D4918">
            <v>4.13</v>
          </cell>
          <cell r="E4918">
            <v>3.3039999999999998</v>
          </cell>
          <cell r="F4918">
            <v>3.3</v>
          </cell>
        </row>
        <row r="4919">
          <cell r="A4919" t="str">
            <v>18.194</v>
          </cell>
          <cell r="B4919" t="str">
            <v>M2</v>
          </cell>
          <cell r="C4919" t="str">
            <v>HER TÜRLÜ AHŞAP ÇATI SÖKÜLMESİ</v>
          </cell>
          <cell r="D4919">
            <v>7.44</v>
          </cell>
          <cell r="E4919">
            <v>5.952</v>
          </cell>
          <cell r="F4919">
            <v>5.95</v>
          </cell>
        </row>
        <row r="4920">
          <cell r="A4920" t="str">
            <v>18.195</v>
          </cell>
          <cell r="B4920" t="str">
            <v>M2</v>
          </cell>
          <cell r="C4920" t="str">
            <v>HER TÜRLÜ AHŞAP,KAPI KASASI,KAPI KANADI, PENCERE  VE CAMEKAN SÖKÜLMESİ</v>
          </cell>
          <cell r="D4920">
            <v>3.69</v>
          </cell>
          <cell r="E4920">
            <v>2.952</v>
          </cell>
          <cell r="F4920">
            <v>2.95</v>
          </cell>
        </row>
        <row r="4921">
          <cell r="A4921" t="str">
            <v>18.196</v>
          </cell>
          <cell r="B4921" t="str">
            <v>M2</v>
          </cell>
          <cell r="C4921" t="str">
            <v>HER TÜRLÜ KİREMİT ÖRTÜLÜ ÇATILARDA KİREMİT AKTARILMASI</v>
          </cell>
          <cell r="D4921">
            <v>3.04</v>
          </cell>
          <cell r="E4921">
            <v>2.4319999999999999</v>
          </cell>
          <cell r="F4921">
            <v>2.4300000000000002</v>
          </cell>
        </row>
        <row r="4922">
          <cell r="A4922" t="str">
            <v>18.201</v>
          </cell>
          <cell r="B4922" t="str">
            <v>M2</v>
          </cell>
          <cell r="C4922" t="str">
            <v>ALATURKA KİREMİTLE ÇATI ÖRTÜSÜ YAPILMASI</v>
          </cell>
          <cell r="D4922">
            <v>21.64</v>
          </cell>
          <cell r="E4922">
            <v>17.312000000000001</v>
          </cell>
          <cell r="F4922">
            <v>17.309999999999999</v>
          </cell>
        </row>
        <row r="4923">
          <cell r="A4923" t="str">
            <v>18.211</v>
          </cell>
          <cell r="B4923" t="str">
            <v>M2</v>
          </cell>
          <cell r="C4923" t="str">
            <v>MARSİLYA TİPİ KİREMİTLE ÇATI ÖRTÜSÜ</v>
          </cell>
          <cell r="D4923">
            <v>12.34</v>
          </cell>
          <cell r="E4923">
            <v>9.8719999999999999</v>
          </cell>
          <cell r="F4923">
            <v>9.8699999999999992</v>
          </cell>
        </row>
        <row r="4924">
          <cell r="A4924" t="str">
            <v>18.211/1</v>
          </cell>
          <cell r="B4924" t="str">
            <v>M2</v>
          </cell>
          <cell r="C4924" t="str">
            <v>RENKSİZ BETON KİREMİTLE ÇATI ÖRTÜSÜ YAPILMASI</v>
          </cell>
          <cell r="D4924">
            <v>6.84</v>
          </cell>
          <cell r="E4924">
            <v>5.4719999999999995</v>
          </cell>
          <cell r="F4924">
            <v>5.47</v>
          </cell>
        </row>
        <row r="4925">
          <cell r="A4925" t="str">
            <v>18.211/2</v>
          </cell>
          <cell r="B4925" t="str">
            <v>M2</v>
          </cell>
          <cell r="C4925" t="str">
            <v>RENKLİ BETON KİREMİTLE ÇATI ÖRTÜSÜ YAPILMASI</v>
          </cell>
          <cell r="D4925">
            <v>7.34</v>
          </cell>
          <cell r="E4925">
            <v>5.8719999999999999</v>
          </cell>
          <cell r="F4925">
            <v>5.87</v>
          </cell>
        </row>
        <row r="4926">
          <cell r="A4926" t="str">
            <v>18.211/3</v>
          </cell>
          <cell r="B4926" t="str">
            <v>M2</v>
          </cell>
          <cell r="C4926" t="str">
            <v>PERLİT ESASLI BETON KİREMİTLE ÇATI ÖRTÜSÜ YAPILMASI (RENKSİZ)</v>
          </cell>
          <cell r="D4926">
            <v>20.84</v>
          </cell>
          <cell r="E4926">
            <v>16.672000000000001</v>
          </cell>
          <cell r="F4926">
            <v>16.670000000000002</v>
          </cell>
        </row>
        <row r="4927">
          <cell r="A4927" t="str">
            <v>18.211/4</v>
          </cell>
          <cell r="B4927" t="str">
            <v>M2</v>
          </cell>
          <cell r="C4927" t="str">
            <v>PERLİT ESASLI BETON KİREMİTLE ÇATI ÖRTÜSÜ YAPILMASI (RENKLİ)</v>
          </cell>
          <cell r="D4927">
            <v>27.71</v>
          </cell>
          <cell r="E4927">
            <v>22.167999999999999</v>
          </cell>
          <cell r="F4927">
            <v>22.17</v>
          </cell>
        </row>
        <row r="4928">
          <cell r="A4928" t="str">
            <v>18.212/1</v>
          </cell>
          <cell r="B4928" t="str">
            <v>M2</v>
          </cell>
          <cell r="C4928" t="str">
            <v>ÇATI KİREMİTİ ( TS-EN 1304 ) İLE ÇATI ÖRTÜSÜ YAPILMASI  ( SINIF 1 )</v>
          </cell>
          <cell r="D4928">
            <v>12.83</v>
          </cell>
          <cell r="E4928">
            <v>10.263999999999999</v>
          </cell>
          <cell r="F4928">
            <v>10.26</v>
          </cell>
        </row>
        <row r="4929">
          <cell r="A4929" t="str">
            <v>18.212/2</v>
          </cell>
          <cell r="B4929" t="str">
            <v>M2</v>
          </cell>
          <cell r="C4929" t="str">
            <v>ÇATI KİREMİTİ ( TS-EN 1304 ) İLE ÇATI ÖRTÜSÜ YAPILMASI  ( SINIF 2 )</v>
          </cell>
          <cell r="D4929">
            <v>12.11</v>
          </cell>
          <cell r="E4929">
            <v>9.6879999999999988</v>
          </cell>
          <cell r="F4929">
            <v>9.69</v>
          </cell>
        </row>
        <row r="4930">
          <cell r="A4930" t="str">
            <v>18.212/3</v>
          </cell>
          <cell r="B4930" t="str">
            <v>MT</v>
          </cell>
          <cell r="C4930" t="str">
            <v>MAHYA KİREMİTİ ( TS-EN 1304 ) İLE MAHYA YAPILMASI</v>
          </cell>
          <cell r="D4930">
            <v>5.03</v>
          </cell>
          <cell r="E4930">
            <v>4.024</v>
          </cell>
          <cell r="F4930">
            <v>4.0199999999999996</v>
          </cell>
        </row>
        <row r="4931">
          <cell r="A4931" t="str">
            <v>18.221</v>
          </cell>
          <cell r="B4931" t="str">
            <v>MT</v>
          </cell>
          <cell r="C4931" t="str">
            <v>ALATURKA KİREMİTLE MAHYA YAPILMASI</v>
          </cell>
          <cell r="D4931">
            <v>3.31</v>
          </cell>
          <cell r="E4931">
            <v>2.6480000000000001</v>
          </cell>
          <cell r="F4931">
            <v>2.65</v>
          </cell>
        </row>
        <row r="4932">
          <cell r="A4932" t="str">
            <v>18.231</v>
          </cell>
          <cell r="B4932" t="str">
            <v>MT</v>
          </cell>
          <cell r="C4932" t="str">
            <v>MARSİLYA TİPİ KİREMİTLE MAHYA YAPILMASI</v>
          </cell>
          <cell r="D4932">
            <v>4.9400000000000004</v>
          </cell>
          <cell r="E4932">
            <v>3.9520000000000004</v>
          </cell>
          <cell r="F4932">
            <v>3.95</v>
          </cell>
        </row>
        <row r="4933">
          <cell r="A4933" t="str">
            <v>18.231/1</v>
          </cell>
          <cell r="B4933" t="str">
            <v>MT</v>
          </cell>
          <cell r="C4933" t="str">
            <v>RENKSİZ BETON KİREMİT İLE MAHYA YAPILMASI</v>
          </cell>
          <cell r="D4933">
            <v>3.61</v>
          </cell>
          <cell r="E4933">
            <v>2.8879999999999999</v>
          </cell>
          <cell r="F4933">
            <v>2.89</v>
          </cell>
        </row>
        <row r="4934">
          <cell r="A4934" t="str">
            <v>18.231/2</v>
          </cell>
          <cell r="B4934" t="str">
            <v>MT</v>
          </cell>
          <cell r="C4934" t="str">
            <v>RENKLİ BETON KİREMİTLE MAHYA YAPILMASI</v>
          </cell>
          <cell r="D4934">
            <v>4.0599999999999996</v>
          </cell>
          <cell r="E4934">
            <v>3.2479999999999998</v>
          </cell>
          <cell r="F4934">
            <v>3.25</v>
          </cell>
        </row>
        <row r="4935">
          <cell r="A4935" t="str">
            <v>18.231/3</v>
          </cell>
          <cell r="B4935" t="str">
            <v>MT</v>
          </cell>
          <cell r="C4935" t="str">
            <v>PERLİT ESASLI KİREMİT İLE MAHYA YAPILMASI</v>
          </cell>
          <cell r="D4935">
            <v>7.66</v>
          </cell>
          <cell r="E4935">
            <v>6.1280000000000001</v>
          </cell>
          <cell r="F4935">
            <v>6.13</v>
          </cell>
        </row>
        <row r="4936">
          <cell r="A4936" t="str">
            <v>18.231/4</v>
          </cell>
          <cell r="B4936" t="str">
            <v>M2</v>
          </cell>
          <cell r="C4936" t="str">
            <v>PERLİT ESASLI BETON KİREMİTLE MAHYA YAPILMASI (RENKLİ)</v>
          </cell>
          <cell r="D4936">
            <v>11.11</v>
          </cell>
          <cell r="E4936">
            <v>8.8879999999999999</v>
          </cell>
          <cell r="F4936">
            <v>8.89</v>
          </cell>
        </row>
        <row r="4937">
          <cell r="A4937" t="str">
            <v>18.232</v>
          </cell>
          <cell r="B4937" t="str">
            <v>M2</v>
          </cell>
          <cell r="C4937" t="str">
            <v>AHŞAP ÇATI ÜZERİNE BİTÜMLÜ KARTONLA ÇİNKO ÇATI</v>
          </cell>
          <cell r="D4937">
            <v>47</v>
          </cell>
          <cell r="E4937">
            <v>37.6</v>
          </cell>
          <cell r="F4937">
            <v>37.6</v>
          </cell>
        </row>
        <row r="4938">
          <cell r="A4938" t="str">
            <v>18.233</v>
          </cell>
          <cell r="B4938" t="str">
            <v>M2</v>
          </cell>
          <cell r="C4938" t="str">
            <v>AHŞAP ÇATI ÜZERİNE BİTÜMLÜ KARTONLA BAKIR ÇATI</v>
          </cell>
          <cell r="D4938">
            <v>96.2</v>
          </cell>
          <cell r="E4938">
            <v>76.960000000000008</v>
          </cell>
          <cell r="F4938">
            <v>76.959999999999994</v>
          </cell>
        </row>
        <row r="4939">
          <cell r="A4939" t="str">
            <v>18.233/1</v>
          </cell>
          <cell r="B4939" t="str">
            <v>M2</v>
          </cell>
          <cell r="C4939" t="str">
            <v>AHŞAP ÇATI ÜZERİNE DÜZ ALÜMİNYUM LEVHA İLE ÇATI ÖR</v>
          </cell>
          <cell r="D4939">
            <v>42.68</v>
          </cell>
          <cell r="E4939">
            <v>34.143999999999998</v>
          </cell>
          <cell r="F4939">
            <v>34.14</v>
          </cell>
        </row>
        <row r="4940">
          <cell r="A4940" t="str">
            <v>18.233/10</v>
          </cell>
          <cell r="B4940" t="str">
            <v>M2</v>
          </cell>
          <cell r="C4940" t="str">
            <v>MEVCUT ÇATI ÜZ.(4 cm) POL.DOL.(0.70 mm Trapez.0.50 mm Düz) AL. LEV. ISI YAL.</v>
          </cell>
          <cell r="D4940">
            <v>55.26</v>
          </cell>
          <cell r="E4940">
            <v>44.207999999999998</v>
          </cell>
          <cell r="F4940">
            <v>44.21</v>
          </cell>
        </row>
        <row r="4941">
          <cell r="A4941" t="str">
            <v>18.233/11</v>
          </cell>
          <cell r="B4941" t="str">
            <v>M2</v>
          </cell>
          <cell r="C4941" t="str">
            <v>MEVCUT AHŞAP, ÇELİK, BETONARME KİRİŞ VEYA AŞIKLI ÇATI ÜZERİNE 60 MM POLİSTREN DOLGULU (ÜST 0,70 MM TRAPEZOİDAL, ALT 0,50 MM DÜZ) ALÜMİNYUM LEVHALAR (EN AW 3003 AL-MN1 CU) İLE ISI YALITIMLI ÇATI ÖTRÜSÜ YAPILMASI</v>
          </cell>
          <cell r="D4941">
            <v>56.84</v>
          </cell>
          <cell r="E4941">
            <v>45.472000000000001</v>
          </cell>
          <cell r="F4941">
            <v>45.47</v>
          </cell>
        </row>
        <row r="4942">
          <cell r="A4942" t="str">
            <v>18.233/12</v>
          </cell>
          <cell r="B4942" t="str">
            <v>M2</v>
          </cell>
          <cell r="C4942" t="str">
            <v>MEVCUT AHŞAP, ÇELİK, BETONARME KİRİŞİ VEYA AŞIKLI ÇATI ÜZERİNE 40 MM POLİSTREN DOLGULU (ÜST 0,50 MM TRAPEZOİDAL, ALT 0,50 MM DÜZ) ALÜMİNYUM LEVHALAR (EN AW 3003 AL-MN1 CU) İLE ISI YALITIMLI ÇATI ÖRTÜSÜ YAPILMASI</v>
          </cell>
          <cell r="D4942">
            <v>51.44</v>
          </cell>
          <cell r="E4942">
            <v>41.152000000000001</v>
          </cell>
          <cell r="F4942">
            <v>41.15</v>
          </cell>
        </row>
        <row r="4943">
          <cell r="A4943" t="str">
            <v>18.233/5A</v>
          </cell>
          <cell r="B4943" t="str">
            <v>M2</v>
          </cell>
          <cell r="C4943" t="str">
            <v>MEVCUT AHŞAP,ÇELİK, BETONARME KİRİŞ VEYA AŞIKLI ÇATI ÜZERİNDE 0,70 MM KALINLIĞINDA TRAPEZOİDAL ALÜMİNYUM LEVHALAR (EN AW 3003 AL - MN1 CU) İLE ÇATI ÖRTÜSÜ YAPILMASI</v>
          </cell>
          <cell r="D4943">
            <v>29.68</v>
          </cell>
          <cell r="E4943">
            <v>23.744</v>
          </cell>
          <cell r="F4943">
            <v>23.74</v>
          </cell>
        </row>
        <row r="4944">
          <cell r="A4944" t="str">
            <v>18.233/5B</v>
          </cell>
          <cell r="B4944" t="str">
            <v>M2</v>
          </cell>
          <cell r="C4944" t="str">
            <v>MEVCUT AHŞAP, ÇELİK, BETONARME KİRİŞ VEYA AŞIKLI ÇATI ÜZERİNDE 0,70 MM KALINLIĞINDA TRAPEZOİDAL ALÜMİNYUM LEVHALAR (EN AW 1050A, AL 99,5) İLE ÇATI ÖRTÜSÜ YAPILMASI</v>
          </cell>
          <cell r="D4944">
            <v>28.94</v>
          </cell>
          <cell r="E4944">
            <v>23.152000000000001</v>
          </cell>
          <cell r="F4944">
            <v>23.15</v>
          </cell>
        </row>
        <row r="4945">
          <cell r="A4945" t="str">
            <v>18.233/6</v>
          </cell>
          <cell r="B4945" t="str">
            <v>M2</v>
          </cell>
          <cell r="C4945" t="str">
            <v>DÜZ ALÜMİNYUM LEVHALARLA ISI YALITIMLI ÇATI ÖRTÜSÜ</v>
          </cell>
          <cell r="D4945">
            <v>64.45</v>
          </cell>
          <cell r="E4945">
            <v>51.56</v>
          </cell>
          <cell r="F4945">
            <v>51.56</v>
          </cell>
        </row>
        <row r="4946">
          <cell r="A4946" t="str">
            <v>18.233/6A</v>
          </cell>
          <cell r="B4946" t="str">
            <v>M2</v>
          </cell>
          <cell r="C4946" t="str">
            <v>MEVCUT AHŞAP, ÇELİK, BA KİRİŞ VEYA AŞIKLI ÇATIYA 8 CM TAŞ YÜNÜ DOLGULU ÜSTÜ-ALTI 0,65 MM TRAPEZOİDAL GAL.ÇATI ÜRTÜSÜ</v>
          </cell>
          <cell r="D4946">
            <v>118.81</v>
          </cell>
          <cell r="E4946">
            <v>95.048000000000002</v>
          </cell>
          <cell r="F4946">
            <v>95.05</v>
          </cell>
        </row>
        <row r="4947">
          <cell r="A4947" t="str">
            <v>18.233/7</v>
          </cell>
          <cell r="B4947" t="str">
            <v>M2</v>
          </cell>
          <cell r="C4947" t="str">
            <v>BETONARME ÇATI ÜZERİNE ALÜMİNYUM LEVHAYLA ÇATI ÖRTÜSÜ</v>
          </cell>
          <cell r="D4947">
            <v>34.979999999999997</v>
          </cell>
          <cell r="E4947">
            <v>27.983999999999998</v>
          </cell>
          <cell r="F4947">
            <v>27.98</v>
          </cell>
        </row>
        <row r="4948">
          <cell r="A4948" t="str">
            <v>18.233/8</v>
          </cell>
          <cell r="B4948" t="str">
            <v>M2</v>
          </cell>
          <cell r="C4948" t="str">
            <v>BETONARME ÇATI ÜZERİNE ALÜMİNYUM LEVHAYLA ÇATI ÖRTÜSÜ</v>
          </cell>
          <cell r="D4948">
            <v>45.71</v>
          </cell>
          <cell r="E4948">
            <v>36.567999999999998</v>
          </cell>
          <cell r="F4948">
            <v>36.57</v>
          </cell>
        </row>
        <row r="4949">
          <cell r="A4949" t="str">
            <v>18.233/9</v>
          </cell>
          <cell r="B4949" t="str">
            <v>M2</v>
          </cell>
          <cell r="C4949" t="str">
            <v>AHŞAP,ÇELİK KONS.ÜZERİNE ALÜMİNYUM LEVHAYLA ISI YALITIMI</v>
          </cell>
          <cell r="D4949">
            <v>52.14</v>
          </cell>
          <cell r="E4949">
            <v>41.712000000000003</v>
          </cell>
          <cell r="F4949">
            <v>41.71</v>
          </cell>
        </row>
        <row r="4950">
          <cell r="A4950" t="str">
            <v>18.233/9A</v>
          </cell>
          <cell r="B4950" t="str">
            <v>M2</v>
          </cell>
          <cell r="C4950" t="str">
            <v>MEVCUT AHŞAP, ÇELİK, BETONARME KİRİŞ VEYA AŞIKLI ÇATI ÜZERİNE 40 MM POLİÜRETAN DOLGULU (ÜST 0,50 MM DÜZ, ALT 0,40 MM DÜZ) FABRİKASYON RULO BOYAMA SİSTEMİ İLE BOYANMIŞ GALVENİZ ÇATI PANELİ LEVHALAR İLE ISI YALITIMI ÇATI ÖRTÜSÜ YAPILMASI</v>
          </cell>
          <cell r="D4950">
            <v>45.31</v>
          </cell>
          <cell r="E4950">
            <v>36.248000000000005</v>
          </cell>
          <cell r="F4950">
            <v>36.25</v>
          </cell>
        </row>
        <row r="4951">
          <cell r="A4951" t="str">
            <v>18.233/A</v>
          </cell>
          <cell r="B4951" t="str">
            <v>M2</v>
          </cell>
          <cell r="C4951" t="str">
            <v>AHŞAP ÇATI ÜZERİNE BAKIR ÇATI ÖRTÜSÜ YAPILMASI (0.66 mm Bakır Levha)</v>
          </cell>
          <cell r="D4951">
            <v>120.25</v>
          </cell>
          <cell r="E4951">
            <v>96.2</v>
          </cell>
          <cell r="F4951">
            <v>96.2</v>
          </cell>
        </row>
        <row r="4952">
          <cell r="A4952" t="str">
            <v>18.234</v>
          </cell>
          <cell r="B4952" t="str">
            <v>M2</v>
          </cell>
          <cell r="C4952" t="str">
            <v>AHŞAP ÇATI ÜZERİNE GALVANİZLİ DÜZ SAÇLA ÇATI ÖRTÜS</v>
          </cell>
          <cell r="D4952">
            <v>30.65</v>
          </cell>
          <cell r="E4952">
            <v>24.52</v>
          </cell>
          <cell r="F4952">
            <v>24.52</v>
          </cell>
        </row>
        <row r="4953">
          <cell r="A4953" t="str">
            <v>18.241</v>
          </cell>
          <cell r="B4953" t="str">
            <v>M2</v>
          </cell>
          <cell r="C4953" t="str">
            <v>AHŞAP ÇATI ÜZERİNE OLUKLU GALVANİZLİ SAÇLA ÇATI ÖRTÜSÜ</v>
          </cell>
          <cell r="D4953">
            <v>20.48</v>
          </cell>
          <cell r="E4953">
            <v>16.384</v>
          </cell>
          <cell r="F4953">
            <v>16.38</v>
          </cell>
        </row>
        <row r="4954">
          <cell r="A4954" t="str">
            <v>18.242/01</v>
          </cell>
          <cell r="B4954" t="str">
            <v>M2</v>
          </cell>
          <cell r="C4954" t="str">
            <v>0,70 MM KALINLIĞINDA ÜZERİ EMAYE KAPLI SAC LEVHALAR (KİREMİT) İLE ÇATI ÖRTÜSÜ YAPILMASI</v>
          </cell>
          <cell r="D4954">
            <v>71.459999999999994</v>
          </cell>
          <cell r="E4954">
            <v>57.167999999999992</v>
          </cell>
          <cell r="F4954">
            <v>57.17</v>
          </cell>
        </row>
        <row r="4955">
          <cell r="A4955" t="str">
            <v>18.246</v>
          </cell>
          <cell r="B4955" t="str">
            <v>M2</v>
          </cell>
          <cell r="C4955" t="str">
            <v>KİREMİT ALTI TAHTASI ÜZERİNE RÜBOROİT SERİLMESİ</v>
          </cell>
          <cell r="D4955">
            <v>1.71</v>
          </cell>
          <cell r="E4955">
            <v>1.3679999999999999</v>
          </cell>
          <cell r="F4955">
            <v>1.37</v>
          </cell>
        </row>
        <row r="4956">
          <cell r="A4956" t="str">
            <v>18.246/01</v>
          </cell>
          <cell r="B4956" t="str">
            <v>M2</v>
          </cell>
          <cell r="C4956" t="str">
            <v>EĞİMLİ ÇATILARDA KİREMİT VE METAL ÇATI ÖRTÜSÜ ALTINDA İKİ YÜZÜ POLİETİLEN FİLM KAPLI CAM TÜLÜ TAŞIYICILI LAMİNESİZ POLİMER BİTÜMLÜ ÖRTÜ İLE BİR KAT SU YALITIMI YAPILMASI</v>
          </cell>
          <cell r="D4956">
            <v>5.61</v>
          </cell>
          <cell r="E4956">
            <v>4.4880000000000004</v>
          </cell>
          <cell r="F4956">
            <v>4.49</v>
          </cell>
        </row>
        <row r="4957">
          <cell r="A4957" t="str">
            <v>18.246/02</v>
          </cell>
          <cell r="B4957" t="str">
            <v>M2</v>
          </cell>
          <cell r="C4957" t="str">
            <v>EĞİMLİ ÇATILARDA KİREMİT VE METAL ÇATI ÖRTÜSÜ ALTINDA İKİ YÜZÜ POLİETİLEN FİLM KAPLI POLYESTER KEÇE TAŞIYICILI LAMİNESİZ POLİMER BİTÜMLÜ ÖRTÜ İLE BİR KAT SU YALITIMI YAPILMASI</v>
          </cell>
          <cell r="D4957">
            <v>6.3</v>
          </cell>
          <cell r="E4957">
            <v>5.04</v>
          </cell>
          <cell r="F4957">
            <v>5.04</v>
          </cell>
        </row>
        <row r="4958">
          <cell r="A4958" t="str">
            <v>18.246/03</v>
          </cell>
          <cell r="B4958" t="str">
            <v>M2</v>
          </cell>
          <cell r="C4958" t="str">
            <v>EĞİMLİ ÇATILARDA KİREMİT VE METAL ÇATI ÖRTÜSÜ ALTINDA, SU BUHARI GEÇİŞİNE AÇIK SU YALITIMI ÖRTÜSÜ İLE BİR KAT YALITIMI YAPILMASI (SU SIZDIRMAZLIK SINIFIW1)</v>
          </cell>
          <cell r="D4958">
            <v>4.8099999999999996</v>
          </cell>
          <cell r="E4958">
            <v>3.8479999999999999</v>
          </cell>
          <cell r="F4958">
            <v>3.85</v>
          </cell>
        </row>
        <row r="4959">
          <cell r="A4959" t="str">
            <v>18.246/04</v>
          </cell>
          <cell r="B4959" t="str">
            <v>M2</v>
          </cell>
          <cell r="C4959" t="str">
            <v>AHŞAP ÇATI ÜZERİNE 3 MM KALINLIKTA PLASTOMER ESASLI CAM TÜLÜ TAŞIYICILI POLİMER BİTÜMLÜ ÖRTÜLER İLE ÇATI ÖRTÜSÜ ALTINDA 1 KATLI SU YALITIMI YAPILMASI (-10c SOĞUKLUKTA BÜKÜLMELİ CPB1-C60) (SOĞUK ÇATILARDA %5 İLE %36 ARASINDA EĞİM OLAN YERLERDE)</v>
          </cell>
          <cell r="D4959">
            <v>12.08</v>
          </cell>
          <cell r="E4959">
            <v>9.6639999999999997</v>
          </cell>
          <cell r="F4959">
            <v>9.66</v>
          </cell>
        </row>
        <row r="4960">
          <cell r="A4960" t="str">
            <v>18.246/05</v>
          </cell>
          <cell r="B4960" t="str">
            <v>M2</v>
          </cell>
          <cell r="C4960" t="str">
            <v>AHŞAP ÇATI ÜZERİNE 3 MM KALINLIKTA PLASTOMER ESASLI POLYESTER KEÇE TAŞIYICILI POLİMER BİTÜMLÜ ÖRTÜLER İLE ÇATI ÖRTÜSÜ ALTINDA 1 KATLI SU YALITIMI YAPILMASI (-10 C SOĞUKTA BÜKÜLMELİ PPB1-P180) (SOĞUK ÇATILARDA %5 İLE %36 ARASINDA EĞİM OLAN YERLERDE)</v>
          </cell>
          <cell r="D4960">
            <v>15.09</v>
          </cell>
          <cell r="E4960">
            <v>12.071999999999999</v>
          </cell>
          <cell r="F4960">
            <v>12.07</v>
          </cell>
        </row>
        <row r="4961">
          <cell r="A4961" t="str">
            <v>18.246/06</v>
          </cell>
          <cell r="B4961" t="str">
            <v>M2</v>
          </cell>
          <cell r="C4961" t="str">
            <v>TAŞIYICILI POLİMER BİTÜMLÜ ÖRTÜLER İLE ÇATI ÖRTÜSÜ ALTINDA 1 KATLI SU YALITIMI YAPILMASI (-20C SOĞUKTA BÜKÜLMELİ CEB C60) (SOĞUK ÇATILARDA %5 İLE %36 ARASINDA EĞİM OLAN YERLERDE)</v>
          </cell>
          <cell r="D4961">
            <v>13.94</v>
          </cell>
          <cell r="E4961">
            <v>11.151999999999999</v>
          </cell>
          <cell r="F4961">
            <v>11.15</v>
          </cell>
        </row>
        <row r="4962">
          <cell r="A4962" t="str">
            <v>18.246/07</v>
          </cell>
          <cell r="B4962" t="str">
            <v>M2</v>
          </cell>
          <cell r="C4962" t="str">
            <v>AHŞAP ÇATI ÜZERİNE 3 MM KALINLIKTA ELASTOMER ESASLI POLYESTER KEÇE TAŞIYICILI POLİMER BİTÜMLÜ ÖRTÜLER İLE ÇATI ÖRTÜSÜ ALTINDA 1 KATLI SU YALITIMI YAPILMASI (-20C SOĞUKTA BÜKÜLMELİ PEB-P180) (SOĞUK ÇATILARDA %5 İLE %36 ARASINDA EĞİM OLAN YERLERDE)</v>
          </cell>
          <cell r="D4962">
            <v>17.25</v>
          </cell>
          <cell r="E4962">
            <v>13.8</v>
          </cell>
          <cell r="F4962">
            <v>13.8</v>
          </cell>
        </row>
        <row r="4963">
          <cell r="A4963" t="str">
            <v>18.246/08</v>
          </cell>
          <cell r="B4963" t="str">
            <v>M2</v>
          </cell>
          <cell r="C4963" t="str">
            <v>AHŞAP ÇATI ÜZERİNE 3 MM KALINLIKTA PLASTOMER ESASLI CAM TÜLÜ TAŞIYICILI POLİMER BİTÜMLÜ ÖRTÜLER İLE ÇATI ÖRTÜSÜ ALTINDA 1 KATLI SU YALITIMI YAPILMASI (-5 C SOĞUKTA BÜKÜLMELİ CPB2 - C50) (SOĞUK ÇATILARDA %5 İLE %36 ARASINDA EĞİM OLAN YERLERDE</v>
          </cell>
          <cell r="D4963">
            <v>11.06</v>
          </cell>
          <cell r="E4963">
            <v>8.8480000000000008</v>
          </cell>
          <cell r="F4963">
            <v>8.85</v>
          </cell>
        </row>
        <row r="4964">
          <cell r="A4964" t="str">
            <v>18.246/09</v>
          </cell>
          <cell r="B4964" t="str">
            <v>M2</v>
          </cell>
          <cell r="C4964" t="str">
            <v>AHŞAP ÇATI ÜZERİNE 3 MM KALINLIKTA PLASTOMER ESASLI CAM TÜLÜ TAŞIYICILI POLİMER BİTÜMLÜ ÖRTÜLER İLE ÇATI ÖRTÜSÜ ALTINDA 1 KATLI SU YALITIMI YAPILMASI (-5 C SOĞUKTA BÜKÜLMELİ PPB2-P150) (SOĞUK ÇATILARDA %5 İLE %36 ARASINDA EĞİM OLAN YERLERDE</v>
          </cell>
          <cell r="D4964">
            <v>14.16</v>
          </cell>
          <cell r="E4964">
            <v>11.327999999999999</v>
          </cell>
          <cell r="F4964">
            <v>11.33</v>
          </cell>
        </row>
        <row r="4965">
          <cell r="A4965" t="str">
            <v>18.247</v>
          </cell>
          <cell r="B4965" t="str">
            <v>M2</v>
          </cell>
          <cell r="C4965" t="str">
            <v>AHŞAP ÇATI ÜZERİNE OLUKLU ASBEST LEVHAYLA ÇATI ÖRTÜSÜ</v>
          </cell>
          <cell r="D4965">
            <v>19.829999999999998</v>
          </cell>
          <cell r="E4965">
            <v>15.863999999999999</v>
          </cell>
          <cell r="F4965">
            <v>15.86</v>
          </cell>
        </row>
        <row r="4966">
          <cell r="A4966" t="str">
            <v>18.247/1</v>
          </cell>
          <cell r="B4966" t="str">
            <v>M2</v>
          </cell>
          <cell r="C4966" t="str">
            <v>AHŞAP ÇATI ÜZERİNE BİTÜMLÜ SİYAH LEVHAYLA ÇATI ÖRTÜSÜ</v>
          </cell>
          <cell r="D4966">
            <v>16.940000000000001</v>
          </cell>
          <cell r="E4966">
            <v>13.552000000000001</v>
          </cell>
          <cell r="F4966">
            <v>13.55</v>
          </cell>
        </row>
        <row r="4967">
          <cell r="A4967" t="str">
            <v>18.247/2</v>
          </cell>
          <cell r="B4967" t="str">
            <v>M2</v>
          </cell>
          <cell r="C4967" t="str">
            <v>AHŞAP ÇATI ÜZERİNE BİTÜMLÜ RENKLİ LEVHAYLA ÇATI ÖRTÜSÜ</v>
          </cell>
          <cell r="D4967">
            <v>16.79</v>
          </cell>
          <cell r="E4967">
            <v>13.431999999999999</v>
          </cell>
          <cell r="F4967">
            <v>13.43</v>
          </cell>
        </row>
        <row r="4968">
          <cell r="A4968" t="str">
            <v>18.251</v>
          </cell>
          <cell r="B4968" t="str">
            <v>M2</v>
          </cell>
          <cell r="C4968" t="str">
            <v>BETONARME ÇATI ÜZERİNE OLUKLU KİREMİTLE ÇATI ÖRTÜSÜ</v>
          </cell>
          <cell r="D4968">
            <v>28.33</v>
          </cell>
          <cell r="E4968">
            <v>22.663999999999998</v>
          </cell>
          <cell r="F4968">
            <v>22.66</v>
          </cell>
        </row>
        <row r="4969">
          <cell r="A4969" t="str">
            <v>18.252</v>
          </cell>
          <cell r="B4969" t="str">
            <v>M2</v>
          </cell>
          <cell r="C4969" t="str">
            <v>BETONARME ÇATI ÜZERİNE GALVANİZLİ SAÇLA ÇATI ÖRTÜSÜ</v>
          </cell>
          <cell r="D4969">
            <v>21.18</v>
          </cell>
          <cell r="E4969">
            <v>16.943999999999999</v>
          </cell>
          <cell r="F4969">
            <v>16.940000000000001</v>
          </cell>
        </row>
        <row r="4970">
          <cell r="A4970" t="str">
            <v>18.253</v>
          </cell>
          <cell r="B4970" t="str">
            <v>M2</v>
          </cell>
          <cell r="C4970" t="str">
            <v>BETONARME ÇATI ÜZERİNE OLUKLU ASBESTLİ LEVHAYLA ÇATI ÖRTÜSÜ</v>
          </cell>
          <cell r="D4970">
            <v>21.15</v>
          </cell>
          <cell r="E4970">
            <v>16.919999999999998</v>
          </cell>
          <cell r="F4970">
            <v>16.920000000000002</v>
          </cell>
        </row>
        <row r="4971">
          <cell r="A4971" t="str">
            <v>18.253/1</v>
          </cell>
          <cell r="B4971" t="str">
            <v>M2</v>
          </cell>
          <cell r="C4971" t="str">
            <v>ÇATI ÜZERİNE OLUKLU BİTÜMLÜ LEVHALARLA ÇATI ÖRTÜSÜ</v>
          </cell>
          <cell r="D4971">
            <v>22.2</v>
          </cell>
          <cell r="E4971">
            <v>17.759999999999998</v>
          </cell>
          <cell r="F4971">
            <v>17.760000000000002</v>
          </cell>
        </row>
        <row r="4972">
          <cell r="A4972" t="str">
            <v>18.253/2</v>
          </cell>
          <cell r="B4972" t="str">
            <v>M2</v>
          </cell>
          <cell r="C4972" t="str">
            <v>ÇATI ÜZERİNE OLUKLU BİTÜMLÜ LEVHAYLA ÇATI ÖRTÜSÜ</v>
          </cell>
          <cell r="D4972">
            <v>22.05</v>
          </cell>
          <cell r="E4972">
            <v>17.64</v>
          </cell>
          <cell r="F4972">
            <v>17.64</v>
          </cell>
        </row>
        <row r="4973">
          <cell r="A4973" t="str">
            <v>18.253/3</v>
          </cell>
          <cell r="B4973" t="str">
            <v>M2</v>
          </cell>
          <cell r="C4973" t="str">
            <v>ÇELİK ÇATI ÜZERİNE OLUKLU,BİTÜMLÜ LEVHAYLA ÇATI ÖRTÜSÜ</v>
          </cell>
          <cell r="D4973">
            <v>18.809999999999999</v>
          </cell>
          <cell r="E4973">
            <v>15.047999999999998</v>
          </cell>
          <cell r="F4973">
            <v>15.05</v>
          </cell>
        </row>
        <row r="4974">
          <cell r="A4974" t="str">
            <v>18.253/4</v>
          </cell>
          <cell r="B4974" t="str">
            <v>M2</v>
          </cell>
          <cell r="C4974" t="str">
            <v>ÇELİK ÇATI ÜZERİNE OLUKLU,BİTÜMLÜ ÇATI ÖRTÜSÜ</v>
          </cell>
          <cell r="D4974">
            <v>18.66</v>
          </cell>
          <cell r="E4974">
            <v>14.928000000000001</v>
          </cell>
          <cell r="F4974">
            <v>14.93</v>
          </cell>
        </row>
        <row r="4975">
          <cell r="A4975" t="str">
            <v>18.254</v>
          </cell>
          <cell r="B4975" t="str">
            <v>KG</v>
          </cell>
          <cell r="C4975" t="str">
            <v>BETONARME ÇATI ÜZERİNE KURŞUN LEVHAYLA ÇATI ÖRTÜSÜ</v>
          </cell>
          <cell r="D4975">
            <v>3.4</v>
          </cell>
          <cell r="E4975">
            <v>2.7199999999999998</v>
          </cell>
          <cell r="F4975">
            <v>2.72</v>
          </cell>
        </row>
        <row r="4976">
          <cell r="A4976" t="str">
            <v>18.255</v>
          </cell>
          <cell r="B4976" t="str">
            <v>M2</v>
          </cell>
          <cell r="C4976" t="str">
            <v>ÇATI DÖŞEMESİ ÜZERİNE OLUKLU KİREMİTLE ÇATI ÖRTÜSÜ</v>
          </cell>
          <cell r="D4976">
            <v>21.68</v>
          </cell>
          <cell r="E4976">
            <v>17.344000000000001</v>
          </cell>
          <cell r="F4976">
            <v>17.34</v>
          </cell>
        </row>
        <row r="4977">
          <cell r="A4977" t="str">
            <v>18.256</v>
          </cell>
          <cell r="B4977" t="str">
            <v>M2</v>
          </cell>
          <cell r="C4977" t="str">
            <v>BETON PLAKLI ÇATI DÖŞEMESİ ÜZERİNE DÜZ SAÇLA ÇATI ÖRTÜSÜ</v>
          </cell>
          <cell r="D4977">
            <v>23.95</v>
          </cell>
          <cell r="E4977">
            <v>19.16</v>
          </cell>
          <cell r="F4977">
            <v>19.16</v>
          </cell>
        </row>
        <row r="4978">
          <cell r="A4978" t="str">
            <v>18.257</v>
          </cell>
          <cell r="B4978" t="str">
            <v>M2</v>
          </cell>
          <cell r="C4978" t="str">
            <v>MEVCUT ÇATI DÖŞEMESİ ÜZERİNE OLUKLU SAÇLA ÇATI ÖRTÜSÜ</v>
          </cell>
          <cell r="D4978">
            <v>18.93</v>
          </cell>
          <cell r="E4978">
            <v>15.144</v>
          </cell>
          <cell r="F4978">
            <v>15.14</v>
          </cell>
        </row>
        <row r="4979">
          <cell r="A4979" t="str">
            <v>18.258</v>
          </cell>
          <cell r="B4979" t="str">
            <v>M2</v>
          </cell>
          <cell r="C4979" t="str">
            <v>MEVCUT ÇATI ÜZERİNE OLUKLU ASBESTLİ LEVHAYLA ÇATI ÖRTÜSÜ</v>
          </cell>
          <cell r="D4979">
            <v>18.899999999999999</v>
          </cell>
          <cell r="E4979">
            <v>15.12</v>
          </cell>
          <cell r="F4979">
            <v>15.12</v>
          </cell>
        </row>
        <row r="4980">
          <cell r="A4980" t="str">
            <v>18.259</v>
          </cell>
          <cell r="B4980" t="str">
            <v>M2</v>
          </cell>
          <cell r="C4980" t="str">
            <v>ÇATI ÜZERİNE 6cm CAM YÜNLÜ ASBEST VE ÇİM. ÇATI ÖRTÜSÜ</v>
          </cell>
          <cell r="D4980">
            <v>46.38</v>
          </cell>
          <cell r="E4980">
            <v>37.103999999999999</v>
          </cell>
          <cell r="F4980">
            <v>37.1</v>
          </cell>
        </row>
        <row r="4981">
          <cell r="A4981" t="str">
            <v>18.261</v>
          </cell>
          <cell r="B4981" t="str">
            <v>MT</v>
          </cell>
          <cell r="C4981" t="str">
            <v>ÇATI KAPLAMALARINDA 6MM BANT MACUNUYLA SU YALITIMI</v>
          </cell>
          <cell r="D4981">
            <v>1.19</v>
          </cell>
          <cell r="E4981">
            <v>0.95199999999999996</v>
          </cell>
          <cell r="F4981">
            <v>0.95</v>
          </cell>
        </row>
        <row r="4982">
          <cell r="A4982" t="str">
            <v>18.262</v>
          </cell>
          <cell r="B4982" t="str">
            <v>MT</v>
          </cell>
          <cell r="C4982" t="str">
            <v>ÇATI KAPLAMALARINDA 10MM BANT MACUNUYLA SU YALITIM</v>
          </cell>
          <cell r="D4982">
            <v>1.35</v>
          </cell>
          <cell r="E4982">
            <v>1.08</v>
          </cell>
          <cell r="F4982">
            <v>1.08</v>
          </cell>
        </row>
        <row r="4983">
          <cell r="A4983" t="str">
            <v>18.301</v>
          </cell>
          <cell r="B4983" t="str">
            <v>M3</v>
          </cell>
          <cell r="C4983" t="str">
            <v>200 DOZLU HARÇLA BETON DOLU BRİKET DUVAR</v>
          </cell>
          <cell r="D4983">
            <v>129.5</v>
          </cell>
          <cell r="E4983">
            <v>103.6</v>
          </cell>
          <cell r="F4983">
            <v>103.6</v>
          </cell>
        </row>
        <row r="4984">
          <cell r="A4984" t="str">
            <v>18.302</v>
          </cell>
          <cell r="B4984" t="str">
            <v>M3</v>
          </cell>
          <cell r="C4984" t="str">
            <v>200 DOZLU HARÇLA DELİKLİ BRİKET DUVAR (10x20x40CM)</v>
          </cell>
          <cell r="D4984">
            <v>109.53</v>
          </cell>
          <cell r="E4984">
            <v>87.623999999999995</v>
          </cell>
          <cell r="F4984">
            <v>87.62</v>
          </cell>
        </row>
        <row r="4985">
          <cell r="A4985" t="str">
            <v>18.303</v>
          </cell>
          <cell r="B4985" t="str">
            <v>M3</v>
          </cell>
          <cell r="C4985" t="str">
            <v>200 DOZLU HARÇLA DELİKLİ BRİKET DUVAR (20x20x40CM)</v>
          </cell>
          <cell r="D4985">
            <v>87</v>
          </cell>
          <cell r="E4985">
            <v>69.599999999999994</v>
          </cell>
          <cell r="F4985">
            <v>69.599999999999994</v>
          </cell>
        </row>
        <row r="4986">
          <cell r="A4986" t="str">
            <v>18.304</v>
          </cell>
          <cell r="B4986" t="str">
            <v>M3</v>
          </cell>
          <cell r="C4986" t="str">
            <v>200 DOZLU HARÇLA DELİKLİ BRİKET DUVAR (30x20x40CM)</v>
          </cell>
          <cell r="D4986">
            <v>78.7</v>
          </cell>
          <cell r="E4986">
            <v>62.96</v>
          </cell>
          <cell r="F4986">
            <v>62.96</v>
          </cell>
        </row>
        <row r="4987">
          <cell r="A4987" t="str">
            <v>18.321</v>
          </cell>
          <cell r="B4987" t="str">
            <v>M2</v>
          </cell>
          <cell r="C4987" t="str">
            <v>HAFİF AGREGALI, ASMOLEN DÖŞENMESİ (H=20 CM)</v>
          </cell>
          <cell r="D4987">
            <v>11.83</v>
          </cell>
          <cell r="E4987">
            <v>9.4640000000000004</v>
          </cell>
          <cell r="F4987">
            <v>9.4600000000000009</v>
          </cell>
        </row>
        <row r="4988">
          <cell r="A4988" t="str">
            <v>18.322</v>
          </cell>
          <cell r="B4988" t="str">
            <v>M2</v>
          </cell>
          <cell r="C4988" t="str">
            <v>HAFİF AGREGALI, ASMOLEN DÖŞENMESİ (H=22 CM)</v>
          </cell>
          <cell r="D4988">
            <v>11.95</v>
          </cell>
          <cell r="E4988">
            <v>9.5599999999999987</v>
          </cell>
          <cell r="F4988">
            <v>9.56</v>
          </cell>
        </row>
        <row r="4989">
          <cell r="A4989" t="str">
            <v>18.323</v>
          </cell>
          <cell r="B4989" t="str">
            <v>M2</v>
          </cell>
          <cell r="C4989" t="str">
            <v>HAFİF AGREGALI, ASMOLEN DÖŞENMESİ (H=24 CM)</v>
          </cell>
          <cell r="D4989">
            <v>12.13</v>
          </cell>
          <cell r="E4989">
            <v>9.7040000000000006</v>
          </cell>
          <cell r="F4989">
            <v>9.6999999999999993</v>
          </cell>
        </row>
        <row r="4990">
          <cell r="A4990" t="str">
            <v>18.324</v>
          </cell>
          <cell r="B4990" t="str">
            <v>M2</v>
          </cell>
          <cell r="C4990" t="str">
            <v>HAFİF AGREGALI, ASMOLEN DÖŞENMESİ (H=25 CM)</v>
          </cell>
          <cell r="D4990">
            <v>12.19</v>
          </cell>
          <cell r="E4990">
            <v>9.7519999999999989</v>
          </cell>
          <cell r="F4990">
            <v>9.75</v>
          </cell>
        </row>
        <row r="4991">
          <cell r="A4991" t="str">
            <v>18.325</v>
          </cell>
          <cell r="B4991" t="str">
            <v>M2</v>
          </cell>
          <cell r="C4991" t="str">
            <v>HAFİF AGREGALI, ASMOLEN DÖŞENMESİ (H=26 CM)</v>
          </cell>
          <cell r="D4991">
            <v>12.24</v>
          </cell>
          <cell r="E4991">
            <v>9.7919999999999998</v>
          </cell>
          <cell r="F4991">
            <v>9.7899999999999991</v>
          </cell>
        </row>
        <row r="4992">
          <cell r="A4992" t="str">
            <v>18.326</v>
          </cell>
          <cell r="B4992" t="str">
            <v>M2</v>
          </cell>
          <cell r="C4992" t="str">
            <v>HAFİF AGREGALI, ASMOLEN DÖŞENMESİ (H=28 CM)</v>
          </cell>
          <cell r="D4992">
            <v>12.36</v>
          </cell>
          <cell r="E4992">
            <v>9.8879999999999999</v>
          </cell>
          <cell r="F4992">
            <v>9.89</v>
          </cell>
        </row>
        <row r="4993">
          <cell r="A4993" t="str">
            <v>18.327</v>
          </cell>
          <cell r="B4993" t="str">
            <v>M2</v>
          </cell>
          <cell r="C4993" t="str">
            <v>HAFİF AGREGALI, ASMOLEN DÖŞENMESİ (H=29 CM)</v>
          </cell>
          <cell r="D4993">
            <v>12.49</v>
          </cell>
          <cell r="E4993">
            <v>9.9920000000000009</v>
          </cell>
          <cell r="F4993">
            <v>9.99</v>
          </cell>
        </row>
        <row r="4994">
          <cell r="A4994" t="str">
            <v>18.328</v>
          </cell>
          <cell r="B4994" t="str">
            <v>M2</v>
          </cell>
          <cell r="C4994" t="str">
            <v>HAFİF AGREGALI, ASMOLEN DÖŞENMESİ (H=30 CM)</v>
          </cell>
          <cell r="D4994">
            <v>12.58</v>
          </cell>
          <cell r="E4994">
            <v>10.064</v>
          </cell>
          <cell r="F4994">
            <v>10.06</v>
          </cell>
        </row>
        <row r="4995">
          <cell r="A4995" t="str">
            <v>18.329</v>
          </cell>
          <cell r="B4995" t="str">
            <v>M2</v>
          </cell>
          <cell r="C4995" t="str">
            <v>HAFİF AGREGALI, ASMOLEN DÖŞENMESİ (H=32 CM)</v>
          </cell>
          <cell r="D4995">
            <v>12.84</v>
          </cell>
          <cell r="E4995">
            <v>10.272</v>
          </cell>
          <cell r="F4995">
            <v>10.27</v>
          </cell>
        </row>
        <row r="4996">
          <cell r="A4996" t="str">
            <v>18.330</v>
          </cell>
          <cell r="B4996" t="str">
            <v>M2</v>
          </cell>
          <cell r="C4996" t="str">
            <v>HAFİF AGREGALI, ASMOLEN DÖŞENMESİ (H=34 CM)</v>
          </cell>
          <cell r="D4996">
            <v>12.95</v>
          </cell>
          <cell r="E4996">
            <v>10.36</v>
          </cell>
          <cell r="F4996">
            <v>10.36</v>
          </cell>
        </row>
        <row r="4997">
          <cell r="A4997" t="str">
            <v>18.351</v>
          </cell>
          <cell r="B4997" t="str">
            <v>MT</v>
          </cell>
          <cell r="C4997" t="str">
            <v>DIŞ DUVARLARDA MADENİ DİLATASYON FUGASI YAPILMASI</v>
          </cell>
          <cell r="D4997">
            <v>51.61</v>
          </cell>
          <cell r="E4997">
            <v>41.287999999999997</v>
          </cell>
          <cell r="F4997">
            <v>41.29</v>
          </cell>
        </row>
        <row r="4998">
          <cell r="A4998" t="str">
            <v>18.351/A</v>
          </cell>
          <cell r="B4998" t="str">
            <v>MT</v>
          </cell>
          <cell r="C4998" t="str">
            <v>DIŞ DUVARLARDA MADENİ DİLATASYON FUGASI YAPILMASI (Alüminyum Kapaklı)</v>
          </cell>
          <cell r="D4998">
            <v>67.11</v>
          </cell>
          <cell r="E4998">
            <v>53.688000000000002</v>
          </cell>
          <cell r="F4998">
            <v>53.69</v>
          </cell>
        </row>
        <row r="4999">
          <cell r="A4999" t="str">
            <v>18.352</v>
          </cell>
          <cell r="B4999" t="str">
            <v>MT</v>
          </cell>
          <cell r="C4999" t="str">
            <v>BİNA İÇİNDE DUVAR,TAVANLARDA AHŞAP DİLATASYON FUGA</v>
          </cell>
          <cell r="D4999">
            <v>22.49</v>
          </cell>
          <cell r="E4999">
            <v>17.991999999999997</v>
          </cell>
          <cell r="F4999">
            <v>17.989999999999998</v>
          </cell>
        </row>
        <row r="5000">
          <cell r="A5000" t="str">
            <v>18.353</v>
          </cell>
          <cell r="B5000" t="str">
            <v>MT</v>
          </cell>
          <cell r="C5000" t="str">
            <v>BİNA İÇİNDE DUVAR,TAVANLARDA MADENİ DİLATASYON FUG</v>
          </cell>
          <cell r="D5000">
            <v>34.299999999999997</v>
          </cell>
          <cell r="E5000">
            <v>27.439999999999998</v>
          </cell>
          <cell r="F5000">
            <v>27.44</v>
          </cell>
        </row>
        <row r="5001">
          <cell r="A5001" t="str">
            <v>18.353/A</v>
          </cell>
          <cell r="B5001" t="str">
            <v>MT</v>
          </cell>
          <cell r="C5001" t="str">
            <v>BİNA İÇİNDE,DUVAR VE TAVANLARDA DİLATASYON MADENİ FUGAZI (Alüminyum Kapaklı)</v>
          </cell>
          <cell r="D5001">
            <v>50.39</v>
          </cell>
          <cell r="E5001">
            <v>40.311999999999998</v>
          </cell>
          <cell r="F5001">
            <v>40.31</v>
          </cell>
        </row>
        <row r="5002">
          <cell r="A5002" t="str">
            <v>18.354</v>
          </cell>
          <cell r="B5002" t="str">
            <v>MT</v>
          </cell>
          <cell r="C5002" t="str">
            <v>DÖŞEMEDE MADENİ DİLATASYON FUGASI YAPILMASI</v>
          </cell>
          <cell r="D5002">
            <v>56.16</v>
          </cell>
          <cell r="E5002">
            <v>44.927999999999997</v>
          </cell>
          <cell r="F5002">
            <v>44.93</v>
          </cell>
        </row>
        <row r="5003">
          <cell r="A5003" t="str">
            <v>18.354/A</v>
          </cell>
          <cell r="B5003" t="str">
            <v>MT</v>
          </cell>
          <cell r="C5003" t="str">
            <v>DÖŞEME MADENİ DİLATASYON FUGASI YAPILMASI (Alüminyum Kapaklı)</v>
          </cell>
          <cell r="D5003">
            <v>72.88</v>
          </cell>
          <cell r="E5003">
            <v>58.303999999999995</v>
          </cell>
          <cell r="F5003">
            <v>58.3</v>
          </cell>
        </row>
        <row r="5004">
          <cell r="A5004" t="str">
            <v>18.361</v>
          </cell>
          <cell r="B5004" t="str">
            <v>MT</v>
          </cell>
          <cell r="C5004" t="str">
            <v>TERMOPLASTİK MACUN İLE DİLATASYON FUGASI</v>
          </cell>
          <cell r="D5004">
            <v>2.54</v>
          </cell>
          <cell r="E5004">
            <v>2.032</v>
          </cell>
          <cell r="F5004">
            <v>2.0299999999999998</v>
          </cell>
        </row>
        <row r="5005">
          <cell r="A5005" t="str">
            <v>18.362</v>
          </cell>
          <cell r="B5005" t="str">
            <v>MT</v>
          </cell>
          <cell r="C5005" t="str">
            <v>TERMOPLASTİK MACUN İLE DİLATASYON FUGASI</v>
          </cell>
          <cell r="D5005">
            <v>3.48</v>
          </cell>
          <cell r="E5005">
            <v>2.7839999999999998</v>
          </cell>
          <cell r="F5005">
            <v>2.78</v>
          </cell>
        </row>
        <row r="5006">
          <cell r="A5006" t="str">
            <v>18.363</v>
          </cell>
          <cell r="B5006" t="str">
            <v>MT</v>
          </cell>
          <cell r="C5006" t="str">
            <v>TERMOPLASTİK MACUNLA DİLATASYON FUGASI(100-200MM2)</v>
          </cell>
          <cell r="D5006">
            <v>4.7300000000000004</v>
          </cell>
          <cell r="E5006">
            <v>3.7840000000000003</v>
          </cell>
          <cell r="F5006">
            <v>3.78</v>
          </cell>
        </row>
        <row r="5007">
          <cell r="A5007" t="str">
            <v>18.364</v>
          </cell>
          <cell r="B5007" t="str">
            <v>MT</v>
          </cell>
          <cell r="C5007" t="str">
            <v>TERMOPLASTİK MACUNLA DİLATASYON FUGASI(200-300MM2)</v>
          </cell>
          <cell r="D5007">
            <v>5.91</v>
          </cell>
          <cell r="E5007">
            <v>4.7279999999999998</v>
          </cell>
          <cell r="F5007">
            <v>4.7300000000000004</v>
          </cell>
        </row>
        <row r="5008">
          <cell r="A5008" t="str">
            <v>18.365</v>
          </cell>
          <cell r="B5008" t="str">
            <v>MT</v>
          </cell>
          <cell r="C5008" t="str">
            <v>TERMOPLASTİK MACUNLA DİLATASYON FUGASI(300-400MM2)</v>
          </cell>
          <cell r="D5008">
            <v>7.15</v>
          </cell>
          <cell r="E5008">
            <v>5.7200000000000006</v>
          </cell>
          <cell r="F5008">
            <v>5.72</v>
          </cell>
        </row>
        <row r="5009">
          <cell r="A5009" t="str">
            <v>18.366</v>
          </cell>
          <cell r="B5009" t="str">
            <v>MT</v>
          </cell>
          <cell r="C5009" t="str">
            <v>TERMOPLASTİK MACUNLA DİLATASYON FUGASI(400-500MM2)</v>
          </cell>
          <cell r="D5009">
            <v>8.31</v>
          </cell>
          <cell r="E5009">
            <v>6.6480000000000006</v>
          </cell>
          <cell r="F5009">
            <v>6.65</v>
          </cell>
        </row>
        <row r="5010">
          <cell r="A5010" t="str">
            <v>18.371</v>
          </cell>
          <cell r="B5010" t="str">
            <v>MT</v>
          </cell>
          <cell r="C5010" t="str">
            <v>NEOPREN ESASLI MACUNLA DİLATASYON FUGASI(25-50MM2)</v>
          </cell>
          <cell r="D5010">
            <v>3.05</v>
          </cell>
          <cell r="E5010">
            <v>2.44</v>
          </cell>
          <cell r="F5010">
            <v>2.44</v>
          </cell>
        </row>
        <row r="5011">
          <cell r="A5011" t="str">
            <v>18.372</v>
          </cell>
          <cell r="B5011" t="str">
            <v>MT</v>
          </cell>
          <cell r="C5011" t="str">
            <v>NEOPREN ESASLI MACUNLA DİLATASYON FUGASI(50-100MM)</v>
          </cell>
          <cell r="D5011">
            <v>4.5</v>
          </cell>
          <cell r="E5011">
            <v>3.6</v>
          </cell>
          <cell r="F5011">
            <v>3.6</v>
          </cell>
        </row>
        <row r="5012">
          <cell r="A5012" t="str">
            <v>18.373</v>
          </cell>
          <cell r="B5012" t="str">
            <v>MT</v>
          </cell>
          <cell r="C5012" t="str">
            <v>NEOPREN ESASLI MACUNLA DİLATASYON FUGA(100-200MM2)</v>
          </cell>
          <cell r="D5012">
            <v>6.76</v>
          </cell>
          <cell r="E5012">
            <v>5.4079999999999995</v>
          </cell>
          <cell r="F5012">
            <v>5.41</v>
          </cell>
        </row>
        <row r="5013">
          <cell r="A5013" t="str">
            <v>18.374</v>
          </cell>
          <cell r="B5013" t="str">
            <v>MT</v>
          </cell>
          <cell r="C5013" t="str">
            <v>NEOPREN ESASLI MACUNLA DİLATASYON FUGA(200-300MM2)</v>
          </cell>
          <cell r="D5013">
            <v>8.98</v>
          </cell>
          <cell r="E5013">
            <v>7.1840000000000002</v>
          </cell>
          <cell r="F5013">
            <v>7.18</v>
          </cell>
        </row>
        <row r="5014">
          <cell r="A5014" t="str">
            <v>18.375</v>
          </cell>
          <cell r="B5014" t="str">
            <v>MT</v>
          </cell>
          <cell r="C5014" t="str">
            <v>NEOPREN ESASLI MACUNLA DİLATASYON FUGA(300-400MM2)</v>
          </cell>
          <cell r="D5014">
            <v>11.24</v>
          </cell>
          <cell r="E5014">
            <v>8.9920000000000009</v>
          </cell>
          <cell r="F5014">
            <v>8.99</v>
          </cell>
        </row>
        <row r="5015">
          <cell r="A5015" t="str">
            <v>18.376</v>
          </cell>
          <cell r="B5015" t="str">
            <v>MT</v>
          </cell>
          <cell r="C5015" t="str">
            <v>NEOPREN ESASLI MACUNLA DİLATASYON FUGA(400-500MM2)</v>
          </cell>
          <cell r="D5015">
            <v>13.38</v>
          </cell>
          <cell r="E5015">
            <v>10.704000000000001</v>
          </cell>
          <cell r="F5015">
            <v>10.7</v>
          </cell>
        </row>
        <row r="5016">
          <cell r="A5016" t="str">
            <v>18.381</v>
          </cell>
          <cell r="B5016" t="str">
            <v>MT</v>
          </cell>
          <cell r="C5016" t="str">
            <v>SİLİKON ESASLI MACUNLA DİLATASYON FUGASI (0-10MM2)</v>
          </cell>
          <cell r="D5016">
            <v>2.15</v>
          </cell>
          <cell r="E5016">
            <v>1.72</v>
          </cell>
          <cell r="F5016">
            <v>1.72</v>
          </cell>
        </row>
        <row r="5017">
          <cell r="A5017" t="str">
            <v>18.382</v>
          </cell>
          <cell r="B5017" t="str">
            <v>MT</v>
          </cell>
          <cell r="C5017" t="str">
            <v>SİLİKON ESASLI MACUNLA DİLATASYON FUGASI(10-25MM2)</v>
          </cell>
          <cell r="D5017">
            <v>2.38</v>
          </cell>
          <cell r="E5017">
            <v>1.9039999999999999</v>
          </cell>
          <cell r="F5017">
            <v>1.9</v>
          </cell>
        </row>
        <row r="5018">
          <cell r="A5018" t="str">
            <v>18.383</v>
          </cell>
          <cell r="B5018" t="str">
            <v>MT</v>
          </cell>
          <cell r="C5018" t="str">
            <v>SİLİKON ESASLI MACUNLA DİLATASYON FUGASI(25-50MM2)</v>
          </cell>
          <cell r="D5018">
            <v>3.23</v>
          </cell>
          <cell r="E5018">
            <v>2.5840000000000001</v>
          </cell>
          <cell r="F5018">
            <v>2.58</v>
          </cell>
        </row>
        <row r="5019">
          <cell r="A5019" t="str">
            <v>18.384</v>
          </cell>
          <cell r="B5019" t="str">
            <v>MT</v>
          </cell>
          <cell r="C5019" t="str">
            <v>SİLİKON ESASLI MACUNLA DİLATASYON FUGASI(50-100MM)</v>
          </cell>
          <cell r="D5019">
            <v>4.01</v>
          </cell>
          <cell r="E5019">
            <v>3.2079999999999997</v>
          </cell>
          <cell r="F5019">
            <v>3.21</v>
          </cell>
        </row>
        <row r="5020">
          <cell r="A5020" t="str">
            <v>18.401</v>
          </cell>
          <cell r="B5020" t="str">
            <v>MT</v>
          </cell>
          <cell r="C5020" t="str">
            <v>KANALİZASYON İÇİN 400 DOZLU 10CM ÇAPINDA BETON BÜZ</v>
          </cell>
          <cell r="D5020">
            <v>9.19</v>
          </cell>
          <cell r="E5020">
            <v>7.3519999999999994</v>
          </cell>
          <cell r="F5020">
            <v>7.35</v>
          </cell>
        </row>
        <row r="5021">
          <cell r="A5021" t="str">
            <v>18.405</v>
          </cell>
          <cell r="B5021" t="str">
            <v>MT</v>
          </cell>
          <cell r="C5021" t="str">
            <v>KANALİZASYON İÇİN 400DOZ 15CM İÇ ÇAPINDA BETON BÜZ</v>
          </cell>
          <cell r="D5021">
            <v>11.26</v>
          </cell>
          <cell r="E5021">
            <v>9.0079999999999991</v>
          </cell>
          <cell r="F5021">
            <v>9.01</v>
          </cell>
        </row>
        <row r="5022">
          <cell r="A5022" t="str">
            <v>18.409</v>
          </cell>
          <cell r="B5022" t="str">
            <v>MT</v>
          </cell>
          <cell r="C5022" t="str">
            <v>KANALİZASYON İÇİN 400DOZ 20CM İÇ ÇAPINDA BETON BÜZ</v>
          </cell>
          <cell r="D5022">
            <v>13.43</v>
          </cell>
          <cell r="E5022">
            <v>10.744</v>
          </cell>
          <cell r="F5022">
            <v>10.74</v>
          </cell>
        </row>
        <row r="5023">
          <cell r="A5023" t="str">
            <v>18.413</v>
          </cell>
          <cell r="B5023" t="str">
            <v>MT</v>
          </cell>
          <cell r="C5023" t="str">
            <v>KANALİZASYON İÇİN 400DOZ 25CM İÇ ÇAPINDA BETON BÜZ</v>
          </cell>
          <cell r="D5023">
            <v>15.75</v>
          </cell>
          <cell r="E5023">
            <v>12.6</v>
          </cell>
          <cell r="F5023">
            <v>12.6</v>
          </cell>
        </row>
        <row r="5024">
          <cell r="A5024" t="str">
            <v>18.417</v>
          </cell>
          <cell r="B5024" t="str">
            <v>MT</v>
          </cell>
          <cell r="C5024" t="str">
            <v>KANALİZASYON İÇİN 400DOZ 30CM İÇ ÇAPINDA BETON BÜZ</v>
          </cell>
          <cell r="D5024">
            <v>19.93</v>
          </cell>
          <cell r="E5024">
            <v>15.943999999999999</v>
          </cell>
          <cell r="F5024">
            <v>15.94</v>
          </cell>
        </row>
        <row r="5025">
          <cell r="A5025" t="str">
            <v>18.421</v>
          </cell>
          <cell r="B5025" t="str">
            <v>MT</v>
          </cell>
          <cell r="C5025" t="str">
            <v>KANALİZASYON İÇİN 400DOZ 35CM İÇ ÇAPINDA BETON BÜZ</v>
          </cell>
          <cell r="D5025">
            <v>23.45</v>
          </cell>
          <cell r="E5025">
            <v>18.759999999999998</v>
          </cell>
          <cell r="F5025">
            <v>18.760000000000002</v>
          </cell>
        </row>
        <row r="5026">
          <cell r="A5026" t="str">
            <v>18.425</v>
          </cell>
          <cell r="B5026" t="str">
            <v>MT</v>
          </cell>
          <cell r="C5026" t="str">
            <v>KANALİZASYON İÇİN 400DOZ 40CM İÇ ÇAPINDA BETON BÜZ</v>
          </cell>
          <cell r="D5026">
            <v>27.13</v>
          </cell>
          <cell r="E5026">
            <v>21.704000000000001</v>
          </cell>
          <cell r="F5026">
            <v>21.7</v>
          </cell>
        </row>
        <row r="5027">
          <cell r="A5027" t="str">
            <v>18.429</v>
          </cell>
          <cell r="B5027" t="str">
            <v>MT</v>
          </cell>
          <cell r="C5027" t="str">
            <v>KANALİZASYON İÇİN 400DOZ 50CM İÇ ÇAPINDA BETON BÜZ</v>
          </cell>
          <cell r="D5027">
            <v>34.979999999999997</v>
          </cell>
          <cell r="E5027">
            <v>27.983999999999998</v>
          </cell>
          <cell r="F5027">
            <v>27.98</v>
          </cell>
        </row>
        <row r="5028">
          <cell r="A5028" t="str">
            <v>18.433</v>
          </cell>
          <cell r="B5028" t="str">
            <v>MT</v>
          </cell>
          <cell r="C5028" t="str">
            <v>KANALİZASYON İÇİN 400DOZ 60CM İÇ ÇAPINDA BETON BÜZ</v>
          </cell>
          <cell r="D5028">
            <v>45.44</v>
          </cell>
          <cell r="E5028">
            <v>36.351999999999997</v>
          </cell>
          <cell r="F5028">
            <v>36.35</v>
          </cell>
        </row>
        <row r="5029">
          <cell r="A5029" t="str">
            <v>18.437</v>
          </cell>
          <cell r="B5029" t="str">
            <v>MT</v>
          </cell>
          <cell r="C5029" t="str">
            <v>KANALİZASYON İÇİN 400DOZ 80CM İÇ ÇAPINDA BETON BÜZ</v>
          </cell>
          <cell r="D5029">
            <v>71.31</v>
          </cell>
          <cell r="E5029">
            <v>57.048000000000002</v>
          </cell>
          <cell r="F5029">
            <v>57.05</v>
          </cell>
        </row>
        <row r="5030">
          <cell r="A5030" t="str">
            <v>18.441</v>
          </cell>
          <cell r="B5030" t="str">
            <v>MT</v>
          </cell>
          <cell r="C5030" t="str">
            <v>KANALİZASYON İÇİN 400DOZ 60CM İÇ ÇAPINDA BETON BÜZ</v>
          </cell>
          <cell r="D5030">
            <v>56.01</v>
          </cell>
          <cell r="E5030">
            <v>44.808</v>
          </cell>
          <cell r="F5030">
            <v>44.81</v>
          </cell>
        </row>
        <row r="5031">
          <cell r="A5031" t="str">
            <v>18.445</v>
          </cell>
          <cell r="B5031" t="str">
            <v>MT</v>
          </cell>
          <cell r="C5031" t="str">
            <v>KANALİZASYON İÇİN 400DOZ 80CM İÇ ÇAPINDA BETON BÜZ</v>
          </cell>
          <cell r="D5031">
            <v>83.24</v>
          </cell>
          <cell r="E5031">
            <v>66.591999999999999</v>
          </cell>
          <cell r="F5031">
            <v>66.59</v>
          </cell>
        </row>
        <row r="5032">
          <cell r="A5032" t="str">
            <v>18.450/1</v>
          </cell>
          <cell r="B5032" t="str">
            <v>MT</v>
          </cell>
          <cell r="C5032" t="str">
            <v>DRENAJ İÇİN 400DOZ 10CM İÇ ÇAPINDA BETON BÜZ</v>
          </cell>
          <cell r="D5032">
            <v>7.95</v>
          </cell>
          <cell r="E5032">
            <v>6.36</v>
          </cell>
          <cell r="F5032">
            <v>6.36</v>
          </cell>
        </row>
        <row r="5033">
          <cell r="A5033" t="str">
            <v>18.451/1</v>
          </cell>
          <cell r="B5033" t="str">
            <v>MT</v>
          </cell>
          <cell r="C5033" t="str">
            <v>DRENAJ İÇİN 400DOZ 15CM İÇ ÇAPINDA BETON BÜZ</v>
          </cell>
          <cell r="D5033">
            <v>9.93</v>
          </cell>
          <cell r="E5033">
            <v>7.944</v>
          </cell>
          <cell r="F5033">
            <v>7.94</v>
          </cell>
        </row>
        <row r="5034">
          <cell r="A5034" t="str">
            <v>18.452/1</v>
          </cell>
          <cell r="B5034" t="str">
            <v>MT</v>
          </cell>
          <cell r="C5034" t="str">
            <v>DRENAJ İÇİN 400DOZ 20CM İÇ ÇAPINDA BETON BÜZ</v>
          </cell>
          <cell r="D5034">
            <v>11.53</v>
          </cell>
          <cell r="E5034">
            <v>9.2240000000000002</v>
          </cell>
          <cell r="F5034">
            <v>9.2200000000000006</v>
          </cell>
        </row>
        <row r="5035">
          <cell r="A5035" t="str">
            <v>18.453/1</v>
          </cell>
          <cell r="B5035" t="str">
            <v>MT</v>
          </cell>
          <cell r="C5035" t="str">
            <v>DRENAJ İÇİN 400DOZ 25CM İÇ ÇAPINDA BETON BÜZ</v>
          </cell>
          <cell r="D5035">
            <v>13.75</v>
          </cell>
          <cell r="E5035">
            <v>11</v>
          </cell>
          <cell r="F5035">
            <v>11</v>
          </cell>
        </row>
        <row r="5036">
          <cell r="A5036" t="str">
            <v>18.454/1</v>
          </cell>
          <cell r="B5036" t="str">
            <v>MT</v>
          </cell>
          <cell r="C5036" t="str">
            <v>DRENAJ İÇİN 400DOZ 30CM İÇ ÇAPINDA BETON BÜZ</v>
          </cell>
          <cell r="D5036">
            <v>17.809999999999999</v>
          </cell>
          <cell r="E5036">
            <v>14.247999999999999</v>
          </cell>
          <cell r="F5036">
            <v>14.25</v>
          </cell>
        </row>
        <row r="5037">
          <cell r="A5037" t="str">
            <v>18.455/1</v>
          </cell>
          <cell r="B5037" t="str">
            <v>MT</v>
          </cell>
          <cell r="C5037" t="str">
            <v>DRENAJ İÇİN 400DOZ 35CM İÇ ÇAPINDA BETON BÜZ</v>
          </cell>
          <cell r="D5037">
            <v>21.24</v>
          </cell>
          <cell r="E5037">
            <v>16.991999999999997</v>
          </cell>
          <cell r="F5037">
            <v>16.989999999999998</v>
          </cell>
        </row>
        <row r="5038">
          <cell r="A5038" t="str">
            <v>18.456/1</v>
          </cell>
          <cell r="B5038" t="str">
            <v>MT</v>
          </cell>
          <cell r="C5038" t="str">
            <v>DRENAJ İÇİN 400DOZ 40CM İÇ ÇAPINDA BETON BÜZ</v>
          </cell>
          <cell r="D5038">
            <v>24.81</v>
          </cell>
          <cell r="E5038">
            <v>19.847999999999999</v>
          </cell>
          <cell r="F5038">
            <v>19.850000000000001</v>
          </cell>
        </row>
        <row r="5039">
          <cell r="A5039" t="str">
            <v>18.457/1</v>
          </cell>
          <cell r="B5039" t="str">
            <v>MT</v>
          </cell>
          <cell r="C5039" t="str">
            <v>DRENAJ İÇİN 400DOZ 50CM İÇ ÇAPINDA BETON BÜZ</v>
          </cell>
          <cell r="D5039">
            <v>32.56</v>
          </cell>
          <cell r="E5039">
            <v>26.048000000000002</v>
          </cell>
          <cell r="F5039">
            <v>26.05</v>
          </cell>
        </row>
        <row r="5040">
          <cell r="A5040" t="str">
            <v>18.458/1</v>
          </cell>
          <cell r="B5040" t="str">
            <v>MT</v>
          </cell>
          <cell r="C5040" t="str">
            <v>DRENAJ İÇİN 400DOZ 60CM ÇAPINDA BETON BÜZ</v>
          </cell>
          <cell r="D5040">
            <v>42.91</v>
          </cell>
          <cell r="E5040">
            <v>34.327999999999996</v>
          </cell>
          <cell r="F5040">
            <v>34.33</v>
          </cell>
        </row>
        <row r="5041">
          <cell r="A5041" t="str">
            <v>18.459/1</v>
          </cell>
          <cell r="B5041" t="str">
            <v>MT</v>
          </cell>
          <cell r="C5041" t="str">
            <v>DRENAJ İÇİN 400DOZ 80CM İÇ ÇAPINDA BETON BÜZ</v>
          </cell>
          <cell r="D5041">
            <v>67.91</v>
          </cell>
          <cell r="E5041">
            <v>54.327999999999996</v>
          </cell>
          <cell r="F5041">
            <v>54.33</v>
          </cell>
        </row>
        <row r="5042">
          <cell r="A5042" t="str">
            <v>18.460/1</v>
          </cell>
          <cell r="B5042" t="str">
            <v>MT</v>
          </cell>
          <cell r="C5042" t="str">
            <v>ø150 mm ÇAPINDA SPİRAL SARIMLI PVC ESASLI BORU DÖŞ.(Drenaj,Yağmur suyu,Kanal)</v>
          </cell>
          <cell r="D5042">
            <v>21.38</v>
          </cell>
          <cell r="E5042">
            <v>17.103999999999999</v>
          </cell>
          <cell r="F5042">
            <v>17.100000000000001</v>
          </cell>
        </row>
        <row r="5043">
          <cell r="A5043" t="str">
            <v>18.460/10</v>
          </cell>
          <cell r="B5043" t="str">
            <v>MT</v>
          </cell>
          <cell r="C5043" t="str">
            <v>ø1400mm ÇAPINDA SPİRAL SARIMLI PVC ESASLI BORU DÖŞ.(2 sıralı Çelik Kuşak Tak.)(Drenaj,Yağmur suyu,Kanal)</v>
          </cell>
          <cell r="D5043">
            <v>321.16000000000003</v>
          </cell>
          <cell r="E5043">
            <v>256.928</v>
          </cell>
          <cell r="F5043">
            <v>256.93</v>
          </cell>
        </row>
        <row r="5044">
          <cell r="A5044" t="str">
            <v>18.460/11</v>
          </cell>
          <cell r="B5044" t="str">
            <v>MT</v>
          </cell>
          <cell r="C5044" t="str">
            <v>ø1500mm ÇAPINDA SPİRAL SARIMLI PVC ESASLI BORU DÖŞ.(2 sıralı Çelik Kuşak Tak.)(Drenaj,Yağmur suyu,Kanal)</v>
          </cell>
          <cell r="D5044">
            <v>391.53</v>
          </cell>
          <cell r="E5044">
            <v>313.22399999999999</v>
          </cell>
          <cell r="F5044">
            <v>313.22000000000003</v>
          </cell>
        </row>
        <row r="5045">
          <cell r="A5045" t="str">
            <v>18.460/2</v>
          </cell>
          <cell r="B5045" t="str">
            <v>MT</v>
          </cell>
          <cell r="C5045" t="str">
            <v>ø200mm ÇAPINDA SPİRAL SARIMLI PVC ESASLI BORU DÖŞ.(Drenaj,Yağmur suyu,Kanal)</v>
          </cell>
          <cell r="D5045">
            <v>24.84</v>
          </cell>
          <cell r="E5045">
            <v>19.872</v>
          </cell>
          <cell r="F5045">
            <v>19.87</v>
          </cell>
        </row>
        <row r="5046">
          <cell r="A5046" t="str">
            <v>18.460/3</v>
          </cell>
          <cell r="B5046" t="str">
            <v>MT</v>
          </cell>
          <cell r="C5046" t="str">
            <v>ø300mm ÇAPINDA SPİRAL SARIMLI PVC ESASLI BORU DÖŞ.(Drenaj,Yağmur suyu,Kanal)</v>
          </cell>
          <cell r="D5046">
            <v>36.99</v>
          </cell>
          <cell r="E5046">
            <v>29.592000000000002</v>
          </cell>
          <cell r="F5046">
            <v>29.59</v>
          </cell>
        </row>
        <row r="5047">
          <cell r="A5047" t="str">
            <v>18.460/4</v>
          </cell>
          <cell r="B5047" t="str">
            <v>MT</v>
          </cell>
          <cell r="C5047" t="str">
            <v>ø400mm ÇAPINDA SPİRAL SARIMLI PVC ESASLI BORU DÖŞ.(Drenaj,Yağmur suyu,Kanal)</v>
          </cell>
          <cell r="D5047">
            <v>69.38</v>
          </cell>
          <cell r="E5047">
            <v>55.503999999999998</v>
          </cell>
          <cell r="F5047">
            <v>55.5</v>
          </cell>
        </row>
        <row r="5048">
          <cell r="A5048" t="str">
            <v>18.460/5</v>
          </cell>
          <cell r="B5048" t="str">
            <v>MT</v>
          </cell>
          <cell r="C5048" t="str">
            <v>ø500mm ÇAPINDA SPİRAL SARIMLI PVC ESASLI BORU DÖŞ.(Drenaj,Yağmur suyu,Kanal)</v>
          </cell>
          <cell r="D5048">
            <v>96.75</v>
          </cell>
          <cell r="E5048">
            <v>77.400000000000006</v>
          </cell>
          <cell r="F5048">
            <v>77.400000000000006</v>
          </cell>
        </row>
        <row r="5049">
          <cell r="A5049" t="str">
            <v>18.460/6</v>
          </cell>
          <cell r="B5049" t="str">
            <v>MT</v>
          </cell>
          <cell r="C5049" t="str">
            <v>ø600mm ÇAPINDA SPİRAL SARIMLI PVC ESASLI BORU DÖŞ.(Drenaj,Yağmur suyu,Kanal)</v>
          </cell>
          <cell r="D5049">
            <v>116.85</v>
          </cell>
          <cell r="E5049">
            <v>93.47999999999999</v>
          </cell>
          <cell r="F5049">
            <v>93.48</v>
          </cell>
        </row>
        <row r="5050">
          <cell r="A5050" t="str">
            <v>18.460/7</v>
          </cell>
          <cell r="B5050" t="str">
            <v>MT</v>
          </cell>
          <cell r="C5050" t="str">
            <v>ø800mm ÇAPINDA SPİRAL SARIMLI PVC ESASLI BORU DÖŞ.(2 sıralı Çelik Kuşak Tak.)(Drenaj,Yağmur suyu,Kanal)</v>
          </cell>
          <cell r="D5050">
            <v>184.88</v>
          </cell>
          <cell r="E5050">
            <v>147.904</v>
          </cell>
          <cell r="F5050">
            <v>147.9</v>
          </cell>
        </row>
        <row r="5051">
          <cell r="A5051" t="str">
            <v>18.460/8</v>
          </cell>
          <cell r="B5051" t="str">
            <v>MT</v>
          </cell>
          <cell r="C5051" t="str">
            <v>ø1000mm ÇAPINDA SPİRAL SARIMLI PVC ESASLI BORU DÖŞ.(2 sıralı Çelik Kuşak Tak.)(Drenaj,Yağmur suyu,Kanal)</v>
          </cell>
          <cell r="D5051">
            <v>230.29</v>
          </cell>
          <cell r="E5051">
            <v>184.232</v>
          </cell>
          <cell r="F5051">
            <v>184.23</v>
          </cell>
        </row>
        <row r="5052">
          <cell r="A5052" t="str">
            <v>18.460/9</v>
          </cell>
          <cell r="B5052" t="str">
            <v>MT</v>
          </cell>
          <cell r="C5052" t="str">
            <v>ø1200mm ÇAPINDA SPİRAL SARIMLI PVC ESASLI BORU DÖŞ.(2 sıralı Çelik Kuşak Tak.)(Drenaj,Yağmur suyu,Kanal)</v>
          </cell>
          <cell r="D5052">
            <v>275.58</v>
          </cell>
          <cell r="E5052">
            <v>220.464</v>
          </cell>
          <cell r="F5052">
            <v>220.46</v>
          </cell>
        </row>
        <row r="5053">
          <cell r="A5053" t="str">
            <v>18.465/1</v>
          </cell>
          <cell r="B5053" t="str">
            <v>M2</v>
          </cell>
          <cell r="C5053" t="str">
            <v>PLASTOMER ESASLI 2 KATLI SU YALITIMI  ( 2mt su basıncı , 3mm Cam Tülü + 3 mm Polyester Keçe Taşıyıcı, -7 derece)</v>
          </cell>
          <cell r="D5053">
            <v>24.44</v>
          </cell>
          <cell r="E5053">
            <v>19.552</v>
          </cell>
          <cell r="F5053">
            <v>19.55</v>
          </cell>
        </row>
        <row r="5054">
          <cell r="A5054" t="str">
            <v>18.465/2</v>
          </cell>
          <cell r="B5054" t="str">
            <v>M2</v>
          </cell>
          <cell r="C5054" t="str">
            <v>ELASTOMER ESASLI 2 KATLI SU YALITIMI  ( 2mt su basıncı , 3mm Cam Tülü + 3 mm Polyester Keçe Taşıyıcı , -15 Derece)</v>
          </cell>
          <cell r="D5054">
            <v>28.46</v>
          </cell>
          <cell r="E5054">
            <v>22.768000000000001</v>
          </cell>
          <cell r="F5054">
            <v>22.77</v>
          </cell>
        </row>
        <row r="5055">
          <cell r="A5055" t="str">
            <v>18.465/3</v>
          </cell>
          <cell r="B5055" t="str">
            <v>M2</v>
          </cell>
          <cell r="C5055" t="str">
            <v>PLASTOMER ESASLI 2 KATLI SU YALITIMI  ( 2mt su basıncı , 3mm Cam Tülü + 3 mm Polyester Keçe Taşıyıcı, -5 derece)</v>
          </cell>
          <cell r="D5055">
            <v>22.5</v>
          </cell>
          <cell r="E5055">
            <v>18</v>
          </cell>
          <cell r="F5055">
            <v>18</v>
          </cell>
        </row>
        <row r="5056">
          <cell r="A5056" t="str">
            <v>18.466/1</v>
          </cell>
          <cell r="B5056" t="str">
            <v>M2</v>
          </cell>
          <cell r="C5056" t="str">
            <v>PLASTOMER ESASLI 2 KATLI SU YALITIMI  ( 6mt su basıncı , 3 mm Polyester Keçe Taşıyıcı, -7 derece)</v>
          </cell>
          <cell r="D5056">
            <v>27.46</v>
          </cell>
          <cell r="E5056">
            <v>21.968</v>
          </cell>
          <cell r="F5056">
            <v>21.97</v>
          </cell>
        </row>
        <row r="5057">
          <cell r="A5057" t="str">
            <v>18.466/2</v>
          </cell>
          <cell r="B5057" t="str">
            <v>M2</v>
          </cell>
          <cell r="C5057" t="str">
            <v>ELASTOMER ESASLI 2 KATLI SU YALITIMI  ( 6mt su basıncı , 3 mm Polyester Keçe Taşıyıcı, -15 derece)</v>
          </cell>
          <cell r="D5057">
            <v>31.78</v>
          </cell>
          <cell r="E5057">
            <v>25.423999999999999</v>
          </cell>
          <cell r="F5057">
            <v>25.42</v>
          </cell>
        </row>
        <row r="5058">
          <cell r="A5058" t="str">
            <v>18.466/3</v>
          </cell>
          <cell r="B5058" t="str">
            <v>M2</v>
          </cell>
          <cell r="C5058" t="str">
            <v>PLASTOMER ESASLI 2 KATLI SU YALITIMI  ( 6mt su basıncı , 3 mm Polyester Keçe Taşıyıcı, -5 derece)</v>
          </cell>
          <cell r="D5058">
            <v>25.59</v>
          </cell>
          <cell r="E5058">
            <v>20.472000000000001</v>
          </cell>
          <cell r="F5058">
            <v>20.47</v>
          </cell>
        </row>
        <row r="5059">
          <cell r="A5059" t="str">
            <v>18.467/1</v>
          </cell>
          <cell r="B5059" t="str">
            <v>M2</v>
          </cell>
          <cell r="C5059" t="str">
            <v>PLASTOMER ESASLI 2 KATLI SU YALITIMI  ( 8mt su basıncı , 3 -4 mm Polyester Keçe Taşıyıcı, -7 derece)</v>
          </cell>
          <cell r="D5059">
            <v>28.75</v>
          </cell>
          <cell r="E5059">
            <v>23</v>
          </cell>
          <cell r="F5059">
            <v>23</v>
          </cell>
        </row>
        <row r="5060">
          <cell r="A5060" t="str">
            <v>18.467/2</v>
          </cell>
          <cell r="B5060" t="str">
            <v>M2</v>
          </cell>
          <cell r="C5060" t="str">
            <v>ELASTOMER ESASLI 2 KATLI SU YALITIMI  ( 8mt su basıncı , 3 -4 mm Polyester Keçe Taşıyıcı, -15 derece)</v>
          </cell>
          <cell r="D5060">
            <v>34.21</v>
          </cell>
          <cell r="E5060">
            <v>27.368000000000002</v>
          </cell>
          <cell r="F5060">
            <v>27.37</v>
          </cell>
        </row>
        <row r="5061">
          <cell r="A5061" t="str">
            <v>18.467/3</v>
          </cell>
          <cell r="B5061" t="str">
            <v>M2</v>
          </cell>
          <cell r="C5061" t="str">
            <v>PLASTOMER ESASLI 2 KATLI SU YALITIMI  ( 8mt su basıncı , 3 -4 mm Polyester Keçe Taşıyıcı, -5 derece)</v>
          </cell>
          <cell r="D5061">
            <v>26.53</v>
          </cell>
          <cell r="E5061">
            <v>21.224</v>
          </cell>
          <cell r="F5061">
            <v>21.22</v>
          </cell>
        </row>
        <row r="5062">
          <cell r="A5062" t="str">
            <v>18.468/1</v>
          </cell>
          <cell r="B5062" t="str">
            <v>M2</v>
          </cell>
          <cell r="C5062" t="str">
            <v>PVC ESASLI JEOMEMBRAN DÜZ TİP, HER RENKTE MALZEME İLE SU YALITIMI ( 1.5 mm KALINLIKTA )</v>
          </cell>
          <cell r="D5062">
            <v>18</v>
          </cell>
          <cell r="E5062">
            <v>14.4</v>
          </cell>
          <cell r="F5062">
            <v>14.4</v>
          </cell>
        </row>
        <row r="5063">
          <cell r="A5063" t="str">
            <v>18.468/2</v>
          </cell>
          <cell r="B5063" t="str">
            <v>M2</v>
          </cell>
          <cell r="C5063" t="str">
            <v>PVC ESASLI JEOMEMBRAN DÜZ TİP, HER RENKTE MALZEME İLE SU YALITIMI ( 2 mm KALINLIKTA )</v>
          </cell>
          <cell r="D5063">
            <v>22.46</v>
          </cell>
          <cell r="E5063">
            <v>17.968</v>
          </cell>
          <cell r="F5063">
            <v>17.97</v>
          </cell>
        </row>
        <row r="5064">
          <cell r="A5064" t="str">
            <v>18.468/3</v>
          </cell>
          <cell r="B5064" t="str">
            <v>M2</v>
          </cell>
          <cell r="C5064" t="str">
            <v>PVC ESASLI JEOMEMBRAN DÜZ TİP, HER RENKTE MALZEME İLE SU YALITIMI ( 2.5 mm KALINLIKTA )</v>
          </cell>
          <cell r="D5064">
            <v>28</v>
          </cell>
          <cell r="E5064">
            <v>22.4</v>
          </cell>
          <cell r="F5064">
            <v>22.4</v>
          </cell>
        </row>
        <row r="5065">
          <cell r="A5065" t="str">
            <v>18.469/1</v>
          </cell>
          <cell r="B5065" t="str">
            <v>M2</v>
          </cell>
          <cell r="C5065" t="str">
            <v>PVC ESASLI JEOMEMBRAN T-GRİP TİPİ, HER RENKTE MALZEME İLE SU YALITIMI ( 1.5 mm KALINLIKTA )</v>
          </cell>
          <cell r="D5065">
            <v>22.03</v>
          </cell>
          <cell r="E5065">
            <v>17.624000000000002</v>
          </cell>
          <cell r="F5065">
            <v>17.62</v>
          </cell>
        </row>
        <row r="5066">
          <cell r="A5066" t="str">
            <v>18.469/2</v>
          </cell>
          <cell r="B5066" t="str">
            <v>M2</v>
          </cell>
          <cell r="C5066" t="str">
            <v>PVC ESASLI JEOMEMBRAN T-GRİP TİPİ, HER RENKTE MALZEME İLE SU YALITIMI ( 2 mm KALINLIKTA )</v>
          </cell>
          <cell r="D5066">
            <v>27.85</v>
          </cell>
          <cell r="E5066">
            <v>22.28</v>
          </cell>
          <cell r="F5066">
            <v>22.28</v>
          </cell>
        </row>
        <row r="5067">
          <cell r="A5067" t="str">
            <v>18.469/3</v>
          </cell>
          <cell r="B5067" t="str">
            <v>M2</v>
          </cell>
          <cell r="C5067" t="str">
            <v>PVC ESASLI JEOMEMBRAN T-GRİP TİPİ, HER RENKTE MALZEME İLE SU YALITIMI ( 2.5 mm KALINLIKTA )</v>
          </cell>
          <cell r="D5067">
            <v>34.96</v>
          </cell>
          <cell r="E5067">
            <v>27.968</v>
          </cell>
          <cell r="F5067">
            <v>27.97</v>
          </cell>
        </row>
        <row r="5068">
          <cell r="A5068" t="str">
            <v>18.469/4</v>
          </cell>
          <cell r="B5068" t="str">
            <v>M2</v>
          </cell>
          <cell r="C5068" t="str">
            <v>1 MM KALINLIĞINDA EPDM ESASLI JEOMEMBRAN İLE SU YALITIMI YAPILMASI (BİR YÜZÜ 100 MİKRON PE KAPLI HER RENKTEKİ MALZEME İLE)</v>
          </cell>
          <cell r="D5068">
            <v>16.440000000000001</v>
          </cell>
          <cell r="E5068">
            <v>13.152000000000001</v>
          </cell>
          <cell r="F5068">
            <v>13.15</v>
          </cell>
        </row>
        <row r="5069">
          <cell r="A5069" t="str">
            <v>18.469/5</v>
          </cell>
          <cell r="B5069" t="str">
            <v>M2</v>
          </cell>
          <cell r="C5069" t="str">
            <v>1,5 MM KALINLIĞINDA EPDM ESASLI JEOMEMBRAN İLE SU YALITIMI YAPILMASI (BİR YÜZÜ 100 MİKRON PE KAPLI HER RENKTEKİ MALZEME İLE)</v>
          </cell>
          <cell r="D5069">
            <v>20.89</v>
          </cell>
          <cell r="E5069">
            <v>16.712</v>
          </cell>
          <cell r="F5069">
            <v>16.71</v>
          </cell>
        </row>
        <row r="5070">
          <cell r="A5070" t="str">
            <v>18.469/6</v>
          </cell>
          <cell r="B5070" t="str">
            <v>M2</v>
          </cell>
          <cell r="C5070" t="str">
            <v>2 MM KALINLIĞINDA EPDM ESASLI JEOMEMBRAN İLE SU YALITIMI YAPILMASI (BİR YÜZÜ 100 MİKRON PE KAPLI HER RENKTEKİ MALZEME İLE)</v>
          </cell>
          <cell r="D5070">
            <v>25.93</v>
          </cell>
          <cell r="E5070">
            <v>20.744</v>
          </cell>
          <cell r="F5070">
            <v>20.74</v>
          </cell>
        </row>
        <row r="5071">
          <cell r="A5071" t="str">
            <v>18.469/7</v>
          </cell>
          <cell r="B5071" t="str">
            <v>M2</v>
          </cell>
          <cell r="C5071" t="str">
            <v>1 MM KALINLIĞINDA EPDM ESASLI JEOMEMBRAN İLE SU YALITIMI YAPILMASI (BİR YÜZÜ 300 GR/M2 POLYESTER KEÇE KAPLI HER RENKTEKİ MALZEME İLE)</v>
          </cell>
          <cell r="D5071">
            <v>18.010000000000002</v>
          </cell>
          <cell r="E5071">
            <v>14.408000000000001</v>
          </cell>
          <cell r="F5071">
            <v>14.41</v>
          </cell>
        </row>
        <row r="5072">
          <cell r="A5072" t="str">
            <v>18.469/8</v>
          </cell>
          <cell r="B5072" t="str">
            <v>M2</v>
          </cell>
          <cell r="C5072" t="str">
            <v>1,5 MM KALINLIĞINDA EPDM ESASLI JEOMEMBRAN İLE SU YALITIMI YAPILMASI (BİR YÜZÜ 300 GR/M2 POLYESTER KEÇE KAPLI HER RENKTEKİ MALZEME İLE)</v>
          </cell>
          <cell r="D5072">
            <v>22.46</v>
          </cell>
          <cell r="E5072">
            <v>17.968</v>
          </cell>
          <cell r="F5072">
            <v>17.97</v>
          </cell>
        </row>
        <row r="5073">
          <cell r="A5073" t="str">
            <v>18.470</v>
          </cell>
          <cell r="B5073" t="str">
            <v>M2</v>
          </cell>
          <cell r="C5073" t="str">
            <v>GEOTEKSTİL KEÇE SERİLMESİ</v>
          </cell>
          <cell r="D5073">
            <v>1.59</v>
          </cell>
          <cell r="E5073">
            <v>1.272</v>
          </cell>
          <cell r="F5073">
            <v>1.27</v>
          </cell>
        </row>
        <row r="5074">
          <cell r="A5074" t="str">
            <v>18.471/01</v>
          </cell>
          <cell r="B5074" t="str">
            <v>MT</v>
          </cell>
          <cell r="C5074" t="str">
            <v>BETONARME TEMELLERDE POLİÜRETAN ESASLI ELASTİK MALZEME İLE DERZ DOLGUSU YAPILMASI</v>
          </cell>
          <cell r="D5074">
            <v>46.21</v>
          </cell>
          <cell r="E5074">
            <v>36.968000000000004</v>
          </cell>
          <cell r="F5074">
            <v>36.97</v>
          </cell>
        </row>
        <row r="5075">
          <cell r="A5075" t="str">
            <v>18.471/02</v>
          </cell>
          <cell r="B5075" t="str">
            <v>MT</v>
          </cell>
          <cell r="C5075" t="str">
            <v>BETONARME DUVARLARDA POLİÜRETAN ESASLI ELASTİK MALZEME İLE DERZ DOLGUSU YAPILMASI</v>
          </cell>
          <cell r="D5075">
            <v>65.59</v>
          </cell>
          <cell r="E5075">
            <v>52.472000000000001</v>
          </cell>
          <cell r="F5075">
            <v>52.47</v>
          </cell>
        </row>
        <row r="5076">
          <cell r="A5076" t="str">
            <v>18.471/03</v>
          </cell>
          <cell r="B5076" t="str">
            <v>MT</v>
          </cell>
          <cell r="C5076" t="str">
            <v>BETONARME TAVAN POLİÜRETAN ESASLI ELASTİK MALZEME İLE DERZ DOLGUSU YAPILMASI</v>
          </cell>
          <cell r="D5076">
            <v>38</v>
          </cell>
          <cell r="E5076">
            <v>30.4</v>
          </cell>
          <cell r="F5076">
            <v>30.4</v>
          </cell>
        </row>
        <row r="5077">
          <cell r="A5077" t="str">
            <v>19.014</v>
          </cell>
          <cell r="B5077" t="str">
            <v>M2</v>
          </cell>
          <cell r="C5077" t="str">
            <v>BİR KAT SERBEST BİTÜMLÜ KARTON ÜZERİ KARO MOZAYİK</v>
          </cell>
          <cell r="D5077">
            <v>24.63</v>
          </cell>
          <cell r="E5077">
            <v>19.704000000000001</v>
          </cell>
          <cell r="F5077">
            <v>19.7</v>
          </cell>
        </row>
        <row r="5078">
          <cell r="A5078" t="str">
            <v>19.015</v>
          </cell>
          <cell r="B5078" t="str">
            <v>M2</v>
          </cell>
          <cell r="C5078" t="str">
            <v>BİR KAT SERBEST BİTÜMLÜ KARTON ÜZERİ KARO MOZAYİK</v>
          </cell>
          <cell r="D5078">
            <v>24.63</v>
          </cell>
          <cell r="E5078">
            <v>19.704000000000001</v>
          </cell>
          <cell r="F5078">
            <v>19.7</v>
          </cell>
        </row>
        <row r="5079">
          <cell r="A5079" t="str">
            <v>19.016</v>
          </cell>
          <cell r="B5079" t="str">
            <v>M2</v>
          </cell>
          <cell r="C5079" t="str">
            <v>BİR KAT SERBEST BİTÜMLÜ KARTON ÜZERİ KARO MOZAYİK</v>
          </cell>
          <cell r="D5079">
            <v>24.63</v>
          </cell>
          <cell r="E5079">
            <v>19.704000000000001</v>
          </cell>
          <cell r="F5079">
            <v>19.7</v>
          </cell>
        </row>
        <row r="5080">
          <cell r="A5080" t="str">
            <v>19.023/1</v>
          </cell>
          <cell r="B5080" t="str">
            <v>M2</v>
          </cell>
          <cell r="C5080" t="str">
            <v>TERAS ÇATIDA PLASTOMER ESASLI 2 KATLI SU YALITIMI  ( 3mm Cam Tülü + 3mm Polyester Keçe Taşıyıcı, -7 derece)</v>
          </cell>
          <cell r="D5080">
            <v>24.44</v>
          </cell>
          <cell r="E5080">
            <v>19.552</v>
          </cell>
          <cell r="F5080">
            <v>19.55</v>
          </cell>
        </row>
        <row r="5081">
          <cell r="A5081" t="str">
            <v>19.023/2</v>
          </cell>
          <cell r="B5081" t="str">
            <v>M2</v>
          </cell>
          <cell r="C5081" t="str">
            <v>TERAS ÇATIDA ELASTOMER ESASLI 2 KATLI SU YALITIMI  ( 3mm Cam Tülü + 3mm Polyester Keçe Taşıyıcı, -15 derece)</v>
          </cell>
          <cell r="D5081">
            <v>28.46</v>
          </cell>
          <cell r="E5081">
            <v>22.768000000000001</v>
          </cell>
          <cell r="F5081">
            <v>22.77</v>
          </cell>
        </row>
        <row r="5082">
          <cell r="A5082" t="str">
            <v>19.023/3</v>
          </cell>
          <cell r="B5082" t="str">
            <v>M2</v>
          </cell>
          <cell r="C5082" t="str">
            <v>TERAS ÇATIDA PLASTOMER ESASLI 2 KATLI SU YALITIMI  ( 3mm Cam Tülü + 3mm Polyester Keçe Taşıyıcı, -5 derece)</v>
          </cell>
          <cell r="D5082">
            <v>22.5</v>
          </cell>
          <cell r="E5082">
            <v>18</v>
          </cell>
          <cell r="F5082">
            <v>18</v>
          </cell>
        </row>
        <row r="5083">
          <cell r="A5083" t="str">
            <v>19.044/1</v>
          </cell>
          <cell r="B5083" t="str">
            <v>M2</v>
          </cell>
          <cell r="C5083" t="str">
            <v>2 MM KALINLIKTA CAM TÜLÜ TAŞIYICILI POLİMER BİTÜMLÜ ÖRTÜ İLE ISI YALITIM MALZEMELERİ ALTINA BUHAR KESİCİ KATMAN YAPILMASI (PLASTROMER ESASLI -10C SOĞUKTA BÜKÜLMELİ CPB1-C60)</v>
          </cell>
          <cell r="D5083">
            <v>9.73</v>
          </cell>
          <cell r="E5083">
            <v>7.7840000000000007</v>
          </cell>
          <cell r="F5083">
            <v>7.78</v>
          </cell>
        </row>
        <row r="5084">
          <cell r="A5084" t="str">
            <v>19.044/2</v>
          </cell>
          <cell r="B5084" t="str">
            <v>M2</v>
          </cell>
          <cell r="C5084" t="str">
            <v>2 MM KALINLIKTA CAM TÜLÜ TAŞIYICILI POLİMER BİTÜMLÜ ÖRTÜ İLE ISI YALITIM MALZEMELERİ ALTINA BUHAR KESİCİ KATMAN YAPILMASI (PLASTROMER ESASLI -20C SOĞUKTA BÜKÜLMELİ CPB1-C60)</v>
          </cell>
          <cell r="D5084">
            <v>10.51</v>
          </cell>
          <cell r="E5084">
            <v>8.4079999999999995</v>
          </cell>
          <cell r="F5084">
            <v>8.41</v>
          </cell>
        </row>
        <row r="5085">
          <cell r="A5085" t="str">
            <v>19.044/3</v>
          </cell>
          <cell r="B5085" t="str">
            <v>M2</v>
          </cell>
          <cell r="C5085" t="str">
            <v>2 MM KALINLIKTA CAM TÜLÜ TAŞIYICILI POLİMER BİTÜMLÜ ÖRTÜ İLE ISI YALITIM MALZEMELERİ ALTINA BUHAR KESİCİ KATMAN YAPILMASI (PLASTROMER ESASLI -5C SOĞUKTA BÜKÜLMELİ CPB1-C60)</v>
          </cell>
          <cell r="D5085">
            <v>8.57</v>
          </cell>
          <cell r="E5085">
            <v>6.8559999999999999</v>
          </cell>
          <cell r="F5085">
            <v>6.86</v>
          </cell>
        </row>
        <row r="5086">
          <cell r="A5086" t="str">
            <v>19.044/4</v>
          </cell>
          <cell r="B5086" t="str">
            <v>M2</v>
          </cell>
          <cell r="C5086" t="str">
            <v>3 MM KALINLIKTA ÜST YÜZÜ METAL FOLYO KAPLI CAM TÜLÜ TAŞIYICILI POLİMER BİTÜMLÜ ÖRTÜ İLE ISI YALITIM MALZEMELERİ ALTINA BUHAR KESİCİ KATMAN YAPILMASI (PLASTROMER ESASLI -10C SOĞUKTA BÜKÜLMELİ CPB1-C60)</v>
          </cell>
          <cell r="D5086">
            <v>17.28</v>
          </cell>
          <cell r="E5086">
            <v>13.824000000000002</v>
          </cell>
          <cell r="F5086">
            <v>13.82</v>
          </cell>
        </row>
        <row r="5087">
          <cell r="A5087" t="str">
            <v>19.044/5</v>
          </cell>
          <cell r="B5087" t="str">
            <v>M2</v>
          </cell>
          <cell r="C5087" t="str">
            <v>3 MM KALINLIKTA ÜST YÜZÜ METAL FOLYO KAPLI CAM TÜLÜ TAŞIYICILI POLİMER BİTÜMLÜ ÖRTÜ İLE ISI YALITIM MALZEMELERİ ALTINA BUHAR KESİCİ KATMAN YAPILMASI (PLASTROMER ESASLI -20C SOĞUKTA BÜKÜLMELİ CPB1-C60)</v>
          </cell>
          <cell r="D5087">
            <v>19.28</v>
          </cell>
          <cell r="E5087">
            <v>15.424000000000001</v>
          </cell>
          <cell r="F5087">
            <v>15.42</v>
          </cell>
        </row>
        <row r="5088">
          <cell r="A5088" t="str">
            <v>19.045/1</v>
          </cell>
          <cell r="B5088" t="str">
            <v>M2</v>
          </cell>
          <cell r="C5088" t="str">
            <v>3 MM KALINLIKTA CAM TÜLÜ TAŞIYICILI VE 3,3 MM KALINLIKTA BİR YÜZÜ MİNERAL KAPLI POLYESTER KEÇE TAŞIYICILI POLİMER BİTÜMLÜ ÖRTÜ İLE İKİ KAT SU YALITIMI YAPILMASI (PLASTROMER ESASLI -10 C SOĞUKTA BÜKÜLMELİ CPB1 - C60, PPB1-P180)</v>
          </cell>
          <cell r="D5088">
            <v>26.65</v>
          </cell>
          <cell r="E5088">
            <v>21.32</v>
          </cell>
          <cell r="F5088">
            <v>21.32</v>
          </cell>
        </row>
        <row r="5089">
          <cell r="A5089" t="str">
            <v>19.045/2</v>
          </cell>
          <cell r="B5089" t="str">
            <v>M2</v>
          </cell>
          <cell r="C5089" t="str">
            <v>3 MM KALINLIKTA CAM TÜLÜ TAŞIYICILI VE 3,3 MM KALINLIKTA BİR YÜZÜ MİNERAL KAPLI POLYESTER KEÇE TAŞIYICILI POLİMER BİTÜMLÜ ÖRTÜ İLE İKİ KAT SU YALITIMI YAPILMASI (PLASTROMER ESASLI -20 C SOĞUKTA BÜKÜLMELİ CPB1 - C60, PPB1-P180)</v>
          </cell>
          <cell r="D5089">
            <v>30.18</v>
          </cell>
          <cell r="E5089">
            <v>24.143999999999998</v>
          </cell>
          <cell r="F5089">
            <v>24.14</v>
          </cell>
        </row>
        <row r="5090">
          <cell r="A5090" t="str">
            <v>19.045/3</v>
          </cell>
          <cell r="B5090" t="str">
            <v>M2</v>
          </cell>
          <cell r="C5090" t="str">
            <v>3 MM KALINLIKTA CAM TÜLÜ TAŞIYICILI VE 3,3 MM KALINLIKTA BİR YÜZÜ MİNERAL KAPLI POLYESTER KEÇE TAŞIYICILI POLİMER BİTÜMLÜ ÖRTÜ İLE İKİ KAT SU YALITIMI YAPILMASI (PLASTROMER ESASLI -5C SOĞUKTA BÜKÜLMELİ CPB2-C60, PPB2-P150</v>
          </cell>
          <cell r="D5090">
            <v>24.35</v>
          </cell>
          <cell r="E5090">
            <v>19.48</v>
          </cell>
          <cell r="F5090">
            <v>19.48</v>
          </cell>
        </row>
        <row r="5091">
          <cell r="A5091" t="str">
            <v>19.046/1</v>
          </cell>
          <cell r="B5091" t="str">
            <v>M2</v>
          </cell>
          <cell r="C5091" t="str">
            <v>3MM KALINLIKTA CAM TÜLÜ TAŞIYICILI VE 3MM KALINLIKTA POLYSTR KEÇE TAŞIYICILI POLMR BİTÜMLÜ ÖRTÜLERLE, 2 KAT SU YALITIMI YAPILMASI(%5 EĞİME KADAR GELENEKSEL BETONARM VEYA PREFABK ELEMANLARLA YAPILMIŞ TERAS ÇATI V.B YERLERDE (PLASTROMER ESASLI -10C SOĞUKTA</v>
          </cell>
          <cell r="D5091">
            <v>23.96</v>
          </cell>
          <cell r="E5091">
            <v>19.167999999999999</v>
          </cell>
          <cell r="F5091">
            <v>19.170000000000002</v>
          </cell>
        </row>
        <row r="5092">
          <cell r="A5092" t="str">
            <v>19.046/10</v>
          </cell>
          <cell r="B5092" t="str">
            <v>M2</v>
          </cell>
          <cell r="C5092" t="str">
            <v>3MM KALINLIKTA KEÇE TAŞIYICILI POLİMER BİTÜMLÜ ÖRTÜ İLE 50 CM ENİNDE DERZ YERİ TAKVİYE BANTLARI YAPILMASI (BETONARME PREFABRİKE VEYA GAZBETON PREFABRİKE ÇATILARDA VE BENZERİ YERLERDE MESNET ÜZERİNDEKİ DRZLERDE SU YALITIM ÖRTÜLERİNE) (PLASTROMER ESASLI -20</v>
          </cell>
          <cell r="D5092">
            <v>8.06</v>
          </cell>
          <cell r="E5092">
            <v>6.4480000000000004</v>
          </cell>
          <cell r="F5092">
            <v>6.45</v>
          </cell>
        </row>
        <row r="5093">
          <cell r="A5093" t="str">
            <v>19.046/11</v>
          </cell>
          <cell r="B5093" t="str">
            <v>M2</v>
          </cell>
          <cell r="C5093" t="str">
            <v>3MM KALINLIKTA KEÇE TAŞIYICILI POLİMER BİTÜMLÜ ÖRTÜ İLE 50 CM ENİNDE DERZ YERİ TAKVİYE BANTLARI YAPILMASI (BETONARME PREFABRİKE VEYA GAZBETON PREFABRİKE ÇATILARDA VE BENZERİ YERLERDE MESNET ÜZERİNDEKİ DRZLERDE SU YALITIM ÖRTÜLERİNE) (PLASTROMER ESASLI -5</v>
          </cell>
          <cell r="D5093">
            <v>6.55</v>
          </cell>
          <cell r="E5093">
            <v>5.24</v>
          </cell>
          <cell r="F5093">
            <v>5.24</v>
          </cell>
        </row>
        <row r="5094">
          <cell r="A5094" t="str">
            <v>19.046/2</v>
          </cell>
          <cell r="B5094" t="str">
            <v>M2</v>
          </cell>
          <cell r="C5094" t="str">
            <v>3MM KALINLIKTA CAM TÜLÜ TAŞIYICILI VE 3MM KALINLIKTA POLYSTR KEÇE TAŞIYICILI POLMR BİTÜMLÜ ÖRTÜLERLE, 2 KAT SU YALITIMI YAPILMASI(%5 EĞİME KADAR GELENEKSEL BETONARM VEYA PREFABK ELEMANLARLA YAPILMIŞ TERAS ÇATI V.B YERLERDE (PLASTROMER ESASLI -20C SOĞUKTA</v>
          </cell>
          <cell r="D5094">
            <v>27.99</v>
          </cell>
          <cell r="E5094">
            <v>22.391999999999999</v>
          </cell>
          <cell r="F5094">
            <v>22.39</v>
          </cell>
        </row>
        <row r="5095">
          <cell r="A5095" t="str">
            <v>19.046/3</v>
          </cell>
          <cell r="B5095" t="str">
            <v>M2</v>
          </cell>
          <cell r="C5095" t="str">
            <v>3MM KALINLIKTA CAM TÜLÜ TAŞIYICILI VE 3MM KALINLIKTA POLYSTR KEÇE TAŞIYICILI POLMR BİTÜMLÜ ÖRTÜLERLE, 2 KAT SU YALITIMI YAPILMASI(%5 EĞİME KADAR GELENEKSEL BETONARM VEYA PREFABK ELEMANLARLA YAPILMIŞ TERAS ÇATI V.B YERLERDE (PLASTROMER ESASLI -5C SOĞUKTA</v>
          </cell>
          <cell r="D5095">
            <v>22.03</v>
          </cell>
          <cell r="E5095">
            <v>17.624000000000002</v>
          </cell>
          <cell r="F5095">
            <v>17.62</v>
          </cell>
        </row>
        <row r="5096">
          <cell r="A5096" t="str">
            <v>19.046/4</v>
          </cell>
          <cell r="B5096" t="str">
            <v>M2</v>
          </cell>
          <cell r="C5096" t="str">
            <v>3MM KALINLIKTA POLYESTER KEÇE TAŞIYICILI VE 3,3MM KALINLIKTA BİR YÜZÜ MİNERAL KAPLI POLYESTER KEÇE TAŞIYICILI POLİMER BİTÜMLÜ ÖRTÜLERLE, İKİ KAT SU YALITIMI YAPILMASI (HAFİF METAL ÇATI ÜSTÜNE VE %5 EĞİME KADAR ÜZERİNDE GEZİLMEYEN ELEMANLARLA TERAS ÇATI</v>
          </cell>
          <cell r="D5096">
            <v>35.840000000000003</v>
          </cell>
          <cell r="E5096">
            <v>28.672000000000004</v>
          </cell>
          <cell r="F5096">
            <v>28.67</v>
          </cell>
        </row>
        <row r="5097">
          <cell r="A5097" t="str">
            <v>19.046/5</v>
          </cell>
          <cell r="B5097" t="str">
            <v>M2</v>
          </cell>
          <cell r="C5097" t="str">
            <v>4,3MM KALAINLIKTA BİR YÜZÜ MİNERAL KAPLI POLYESTER KEÇE TAŞIYICILI POLİMER BİTÜMLÜ ÖRTÜ İLE TEK KAT SU YALITIMI YAPILMASI (%5 EĞİMDEN FAZLA BETONARME VEYA PREFABRİKE ELEMANLARLA YAPILMIŞ ÇATILAR VE BENZERİ YERLERDE) (PLASTROMER ESASLI -10C SOĞUKTA BÜKÜLME</v>
          </cell>
          <cell r="D5097">
            <v>19.78</v>
          </cell>
          <cell r="E5097">
            <v>15.824000000000002</v>
          </cell>
          <cell r="F5097">
            <v>15.82</v>
          </cell>
        </row>
        <row r="5098">
          <cell r="A5098" t="str">
            <v>19.046/6</v>
          </cell>
          <cell r="B5098" t="str">
            <v>M2</v>
          </cell>
          <cell r="C5098" t="str">
            <v>4,3MM KALINLIKTA BİR YÜZÜ MİNERAL KAPLI POLYESTER KEÇE TAŞIYICILI POLİMER BİTÜMLÜ ÖRTÜ İLE TEK KAT SU YALITIMI YAPILMASI (%5 EĞİMDEN FAZLA BETONARME VEYA PREFABRİKE ELEMANLARLA YAPILMIŞ ÇATILAR VE BENZERİ YERLERDE) (ELASTROMER ESASLI -20C SOĞUKTA BÜKÜLMEL</v>
          </cell>
          <cell r="D5098">
            <v>21.86</v>
          </cell>
          <cell r="E5098">
            <v>17.488</v>
          </cell>
          <cell r="F5098">
            <v>17.489999999999998</v>
          </cell>
        </row>
        <row r="5099">
          <cell r="A5099" t="str">
            <v>19.046/7</v>
          </cell>
          <cell r="B5099" t="str">
            <v>M2</v>
          </cell>
          <cell r="C5099" t="str">
            <v>4,3mm KALINLIKTA BİR YÜZÜ MİNERAL KAPLI POYESTER KEÇE TAŞIYICILI POLİMER BİTÜMLÜ ÖRTÜ İLE %5 EĞİMDEN FAZLA BETONARME VE PREFABRİK ELEMANLARLA YAPILMIŞ ÇATILARDA TEK KAT SU YALITIMI YAPILMASI (PLASTOMER ESASLI -5C SOĞUKTA BÜKÜLMELİ )</v>
          </cell>
          <cell r="D5099">
            <v>17.98</v>
          </cell>
          <cell r="E5099">
            <v>14.384</v>
          </cell>
          <cell r="F5099">
            <v>14.38</v>
          </cell>
        </row>
        <row r="5100">
          <cell r="A5100" t="str">
            <v>19.046/8</v>
          </cell>
          <cell r="B5100" t="str">
            <v>M2</v>
          </cell>
          <cell r="C5100" t="str">
            <v>4,3MM KALINLIKTA BİR YÜZÜ MİNERAL KAPLI POLYESTER KEÇE TAŞIYICILI POLİMER BİTÜMLÜ ÖRTÜLERLE, HAFİF METAL ÇATI ÜSTÜNE TEK KAT SU YALITIMI YAPILMASI (HAFİF METAL ÇATI ÜSTÜNE(%5 EĞİMDEN FAZLA, ÜZERİNDE GEZİLMEYEN ELEMANLARLA TERAS ÇATILARDA ISI YALITIM PLAKL</v>
          </cell>
          <cell r="D5100">
            <v>24.13</v>
          </cell>
          <cell r="E5100">
            <v>19.303999999999998</v>
          </cell>
          <cell r="F5100">
            <v>19.3</v>
          </cell>
        </row>
        <row r="5101">
          <cell r="A5101" t="str">
            <v>19.046/9</v>
          </cell>
          <cell r="B5101" t="str">
            <v>M2</v>
          </cell>
          <cell r="C5101" t="str">
            <v>3MM KALINLIKTA KEÇE TAŞIYICILI POLİMER BİTÜMLÜ ÖRTÜ İLE 50 CM ENİNDE DERZ YERİ TAKVİYE BANTLARI YAPILMASI (BETONARME PREFABRİKE VEYA GAZBETON PREFABRİKE ÇATILARDA VE BENZERİ YERLERDE MESNET ÜZERİNDEKİ DRZLERDE SU YALITIM ÖRTÜLERİNE) (PLASTROMER ESASLI -10</v>
          </cell>
          <cell r="D5101">
            <v>6.94</v>
          </cell>
          <cell r="E5101">
            <v>5.5520000000000005</v>
          </cell>
          <cell r="F5101">
            <v>5.55</v>
          </cell>
        </row>
        <row r="5102">
          <cell r="A5102" t="str">
            <v>19.048/1</v>
          </cell>
          <cell r="B5102" t="str">
            <v>M2</v>
          </cell>
          <cell r="C5102" t="str">
            <v>2CM KALINLIKTA TİP 50 BAKALİTLİ CAMYÜNÜYLE YALITIM</v>
          </cell>
          <cell r="D5102">
            <v>11.15</v>
          </cell>
          <cell r="E5102">
            <v>8.92</v>
          </cell>
          <cell r="F5102">
            <v>8.92</v>
          </cell>
        </row>
        <row r="5103">
          <cell r="A5103" t="str">
            <v>19.048/2</v>
          </cell>
          <cell r="B5103" t="str">
            <v>M2</v>
          </cell>
          <cell r="C5103" t="str">
            <v>2.5CM KALINLIKTA TİP 50 BAKALİTLİ CAMYÜNÜYLE YALIT</v>
          </cell>
          <cell r="D5103">
            <v>12.03</v>
          </cell>
          <cell r="E5103">
            <v>9.6239999999999988</v>
          </cell>
          <cell r="F5103">
            <v>9.6199999999999992</v>
          </cell>
        </row>
        <row r="5104">
          <cell r="A5104" t="str">
            <v>19.048/3</v>
          </cell>
          <cell r="B5104" t="str">
            <v>M2</v>
          </cell>
          <cell r="C5104" t="str">
            <v>3CM KALINLIKTA TİP 50 BAKALİTLİ CAMYÜNÜYLE YALITIM</v>
          </cell>
          <cell r="D5104">
            <v>13.08</v>
          </cell>
          <cell r="E5104">
            <v>10.464</v>
          </cell>
          <cell r="F5104">
            <v>10.46</v>
          </cell>
        </row>
        <row r="5105">
          <cell r="A5105" t="str">
            <v>19.048/4</v>
          </cell>
          <cell r="B5105" t="str">
            <v>M2</v>
          </cell>
          <cell r="C5105" t="str">
            <v>2CM KALINLIKTA TAŞYÜNÜYLE YALITIM</v>
          </cell>
          <cell r="D5105">
            <v>12.53</v>
          </cell>
          <cell r="E5105">
            <v>10.023999999999999</v>
          </cell>
          <cell r="F5105">
            <v>10.02</v>
          </cell>
        </row>
        <row r="5106">
          <cell r="A5106" t="str">
            <v>19.048/5</v>
          </cell>
          <cell r="B5106" t="str">
            <v>M2</v>
          </cell>
          <cell r="C5106" t="str">
            <v>2.5CM KALINLIKTA TAŞYÜNÜYLE YALITIM</v>
          </cell>
          <cell r="D5106">
            <v>15.78</v>
          </cell>
          <cell r="E5106">
            <v>12.623999999999999</v>
          </cell>
          <cell r="F5106">
            <v>12.62</v>
          </cell>
        </row>
        <row r="5107">
          <cell r="A5107" t="str">
            <v>19.048/6</v>
          </cell>
          <cell r="B5107" t="str">
            <v>M2</v>
          </cell>
          <cell r="C5107" t="str">
            <v>3CM KALINLIKTA TAŞYÜNÜYLE YALITIM</v>
          </cell>
          <cell r="D5107">
            <v>16.84</v>
          </cell>
          <cell r="E5107">
            <v>13.472</v>
          </cell>
          <cell r="F5107">
            <v>13.47</v>
          </cell>
        </row>
        <row r="5108">
          <cell r="A5108" t="str">
            <v>19.049/2</v>
          </cell>
          <cell r="B5108" t="str">
            <v>M2</v>
          </cell>
          <cell r="C5108" t="str">
            <v>2CM KALINLIKTA TİP100 BAKALİTLİ CAMYÜNÜYLE YALITIM</v>
          </cell>
          <cell r="D5108">
            <v>10.34</v>
          </cell>
          <cell r="E5108">
            <v>8.2720000000000002</v>
          </cell>
          <cell r="F5108">
            <v>8.27</v>
          </cell>
        </row>
        <row r="5109">
          <cell r="A5109" t="str">
            <v>19.049/3</v>
          </cell>
          <cell r="B5109" t="str">
            <v>M2</v>
          </cell>
          <cell r="C5109" t="str">
            <v>2.5CM KALINLIKTA TİP 100 BAKALİTLİ CAMYÜNÜYLE YALI</v>
          </cell>
          <cell r="D5109">
            <v>12.28</v>
          </cell>
          <cell r="E5109">
            <v>9.8239999999999998</v>
          </cell>
          <cell r="F5109">
            <v>9.82</v>
          </cell>
        </row>
        <row r="5110">
          <cell r="A5110" t="str">
            <v>19.049/4</v>
          </cell>
          <cell r="B5110" t="str">
            <v>M2</v>
          </cell>
          <cell r="C5110" t="str">
            <v>3 CM KALINLIKTA TAŞYÜNÜYLE YALITIM</v>
          </cell>
          <cell r="D5110">
            <v>18.84</v>
          </cell>
          <cell r="E5110">
            <v>15.071999999999999</v>
          </cell>
          <cell r="F5110">
            <v>15.07</v>
          </cell>
        </row>
        <row r="5111">
          <cell r="A5111" t="str">
            <v>19.049/5</v>
          </cell>
          <cell r="B5111" t="str">
            <v>M2</v>
          </cell>
          <cell r="C5111" t="str">
            <v>5 CM KALINLIKTA TAŞYÜNÜYLE YALITIM</v>
          </cell>
          <cell r="D5111">
            <v>27.71</v>
          </cell>
          <cell r="E5111">
            <v>22.167999999999999</v>
          </cell>
          <cell r="F5111">
            <v>22.17</v>
          </cell>
        </row>
        <row r="5112">
          <cell r="A5112" t="str">
            <v>19.050/1</v>
          </cell>
          <cell r="B5112" t="str">
            <v>M2</v>
          </cell>
          <cell r="C5112" t="str">
            <v>ÇATI DÖŞEME ÜSTÜNE TİP18 (6cm) CAM YÜNÜYLE ISI YAL</v>
          </cell>
          <cell r="D5112">
            <v>5.89</v>
          </cell>
          <cell r="E5112">
            <v>4.7119999999999997</v>
          </cell>
          <cell r="F5112">
            <v>4.71</v>
          </cell>
        </row>
        <row r="5113">
          <cell r="A5113" t="str">
            <v>19.050/2</v>
          </cell>
          <cell r="B5113" t="str">
            <v>M2</v>
          </cell>
          <cell r="C5113" t="str">
            <v>ÇATI DÖŞEME ÜSTÜNE TİP18 (8cm) CAM YÜNÜYLE ISI YAL</v>
          </cell>
          <cell r="D5113">
            <v>8.51</v>
          </cell>
          <cell r="E5113">
            <v>6.8079999999999998</v>
          </cell>
          <cell r="F5113">
            <v>6.81</v>
          </cell>
        </row>
        <row r="5114">
          <cell r="A5114" t="str">
            <v>19.050/3</v>
          </cell>
          <cell r="B5114" t="str">
            <v>M2</v>
          </cell>
          <cell r="C5114" t="str">
            <v>ÇATI DÖŞEME ÜSTÜNE TİP18 (10cm)CAM YÜNÜYLE ISI YAL</v>
          </cell>
          <cell r="D5114">
            <v>10.08</v>
          </cell>
          <cell r="E5114">
            <v>8.0640000000000001</v>
          </cell>
          <cell r="F5114">
            <v>8.06</v>
          </cell>
        </row>
        <row r="5115">
          <cell r="A5115" t="str">
            <v>19.051</v>
          </cell>
          <cell r="B5115" t="str">
            <v>M2</v>
          </cell>
          <cell r="C5115" t="str">
            <v>İKİ DUVAR ARASINDA 5cm'LİK BAKALİTLİ SİLİKON LEVHA</v>
          </cell>
          <cell r="D5115">
            <v>5.69</v>
          </cell>
          <cell r="E5115">
            <v>4.5520000000000005</v>
          </cell>
          <cell r="F5115">
            <v>4.55</v>
          </cell>
        </row>
        <row r="5116">
          <cell r="A5116" t="str">
            <v>19.053</v>
          </cell>
          <cell r="B5116" t="str">
            <v>M2</v>
          </cell>
          <cell r="C5116" t="str">
            <v>BODRUM PERDELERİNDE EXTRUDE POLİSTREN KÖPÜK (XPS) KULLANILARAK ISI YALITIMI</v>
          </cell>
          <cell r="D5116">
            <v>19.41</v>
          </cell>
          <cell r="E5116">
            <v>15.528</v>
          </cell>
          <cell r="F5116">
            <v>15.53</v>
          </cell>
        </row>
        <row r="5117">
          <cell r="A5117" t="str">
            <v>19.053/1</v>
          </cell>
          <cell r="B5117" t="str">
            <v>M2</v>
          </cell>
          <cell r="C5117" t="str">
            <v>DIŞ DUVARLARDA BETONARME YÜZEYLERE (İÇERİDEN VEYA DIŞARIDAN) EXTRÜDE POLİSTREN KÖPÜK İLE ISI YALITIMI YAPILMASI</v>
          </cell>
          <cell r="D5117">
            <v>0</v>
          </cell>
          <cell r="E5117">
            <v>0</v>
          </cell>
          <cell r="F5117">
            <v>0</v>
          </cell>
        </row>
        <row r="5118">
          <cell r="A5118" t="str">
            <v>19.053/2</v>
          </cell>
          <cell r="B5118" t="str">
            <v>M2</v>
          </cell>
          <cell r="C5118" t="str">
            <v>ZEMİNİNE OTURAN DÖŞEMELERDE 4 CM KALINLIKTA EXTRÜDE POLİSTREN KÖPÜK İLE ISI YALITIMI YAPILMASI</v>
          </cell>
          <cell r="D5118">
            <v>0</v>
          </cell>
          <cell r="E5118">
            <v>0</v>
          </cell>
          <cell r="F5118">
            <v>0</v>
          </cell>
        </row>
        <row r="5119">
          <cell r="A5119" t="str">
            <v>19.053/3</v>
          </cell>
          <cell r="B5119" t="str">
            <v>M2</v>
          </cell>
          <cell r="C5119" t="str">
            <v>4 CM KALINLIKDA EKSPANDE POLİSTREN KÖPÜK İLE ZEMİNE OTURAN DÖŞEMELERDE ( TOPRAKLA TEMAS EDEN) ISI YALITIMI YAPILMASI( 35 KG/M3 YOĞUNLUĞUNDA ) ( ÇEKME DAYANIMI &gt;= 300 kPa , SU EMMESİ &lt;=0.3 KG/M2)</v>
          </cell>
          <cell r="D5119">
            <v>0</v>
          </cell>
          <cell r="E5119">
            <v>0</v>
          </cell>
          <cell r="F5119">
            <v>0</v>
          </cell>
        </row>
        <row r="5120">
          <cell r="A5120" t="str">
            <v>19.053/4</v>
          </cell>
          <cell r="B5120" t="str">
            <v>M2</v>
          </cell>
          <cell r="C5120" t="str">
            <v>5CM KALINLIKTA DIŞ DUVARLARDA BETONARME YÜZEYLERE İÇERİDEN EKSPANDE POLİSTREN (EPS) KÖPÜK İLE ISI YALITIMI YAPILMASI (30KG/M3 YOĞUNLUĞUNDA)</v>
          </cell>
          <cell r="D5120">
            <v>15.21</v>
          </cell>
          <cell r="E5120">
            <v>12.168000000000001</v>
          </cell>
          <cell r="F5120">
            <v>12.17</v>
          </cell>
        </row>
        <row r="5121">
          <cell r="A5121" t="str">
            <v>19.053/5</v>
          </cell>
          <cell r="B5121" t="str">
            <v>M2</v>
          </cell>
          <cell r="C5121" t="str">
            <v>5CM KALINLIKTA DIŞ DUVARLARDA BETONARME YÜZEYLERE DIŞARIDAN EKSPANDE POLİSTREN (EPS) KÖPÜK İLE ISI YALITIMI YAPILMASI (16 KG/M3 YOĞUNLUĞUNDA, ÇEKME DAYANIMI&gt;=100KPA, SU EMMESİ|&lt;=0,3 KG/M2)</v>
          </cell>
          <cell r="D5121">
            <v>12.44</v>
          </cell>
          <cell r="E5121">
            <v>9.952</v>
          </cell>
          <cell r="F5121">
            <v>9.9499999999999993</v>
          </cell>
        </row>
        <row r="5122">
          <cell r="A5122" t="str">
            <v>19.053/6</v>
          </cell>
          <cell r="B5122" t="str">
            <v>M2</v>
          </cell>
          <cell r="C5122" t="str">
            <v>5CM KALINLIKTA DIŞ DUVARLARDA BETONARME YÜZEYLERE DIŞARIDAN EKSPANDE POLİSTREN (EPS) KÖPÜK İLE ISI YALITIMI YAPILMASI (35 KG/M3 YOĞUNLUĞUNDA, ÇEKME DAYANIMI&gt;=300KPA, SU EMMESİ|&lt;=0,3 KG/M2)</v>
          </cell>
          <cell r="D5122">
            <v>15.81</v>
          </cell>
          <cell r="E5122">
            <v>12.648</v>
          </cell>
          <cell r="F5122">
            <v>12.65</v>
          </cell>
        </row>
        <row r="5123">
          <cell r="A5123" t="str">
            <v>19.054</v>
          </cell>
          <cell r="B5123" t="str">
            <v>M2</v>
          </cell>
          <cell r="C5123" t="str">
            <v>3 CM POLİSTİREN KÖPÜĞÜ İLE ISI YALITIMI YAPILMASI</v>
          </cell>
          <cell r="D5123">
            <v>5.41</v>
          </cell>
          <cell r="E5123">
            <v>4.3280000000000003</v>
          </cell>
          <cell r="F5123">
            <v>4.33</v>
          </cell>
        </row>
        <row r="5124">
          <cell r="A5124" t="str">
            <v>19.054/1</v>
          </cell>
          <cell r="B5124" t="str">
            <v>M2</v>
          </cell>
          <cell r="C5124" t="str">
            <v>6 CM KALINLIĞINDA EKSPANDE POLİSTREN (EPS) KÖPÜK İLE ÇATI ARASINDA DÖŞEME ÜZERİNE ISI YALITIMI YAPILMASI (15 KG/M3 YOĞUNLUĞUNDA)</v>
          </cell>
          <cell r="D5124">
            <v>7.06</v>
          </cell>
          <cell r="E5124">
            <v>5.6479999999999997</v>
          </cell>
          <cell r="F5124">
            <v>5.65</v>
          </cell>
        </row>
        <row r="5125">
          <cell r="A5125" t="str">
            <v>19.054/2</v>
          </cell>
          <cell r="B5125" t="str">
            <v>M2</v>
          </cell>
          <cell r="C5125" t="str">
            <v>8 CM KALINLIĞINDA EKSPANDE POLİSTREN (EPS) KÖPÜK İLE ÇATI ARASINDA DÖŞEME ÜZERİNE ISI YALITIMI YAPILMASI (15 KG/M3 YOĞUNLUĞUNDA)</v>
          </cell>
          <cell r="D5125">
            <v>8.9499999999999993</v>
          </cell>
          <cell r="E5125">
            <v>7.1599999999999993</v>
          </cell>
          <cell r="F5125">
            <v>7.16</v>
          </cell>
        </row>
        <row r="5126">
          <cell r="A5126" t="str">
            <v>19.054/3</v>
          </cell>
          <cell r="B5126" t="str">
            <v>M2</v>
          </cell>
          <cell r="C5126" t="str">
            <v>10 CM KALINLIĞINDA EKSPANDE POLİSTREN (EPS) KÖPÜK İLE ÇATI ARASINDA DÖŞEME ÜZERİNE ISI YALITIMI YAPILMASI (15 KG/M3 YOĞUNLUĞUNDA)</v>
          </cell>
          <cell r="D5126">
            <v>10.84</v>
          </cell>
          <cell r="E5126">
            <v>8.6720000000000006</v>
          </cell>
          <cell r="F5126">
            <v>8.67</v>
          </cell>
        </row>
        <row r="5127">
          <cell r="A5127" t="str">
            <v>19.055/A1</v>
          </cell>
          <cell r="B5127" t="str">
            <v>M2</v>
          </cell>
          <cell r="C5127" t="str">
            <v>3 CM KALINLIKTA TAŞYÜNÜ ISI YALITIM LEVHALARI İLE DIŞ DUVARLARIN DIŞTAN ISI YALITIMI VE ISI YAL.SIVAI (MANTOLAMA)</v>
          </cell>
          <cell r="D5127">
            <v>38.86</v>
          </cell>
          <cell r="E5127">
            <v>31.088000000000001</v>
          </cell>
          <cell r="F5127">
            <v>31.09</v>
          </cell>
        </row>
        <row r="5128">
          <cell r="A5128" t="str">
            <v>19.055/A2</v>
          </cell>
          <cell r="B5128" t="str">
            <v>M2</v>
          </cell>
          <cell r="C5128" t="str">
            <v>4 CM KALINLIKTA TAŞYÜNÜ ISI YALITIM LEVHALARI İLE DIŞ DUVARLARIN DIŞTAN ISI YALITIMI VE ISI YAL.SIVAI (MANTOLAMA)</v>
          </cell>
          <cell r="D5128">
            <v>43.06</v>
          </cell>
          <cell r="E5128">
            <v>34.448</v>
          </cell>
          <cell r="F5128">
            <v>34.450000000000003</v>
          </cell>
        </row>
        <row r="5129">
          <cell r="A5129" t="str">
            <v>19.055/A3</v>
          </cell>
          <cell r="B5129" t="str">
            <v>M2</v>
          </cell>
          <cell r="C5129" t="str">
            <v>5 CM KALINLIKTA TAŞYÜNÜ ISI YALITIM LEVHALARI İLE DIŞ DUVARLARIN DIŞTAN ISI YALITIMI VE ISI YAL.SIVAI (MANTOLAMA)</v>
          </cell>
          <cell r="D5129">
            <v>46.94</v>
          </cell>
          <cell r="E5129">
            <v>37.552</v>
          </cell>
          <cell r="F5129">
            <v>37.549999999999997</v>
          </cell>
        </row>
        <row r="5130">
          <cell r="A5130" t="str">
            <v>19.055/A4</v>
          </cell>
          <cell r="B5130" t="str">
            <v>M2</v>
          </cell>
          <cell r="C5130" t="str">
            <v>6 CM KALINLIKTA TAŞYÜNÜ ISI YALITIM LEVHALARI İLE DIŞ DUVARLARIN DIŞTAN ISI YALITIMI VE ISI YAL.SIVAI (MANTOLAMA)</v>
          </cell>
          <cell r="D5130">
            <v>50.16</v>
          </cell>
          <cell r="E5130">
            <v>40.128</v>
          </cell>
          <cell r="F5130">
            <v>40.130000000000003</v>
          </cell>
        </row>
        <row r="5131">
          <cell r="A5131" t="str">
            <v>19.055/A5</v>
          </cell>
          <cell r="B5131" t="str">
            <v>M2</v>
          </cell>
          <cell r="C5131" t="str">
            <v>7 CM KALINLIKTA TAŞYÜNÜ ISI YALITIM LEVHALARI İLE DIŞ DUVARLARIN DIŞTAN ISI YALITIMI VE ISI YAL.SIVAI (MANTOLAMA)</v>
          </cell>
          <cell r="D5131">
            <v>54.15</v>
          </cell>
          <cell r="E5131">
            <v>43.32</v>
          </cell>
          <cell r="F5131">
            <v>43.32</v>
          </cell>
        </row>
        <row r="5132">
          <cell r="A5132" t="str">
            <v>19.055/A6</v>
          </cell>
          <cell r="B5132" t="str">
            <v>MT</v>
          </cell>
          <cell r="C5132" t="str">
            <v>8 CM KALINLIKTA TAŞYÜNÜ ISI YALITIM LEVHALARI İLE DIŞ DUVARLARIN DIŞTAN ISI YALITIMI VE ISI YAL.SIVAI (MANTOLAMA)</v>
          </cell>
          <cell r="D5132">
            <v>58.29</v>
          </cell>
          <cell r="E5132">
            <v>46.631999999999998</v>
          </cell>
          <cell r="F5132">
            <v>46.63</v>
          </cell>
        </row>
        <row r="5133">
          <cell r="A5133" t="str">
            <v>19.055/C1</v>
          </cell>
          <cell r="B5133" t="str">
            <v>M2</v>
          </cell>
          <cell r="C5133" t="str">
            <v>5 CM KALINLIKTA EKSTÜRÜDE POLİSTREN (XPS) KÖPÜK ISI YALITIM LEVHALARI İLE DIŞ DUVARLARIN DIŞTAN ISI YALITIMI VE ISI YAL.SIVAI (MANTOLAMA)(&gt;=100kPa)</v>
          </cell>
          <cell r="D5133">
            <v>37.68</v>
          </cell>
          <cell r="E5133">
            <v>30.143999999999998</v>
          </cell>
          <cell r="F5133">
            <v>30.14</v>
          </cell>
        </row>
        <row r="5134">
          <cell r="A5134" t="str">
            <v>19.055/C2</v>
          </cell>
          <cell r="B5134" t="str">
            <v>M2</v>
          </cell>
          <cell r="C5134" t="str">
            <v>5 CM KALINLIKTA EKSTÜRÜDE POLİSTREN (XPS) KÖPÜK ISI YALITIM LEVHALARI İLE DIŞ DUVARLARIN DIŞTAN ISI YALITIMI VE ISI YAL.SIVAI (MANTOLAMA)(&gt;=200kPa)</v>
          </cell>
          <cell r="D5134">
            <v>39.200000000000003</v>
          </cell>
          <cell r="E5134">
            <v>31.360000000000003</v>
          </cell>
          <cell r="F5134">
            <v>31.36</v>
          </cell>
        </row>
        <row r="5135">
          <cell r="A5135" t="str">
            <v>19.056</v>
          </cell>
          <cell r="B5135" t="str">
            <v>M2</v>
          </cell>
          <cell r="C5135" t="str">
            <v>İKİ DUVAR ARASINA 2.5 CM POLİSTİRENLE ISI YALITIMI</v>
          </cell>
          <cell r="D5135">
            <v>2.88</v>
          </cell>
          <cell r="E5135">
            <v>2.3039999999999998</v>
          </cell>
          <cell r="F5135">
            <v>2.2999999999999998</v>
          </cell>
        </row>
        <row r="5136">
          <cell r="A5136" t="str">
            <v>19.057</v>
          </cell>
          <cell r="B5136" t="str">
            <v>M2</v>
          </cell>
          <cell r="C5136" t="str">
            <v>TERAS DÖŞEMELERİNE 2 KAT POLİSTİRENLE ISI YALITIMI</v>
          </cell>
          <cell r="D5136">
            <v>8.4499999999999993</v>
          </cell>
          <cell r="E5136">
            <v>6.76</v>
          </cell>
          <cell r="F5136">
            <v>6.76</v>
          </cell>
        </row>
        <row r="5137">
          <cell r="A5137" t="str">
            <v>19.081</v>
          </cell>
          <cell r="B5137" t="str">
            <v>M2</v>
          </cell>
          <cell r="C5137" t="str">
            <v>ELASTOMETRİK REÇİNE ESASLI PLASTİKLE SU TECRİTİ</v>
          </cell>
          <cell r="D5137">
            <v>21.5</v>
          </cell>
          <cell r="E5137">
            <v>17.2</v>
          </cell>
          <cell r="F5137">
            <v>17.2</v>
          </cell>
        </row>
        <row r="5138">
          <cell r="A5138" t="str">
            <v>19.081/1</v>
          </cell>
          <cell r="B5138" t="str">
            <v>M2</v>
          </cell>
          <cell r="C5138" t="str">
            <v>ELASTOMETRİK REÇİNE ESASLI PLASTİKLE SU TECRİTİ</v>
          </cell>
          <cell r="D5138">
            <v>27.6</v>
          </cell>
          <cell r="E5138">
            <v>22.080000000000002</v>
          </cell>
          <cell r="F5138">
            <v>22.08</v>
          </cell>
        </row>
        <row r="5139">
          <cell r="A5139" t="str">
            <v>19.082</v>
          </cell>
          <cell r="B5139" t="str">
            <v>M2</v>
          </cell>
          <cell r="C5139" t="str">
            <v>ELASTOMETRİK REÇİNE ESASLI PLASTİKLE SU TECRİTİ</v>
          </cell>
          <cell r="D5139">
            <v>25.59</v>
          </cell>
          <cell r="E5139">
            <v>20.472000000000001</v>
          </cell>
          <cell r="F5139">
            <v>20.47</v>
          </cell>
        </row>
        <row r="5140">
          <cell r="A5140" t="str">
            <v>19.082/1</v>
          </cell>
          <cell r="B5140" t="str">
            <v>M2</v>
          </cell>
          <cell r="C5140" t="str">
            <v>ELASTOMETRİK REÇİNE ESASLI PLASTİKLE SU TECRİTİ</v>
          </cell>
          <cell r="D5140">
            <v>31.69</v>
          </cell>
          <cell r="E5140">
            <v>25.352</v>
          </cell>
          <cell r="F5140">
            <v>25.35</v>
          </cell>
        </row>
        <row r="5141">
          <cell r="A5141" t="str">
            <v>19.083</v>
          </cell>
          <cell r="B5141" t="str">
            <v>M2</v>
          </cell>
          <cell r="C5141" t="str">
            <v>ÖZEL PVC VE CAB REÇİNE MODİFİYELİ KAPLAMA İLE KAPL</v>
          </cell>
          <cell r="D5141">
            <v>21.58</v>
          </cell>
          <cell r="E5141">
            <v>17.263999999999999</v>
          </cell>
          <cell r="F5141">
            <v>17.260000000000002</v>
          </cell>
        </row>
        <row r="5142">
          <cell r="A5142" t="str">
            <v>19.083/1</v>
          </cell>
          <cell r="B5142" t="str">
            <v>M2</v>
          </cell>
          <cell r="C5142" t="str">
            <v>ÖZEL PVC VE CAB REÇİNE MODİFİYELİ KAPLAMA İLE KAPL</v>
          </cell>
          <cell r="D5142">
            <v>26.78</v>
          </cell>
          <cell r="E5142">
            <v>21.423999999999999</v>
          </cell>
          <cell r="F5142">
            <v>21.42</v>
          </cell>
        </row>
        <row r="5143">
          <cell r="A5143" t="str">
            <v>19.084</v>
          </cell>
          <cell r="B5143" t="str">
            <v>M2</v>
          </cell>
          <cell r="C5143" t="str">
            <v>METAL SATIHLARI PVC,CAB'LA KOROZYONA KARŞI KORUMA</v>
          </cell>
          <cell r="D5143">
            <v>22.54</v>
          </cell>
          <cell r="E5143">
            <v>18.032</v>
          </cell>
          <cell r="F5143">
            <v>18.03</v>
          </cell>
        </row>
        <row r="5144">
          <cell r="A5144" t="str">
            <v>19.084/1</v>
          </cell>
          <cell r="B5144" t="str">
            <v>M2</v>
          </cell>
          <cell r="C5144" t="str">
            <v>METAL SATIHLARI PVC,CAB'LA KOROZYONA KARŞI KORUMA</v>
          </cell>
          <cell r="D5144">
            <v>28.94</v>
          </cell>
          <cell r="E5144">
            <v>23.152000000000001</v>
          </cell>
          <cell r="F5144">
            <v>23.15</v>
          </cell>
        </row>
        <row r="5145">
          <cell r="A5145" t="str">
            <v>19.087</v>
          </cell>
          <cell r="B5145" t="str">
            <v>KG</v>
          </cell>
          <cell r="C5145" t="str">
            <v>HARÇTA SU GEÇİRİMSİZLİK KATKI MADDESİ</v>
          </cell>
          <cell r="D5145">
            <v>0.3</v>
          </cell>
          <cell r="E5145">
            <v>0.24</v>
          </cell>
          <cell r="F5145">
            <v>0.24</v>
          </cell>
        </row>
        <row r="5146">
          <cell r="A5146" t="str">
            <v>19.087/1</v>
          </cell>
          <cell r="B5146" t="str">
            <v>KG</v>
          </cell>
          <cell r="C5146" t="str">
            <v>HARÇTA SU GEÇİRİMSİZLİK KATKI MADDESİ</v>
          </cell>
          <cell r="D5146">
            <v>0.4</v>
          </cell>
          <cell r="E5146">
            <v>0.32</v>
          </cell>
          <cell r="F5146">
            <v>0.32</v>
          </cell>
        </row>
        <row r="5147">
          <cell r="A5147" t="str">
            <v>19.088/1</v>
          </cell>
          <cell r="B5147" t="str">
            <v>KG</v>
          </cell>
          <cell r="C5147" t="str">
            <v>BETONA PRİZ GECİKTİRİCİ KATKI MADDESİ İLAVESİ</v>
          </cell>
          <cell r="D5147">
            <v>0.43</v>
          </cell>
          <cell r="E5147">
            <v>0.34399999999999997</v>
          </cell>
          <cell r="F5147">
            <v>0.34</v>
          </cell>
        </row>
        <row r="5148">
          <cell r="A5148" t="str">
            <v>19.088/2</v>
          </cell>
          <cell r="B5148" t="str">
            <v>KG</v>
          </cell>
          <cell r="C5148" t="str">
            <v>BETONA PRİZ GECİKTİRİCİ KATKI MADDESİ İLAVESİ</v>
          </cell>
          <cell r="D5148">
            <v>0.63</v>
          </cell>
          <cell r="E5148">
            <v>0.504</v>
          </cell>
          <cell r="F5148">
            <v>0.5</v>
          </cell>
        </row>
        <row r="5149">
          <cell r="A5149" t="str">
            <v>19.088/3</v>
          </cell>
          <cell r="B5149" t="str">
            <v>KG</v>
          </cell>
          <cell r="C5149" t="str">
            <v>BETONA PRİZ GECİKTİRİCİ KATKI MADDESİ İLAVESİ</v>
          </cell>
          <cell r="D5149">
            <v>0.84</v>
          </cell>
          <cell r="E5149">
            <v>0.67199999999999993</v>
          </cell>
          <cell r="F5149">
            <v>0.67</v>
          </cell>
        </row>
        <row r="5150">
          <cell r="A5150" t="str">
            <v>19.088/4</v>
          </cell>
          <cell r="B5150" t="str">
            <v>KG</v>
          </cell>
          <cell r="C5150" t="str">
            <v>BETONA PRİZ GECİKTİRİCİ KATKI MADDESİ İLAVESİ</v>
          </cell>
          <cell r="D5150">
            <v>1.05</v>
          </cell>
          <cell r="E5150">
            <v>0.84000000000000008</v>
          </cell>
          <cell r="F5150">
            <v>0.84</v>
          </cell>
        </row>
        <row r="5151">
          <cell r="A5151" t="str">
            <v>19.088/5</v>
          </cell>
          <cell r="B5151" t="str">
            <v>KG</v>
          </cell>
          <cell r="C5151" t="str">
            <v>BETONA PRİZ GECİKTİRİCİ KATKI MADDESİ İLAVESİ</v>
          </cell>
          <cell r="D5151">
            <v>1.26</v>
          </cell>
          <cell r="E5151">
            <v>1.008</v>
          </cell>
          <cell r="F5151">
            <v>1.01</v>
          </cell>
        </row>
        <row r="5152">
          <cell r="A5152" t="str">
            <v>19.089</v>
          </cell>
          <cell r="B5152" t="str">
            <v>KG</v>
          </cell>
          <cell r="C5152" t="str">
            <v>BETONA HAVA SÜRÜKLEYİCİ KATKI MADDESİ İLAVESİ</v>
          </cell>
          <cell r="D5152">
            <v>0.48</v>
          </cell>
          <cell r="E5152">
            <v>0.38400000000000001</v>
          </cell>
          <cell r="F5152">
            <v>0.38</v>
          </cell>
        </row>
        <row r="5153">
          <cell r="A5153" t="str">
            <v>19.090</v>
          </cell>
          <cell r="B5153" t="str">
            <v>KG</v>
          </cell>
          <cell r="C5153" t="str">
            <v>BETONA SU GEÇİRİMSİZLİK TEMİN EDİCİ KATKI MADDESİ</v>
          </cell>
          <cell r="D5153">
            <v>1.01</v>
          </cell>
          <cell r="E5153">
            <v>0.80800000000000005</v>
          </cell>
          <cell r="F5153">
            <v>0.81</v>
          </cell>
        </row>
        <row r="5154">
          <cell r="A5154" t="str">
            <v>19.090/1</v>
          </cell>
          <cell r="B5154" t="str">
            <v>KG</v>
          </cell>
          <cell r="C5154" t="str">
            <v>BETONA SU GEÇİRİMSİZLİK TEMİN EDİCİ KATKI MADDESİ</v>
          </cell>
          <cell r="D5154">
            <v>0.73</v>
          </cell>
          <cell r="E5154">
            <v>0.58399999999999996</v>
          </cell>
          <cell r="F5154">
            <v>0.57999999999999996</v>
          </cell>
        </row>
        <row r="5155">
          <cell r="A5155" t="str">
            <v>19.091</v>
          </cell>
          <cell r="B5155" t="str">
            <v>KG</v>
          </cell>
          <cell r="C5155" t="str">
            <v>ŞAP HARCINA SU GEÇİRMEZLİK TEMİN EDİCİ KATKI MADDE</v>
          </cell>
          <cell r="D5155">
            <v>1.01</v>
          </cell>
          <cell r="E5155">
            <v>0.80800000000000005</v>
          </cell>
          <cell r="F5155">
            <v>0.81</v>
          </cell>
        </row>
        <row r="5156">
          <cell r="A5156" t="str">
            <v>19.092</v>
          </cell>
          <cell r="B5156" t="str">
            <v>M2</v>
          </cell>
          <cell r="C5156" t="str">
            <v>TAZE BETONDA DIŞ ETKENLERE KARŞI KORUYUCU KÜR MAD.</v>
          </cell>
          <cell r="D5156">
            <v>0.88</v>
          </cell>
          <cell r="E5156">
            <v>0.70399999999999996</v>
          </cell>
          <cell r="F5156">
            <v>0.7</v>
          </cell>
        </row>
        <row r="5157">
          <cell r="A5157" t="str">
            <v>19.094</v>
          </cell>
          <cell r="B5157" t="str">
            <v>M2</v>
          </cell>
          <cell r="C5157" t="str">
            <v>ADERANS TEŞKİLLİ TAMİR VE SU İZOLASYONU KATKISI</v>
          </cell>
          <cell r="D5157">
            <v>3.4</v>
          </cell>
          <cell r="E5157">
            <v>2.7199999999999998</v>
          </cell>
          <cell r="F5157">
            <v>2.72</v>
          </cell>
        </row>
        <row r="5158">
          <cell r="A5158" t="str">
            <v>19.095</v>
          </cell>
          <cell r="B5158" t="str">
            <v>M2</v>
          </cell>
          <cell r="C5158" t="str">
            <v>BETONDA SU GEÇİRMEZLİK TABAKASI TEŞKİLİ</v>
          </cell>
          <cell r="D5158">
            <v>11.28</v>
          </cell>
          <cell r="E5158">
            <v>9.0239999999999991</v>
          </cell>
          <cell r="F5158">
            <v>9.02</v>
          </cell>
        </row>
        <row r="5159">
          <cell r="A5159" t="str">
            <v>19.101</v>
          </cell>
          <cell r="B5159" t="str">
            <v>M2</v>
          </cell>
          <cell r="C5159" t="str">
            <v>HARÇTA KARIŞAN MADDELERLE 400 DOZLU YALITIMLI ŞAP</v>
          </cell>
          <cell r="D5159">
            <v>14.49</v>
          </cell>
          <cell r="E5159">
            <v>11.592000000000001</v>
          </cell>
          <cell r="F5159">
            <v>11.59</v>
          </cell>
        </row>
        <row r="5160">
          <cell r="A5160" t="str">
            <v>19.102</v>
          </cell>
          <cell r="B5160" t="str">
            <v>M2</v>
          </cell>
          <cell r="C5160" t="str">
            <v>SU BASINÇLI YERDE,400KG ÇİMENTO DOZLU TECRİTLİ ŞAP</v>
          </cell>
          <cell r="D5160">
            <v>15.4</v>
          </cell>
          <cell r="E5160">
            <v>12.32</v>
          </cell>
          <cell r="F5160">
            <v>12.32</v>
          </cell>
        </row>
        <row r="5161">
          <cell r="A5161" t="str">
            <v>19.103</v>
          </cell>
          <cell r="B5161" t="str">
            <v>KG</v>
          </cell>
          <cell r="C5161" t="str">
            <v>BETONA ANİ PRİZ YAPTIRICI KATKI MADDESİ İLAVESİ</v>
          </cell>
          <cell r="D5161">
            <v>0.49</v>
          </cell>
          <cell r="E5161">
            <v>0.39200000000000002</v>
          </cell>
          <cell r="F5161">
            <v>0.39</v>
          </cell>
        </row>
        <row r="5162">
          <cell r="A5162" t="str">
            <v>19.103/1</v>
          </cell>
          <cell r="B5162" t="str">
            <v>KG</v>
          </cell>
          <cell r="C5162" t="str">
            <v>BETONA ANİ PRİZ YAPTIRICI KATKI MADDESİ İLAVESİ</v>
          </cell>
          <cell r="D5162">
            <v>0.65</v>
          </cell>
          <cell r="E5162">
            <v>0.52</v>
          </cell>
          <cell r="F5162">
            <v>0.52</v>
          </cell>
        </row>
        <row r="5163">
          <cell r="A5163" t="str">
            <v>19.103/1A</v>
          </cell>
          <cell r="B5163" t="str">
            <v>KG</v>
          </cell>
          <cell r="C5163" t="str">
            <v>BETONA ANİ PRİZ YAPTIRICI KATKI MADDESİ İLAVESİ YAPILMASI (KURU SİSTEM ALKALİ İÇERMEYEN TOZ PRİZ HIZLANDIRICI İLE) (HARÇ BÜNYESİNDEKİ HER 100 KG ÇİMENTONUN %0,4 ORANI İÇİN)</v>
          </cell>
          <cell r="D5163">
            <v>1.05</v>
          </cell>
          <cell r="E5163">
            <v>0.84000000000000008</v>
          </cell>
          <cell r="F5163">
            <v>0.84</v>
          </cell>
        </row>
        <row r="5164">
          <cell r="A5164" t="str">
            <v>19.103/1B</v>
          </cell>
          <cell r="B5164" t="str">
            <v>KG</v>
          </cell>
          <cell r="C5164" t="str">
            <v>BETONA ANİ PRİZ YAPTIRICI KATKI MADDESİ İLAVESİ (YAŞ SİSTEM ALKALİ İÇEREN SIVI PRİZ HIZLANDIRICI) (HARÇ BÜNYESİNDEKİ HER 100 KG ÇİMENTONUN %0,4 ORANI İÇİN)</v>
          </cell>
          <cell r="D5164">
            <v>1.31</v>
          </cell>
          <cell r="E5164">
            <v>1.048</v>
          </cell>
          <cell r="F5164">
            <v>1.05</v>
          </cell>
        </row>
        <row r="5165">
          <cell r="A5165" t="str">
            <v>19.103/1C</v>
          </cell>
          <cell r="B5165" t="str">
            <v>KG</v>
          </cell>
          <cell r="C5165" t="str">
            <v>BETONA ANİ PRİZ YAPIŞTIRICI KATKI MADDESİ İLAVESİ (YAŞ SİSTEM ALKALİ İÇERMEYEN SIVI PRİZ HIZLANDIRICI) (HARÇ BÜNYESİNDEKİ HER 100 KG ÇİMENTONUN %0,4 ORANI İÇİN)</v>
          </cell>
          <cell r="D5165">
            <v>1.58</v>
          </cell>
          <cell r="E5165">
            <v>1.264</v>
          </cell>
          <cell r="F5165">
            <v>1.26</v>
          </cell>
        </row>
        <row r="5166">
          <cell r="A5166" t="str">
            <v>19.103/2</v>
          </cell>
          <cell r="B5166" t="str">
            <v>KG</v>
          </cell>
          <cell r="C5166" t="str">
            <v>BETONA ANİ PRİZ YAPTIRICI KATKI MADDESİ İLAVESİ</v>
          </cell>
          <cell r="D5166">
            <v>0.83</v>
          </cell>
          <cell r="E5166">
            <v>0.66399999999999992</v>
          </cell>
          <cell r="F5166">
            <v>0.66</v>
          </cell>
        </row>
        <row r="5167">
          <cell r="A5167" t="str">
            <v>19.103/2A</v>
          </cell>
          <cell r="B5167" t="str">
            <v>KG</v>
          </cell>
          <cell r="C5167" t="str">
            <v>BETONA ANİ PRİZ YAPTIRICI KATKI MADDESİ İLAVESİ YAPILMASI (KURU SİSTEM ALKALİ İÇERMEYEN TOZ PRİZ HIZLANDIRICI İLE) (HARÇ BÜNYESİNDEKİ HER 100 KG ÇİMENTONUN %0,5 ORANI İÇİN)</v>
          </cell>
          <cell r="D5167">
            <v>1.31</v>
          </cell>
          <cell r="E5167">
            <v>1.048</v>
          </cell>
          <cell r="F5167">
            <v>1.05</v>
          </cell>
        </row>
        <row r="5168">
          <cell r="A5168" t="str">
            <v>19.103/2B</v>
          </cell>
          <cell r="B5168" t="str">
            <v>KG</v>
          </cell>
          <cell r="C5168" t="str">
            <v>BETONA ANİ PRİZ YAPTIRICI KATKI MADDESİ İLAVESİ (YAŞ SİSTEM ALKALİ İÇEREN SIVI PRİZ HIZLANDIRICI) (HARÇ BÜNYESİNDEKİ HER 100 KG ÇİMENTONUN %0,5 ORANI İÇİN)</v>
          </cell>
          <cell r="D5168">
            <v>1.65</v>
          </cell>
          <cell r="E5168">
            <v>1.3199999999999998</v>
          </cell>
          <cell r="F5168">
            <v>1.32</v>
          </cell>
        </row>
        <row r="5169">
          <cell r="A5169" t="str">
            <v>19.103/2C</v>
          </cell>
          <cell r="B5169" t="str">
            <v>KG</v>
          </cell>
          <cell r="C5169" t="str">
            <v>BETONA ANİ PRİZ YAPIŞTIRICI KATKI MADDESİ İLAVESİ (YAŞ SİSTEM ALKALİ İÇERMEYEN SIVI PRİZ HIZLANDIRICI) (HARÇ BÜNYESİNDEKİ HER 100 KG ÇİMENTONUN %0,5 ORANI İÇİN)</v>
          </cell>
          <cell r="D5169">
            <v>1.98</v>
          </cell>
          <cell r="E5169">
            <v>1.5840000000000001</v>
          </cell>
          <cell r="F5169">
            <v>1.58</v>
          </cell>
        </row>
        <row r="5170">
          <cell r="A5170" t="str">
            <v>19.103/3</v>
          </cell>
          <cell r="B5170" t="str">
            <v>KG</v>
          </cell>
          <cell r="C5170" t="str">
            <v>BETONA ANİ PRİZ YAPTIRICI KATKI MADDESİ İLAVESİ</v>
          </cell>
          <cell r="D5170">
            <v>0.99</v>
          </cell>
          <cell r="E5170">
            <v>0.79200000000000004</v>
          </cell>
          <cell r="F5170">
            <v>0.79</v>
          </cell>
        </row>
        <row r="5171">
          <cell r="A5171" t="str">
            <v>19.103/3A</v>
          </cell>
          <cell r="B5171" t="str">
            <v>KG</v>
          </cell>
          <cell r="C5171" t="str">
            <v>BETONA ANİ PRİZ YAPTIRICI KATKI MADDESİ İLAVESİ YAPILMASI (KURU SİSTEM ALKALİ İÇERMEYEN TOZ PRİZ HIZLANDIRICI İLE) (HARÇ BÜNYESİNDEKİ HER 100 KG ÇİMENTONUN %0,6 ORANI İÇİN)</v>
          </cell>
          <cell r="D5171">
            <v>1.58</v>
          </cell>
          <cell r="E5171">
            <v>1.264</v>
          </cell>
          <cell r="F5171">
            <v>1.26</v>
          </cell>
        </row>
        <row r="5172">
          <cell r="A5172" t="str">
            <v>19.103/3B</v>
          </cell>
          <cell r="B5172" t="str">
            <v>KG</v>
          </cell>
          <cell r="C5172" t="str">
            <v>BETONA ANİ PRİZ YAPTIRICI KATKI MADDESİ İLAVESİ (YAŞ SİSTEM ALKALİ İÇEREN SIVI PRİZ HIZLANDIRICI) (HARÇ BÜNYESİNDEKİ HER 100 KG ÇİMENTONUN %0,6 ORANI İÇİN)</v>
          </cell>
          <cell r="D5172">
            <v>1.98</v>
          </cell>
          <cell r="E5172">
            <v>1.5840000000000001</v>
          </cell>
          <cell r="F5172">
            <v>1.58</v>
          </cell>
        </row>
        <row r="5173">
          <cell r="A5173" t="str">
            <v>19.103/3C</v>
          </cell>
          <cell r="B5173" t="str">
            <v>KG</v>
          </cell>
          <cell r="C5173" t="str">
            <v>BETONA ANİ PRİZ YAPIŞTIRICI KATKI MADDESİ İLAVESİ (YAŞ SİSTEM ALKALİ İÇERMEYEN SIVI PRİZ HIZLANDIRICI) (HARÇ BÜNYESİNDEKİ HER 100 KG ÇİMENTONUN %0,6 ORANI İÇİN)</v>
          </cell>
          <cell r="D5173">
            <v>2.36</v>
          </cell>
          <cell r="E5173">
            <v>1.8879999999999999</v>
          </cell>
          <cell r="F5173">
            <v>1.89</v>
          </cell>
        </row>
        <row r="5174">
          <cell r="A5174" t="str">
            <v>19.103/4</v>
          </cell>
          <cell r="B5174" t="str">
            <v>KG</v>
          </cell>
          <cell r="C5174" t="str">
            <v>BETONA ANİ PRİZ YAPTIRICI KATKI MADDESİ İLAVESİ</v>
          </cell>
          <cell r="D5174">
            <v>0.79</v>
          </cell>
          <cell r="E5174">
            <v>0.63200000000000001</v>
          </cell>
          <cell r="F5174">
            <v>0.63</v>
          </cell>
        </row>
        <row r="5175">
          <cell r="A5175" t="str">
            <v>19.103/4B</v>
          </cell>
          <cell r="B5175" t="str">
            <v>KG</v>
          </cell>
          <cell r="C5175" t="str">
            <v>BETONA ANİ PRİZ YAPTIRICI KATKI MADDESİ İLAVESİ (YAŞ SİSTEM ALKALİ İÇEREN SIVI PRİZ HIZLANDIRICI) (HARÇ BÜNYESİNDEKİ HER 100 KG ÇİMENTONUN %0,7 ORANI İÇİN)</v>
          </cell>
          <cell r="D5175">
            <v>2.2999999999999998</v>
          </cell>
          <cell r="E5175">
            <v>1.8399999999999999</v>
          </cell>
          <cell r="F5175">
            <v>1.84</v>
          </cell>
        </row>
        <row r="5176">
          <cell r="A5176" t="str">
            <v>19.103/4C</v>
          </cell>
          <cell r="B5176" t="str">
            <v>KG</v>
          </cell>
          <cell r="C5176" t="str">
            <v>BETONA ANİ PRİZ YAPIŞTIRICI KATKI MADDESİ İLAVESİ (YAŞ SİSTEM ALKALİ İÇERMEYEN SIVI PRİZ HIZLANDIRICI) (HARÇ BÜNYESİNDEKİ HER 100 KG ÇİMENTONUN %0,7 ORANI İÇİN)</v>
          </cell>
          <cell r="D5176">
            <v>2.76</v>
          </cell>
          <cell r="E5176">
            <v>2.2079999999999997</v>
          </cell>
          <cell r="F5176">
            <v>2.21</v>
          </cell>
        </row>
        <row r="5177">
          <cell r="A5177" t="str">
            <v>19.103/A</v>
          </cell>
          <cell r="B5177" t="str">
            <v>KG</v>
          </cell>
          <cell r="C5177" t="str">
            <v>BETONA ANİ PRİZ YAPTIRICI KATKI MADDESİ İLAVESİ YAPILMASI (KURU SİSTEM ALKALİ İÇERMEYEN TOZ PRİZ HIZLANDIRICI İLE) (HARÇ BÜNYESİNDEKİ HER 100 KG ÇİMENTONUN %0,3 ORANI İÇİN)</v>
          </cell>
          <cell r="D5177">
            <v>0.79</v>
          </cell>
          <cell r="E5177">
            <v>0.63200000000000001</v>
          </cell>
          <cell r="F5177">
            <v>0.63</v>
          </cell>
        </row>
        <row r="5178">
          <cell r="A5178" t="str">
            <v>19.103/C</v>
          </cell>
          <cell r="B5178" t="str">
            <v>KG</v>
          </cell>
          <cell r="C5178" t="str">
            <v>BETONA ANİ PRİZ YAPIŞTIRICI KATKI MADDESİ İLAVESİ (YAŞ SİSTEM ALKALİ İÇERMEYEN SIVI PRİZ HIZLANDIRICI) (HARÇ BÜNYESİNDEKİ HER 100 KG ÇİMENTONUN %0,3 ORANI İÇİN)</v>
          </cell>
          <cell r="D5178">
            <v>1.19</v>
          </cell>
          <cell r="E5178">
            <v>0.95199999999999996</v>
          </cell>
          <cell r="F5178">
            <v>0.95</v>
          </cell>
        </row>
        <row r="5179">
          <cell r="A5179" t="str">
            <v>19.104/A</v>
          </cell>
          <cell r="B5179" t="str">
            <v>KG</v>
          </cell>
          <cell r="C5179" t="str">
            <v>ÇELİK TEL İLE BETON TAKVİYESİ YAPILMASI (Tutkallı, Düz , Prüzsüz Yüzeyli Teller)</v>
          </cell>
          <cell r="D5179">
            <v>2.91</v>
          </cell>
          <cell r="E5179">
            <v>2.3280000000000003</v>
          </cell>
          <cell r="F5179">
            <v>2.33</v>
          </cell>
        </row>
        <row r="5180">
          <cell r="A5180" t="str">
            <v>19.104/B</v>
          </cell>
          <cell r="B5180" t="str">
            <v>KG</v>
          </cell>
          <cell r="C5180" t="str">
            <v>ÇELİK TEL İLE BETON TAKVİYESİ YAPILMASI (Tutkallı, BÜtün uzunluğunca deforme olmuş tel, Çentikli)</v>
          </cell>
          <cell r="D5180">
            <v>4.66</v>
          </cell>
          <cell r="E5180">
            <v>3.7280000000000002</v>
          </cell>
          <cell r="F5180">
            <v>3.73</v>
          </cell>
        </row>
        <row r="5181">
          <cell r="A5181" t="str">
            <v>19.104/C1</v>
          </cell>
          <cell r="B5181" t="str">
            <v>KG</v>
          </cell>
          <cell r="C5181" t="str">
            <v>ÇELİK TEL İLE BETON TAKVİYESİ YAPILMASI (Tutkallı Sonu Kancalı) ( 0.90 mm Çapında ve 6 cm Boyunda)</v>
          </cell>
          <cell r="D5181">
            <v>3.29</v>
          </cell>
          <cell r="E5181">
            <v>2.6320000000000001</v>
          </cell>
          <cell r="F5181">
            <v>2.63</v>
          </cell>
        </row>
        <row r="5182">
          <cell r="A5182" t="str">
            <v>19.104/C2</v>
          </cell>
          <cell r="B5182" t="str">
            <v>KG</v>
          </cell>
          <cell r="C5182" t="str">
            <v>ÇELİK TEL İLE BETON TAKVİYESİ YAPILMASI (Tutkallı Sonu Kancalı) ( 0.75 mm Çapında ve 6 cm Boyunda)</v>
          </cell>
          <cell r="D5182">
            <v>4.04</v>
          </cell>
          <cell r="E5182">
            <v>3.2320000000000002</v>
          </cell>
          <cell r="F5182">
            <v>3.23</v>
          </cell>
        </row>
        <row r="5183">
          <cell r="A5183" t="str">
            <v>19.104/C3</v>
          </cell>
          <cell r="B5183" t="str">
            <v>KG</v>
          </cell>
          <cell r="C5183" t="str">
            <v>ÇELİK TEL İLE BETON TAKVİYESİ YAPILMASI (Tutkallı Sonu Kancalı) ( 0.75 mm Çapında ve 3 cm Boyunda)</v>
          </cell>
          <cell r="D5183">
            <v>4.16</v>
          </cell>
          <cell r="E5183">
            <v>3.3280000000000003</v>
          </cell>
          <cell r="F5183">
            <v>3.33</v>
          </cell>
        </row>
        <row r="5184">
          <cell r="A5184" t="str">
            <v>19.104/C4</v>
          </cell>
          <cell r="B5184" t="str">
            <v>KG</v>
          </cell>
          <cell r="C5184" t="str">
            <v>ÇELİK TEL İLE BETON TAKVİYESİ YAPILMASI (Tutkallı Sonu Kancalı) ( 0.55 mm Çapında ve 3 cm Boyunda)</v>
          </cell>
          <cell r="D5184">
            <v>5.48</v>
          </cell>
          <cell r="E5184">
            <v>4.3840000000000003</v>
          </cell>
          <cell r="F5184">
            <v>4.38</v>
          </cell>
        </row>
        <row r="5185">
          <cell r="A5185" t="str">
            <v>19/103/B</v>
          </cell>
          <cell r="B5185" t="str">
            <v>KG</v>
          </cell>
          <cell r="C5185" t="str">
            <v>BETONA ANİ PRİZ YAPTIRICI KATKI MADDESİ İLAVESİ (YAŞ SİSTEM ALKALİ İÇEREN SIVI PRİZ HIZLANDIRICI) (HARÇ BÜNYESİNDEKİ HER 100 KG ÇİMENTONUN %0,3 ORANI İÇİN)</v>
          </cell>
          <cell r="D5185">
            <v>0.99</v>
          </cell>
          <cell r="E5185">
            <v>0.79200000000000004</v>
          </cell>
          <cell r="F5185">
            <v>0.79</v>
          </cell>
        </row>
        <row r="5186">
          <cell r="A5186" t="str">
            <v>21.001</v>
          </cell>
          <cell r="B5186" t="str">
            <v>M2</v>
          </cell>
          <cell r="C5186" t="str">
            <v>AHŞAPTAN YAPILAN SERİ KALIP</v>
          </cell>
          <cell r="D5186">
            <v>5.98</v>
          </cell>
          <cell r="E5186">
            <v>4.7840000000000007</v>
          </cell>
          <cell r="F5186">
            <v>4.78</v>
          </cell>
        </row>
        <row r="5187">
          <cell r="A5187" t="str">
            <v>21.011</v>
          </cell>
          <cell r="B5187" t="str">
            <v>M2</v>
          </cell>
          <cell r="C5187" t="str">
            <v>DÜZ YÜZEYLİ BETON VE BETONARME KALIBI</v>
          </cell>
          <cell r="D5187">
            <v>14.5</v>
          </cell>
          <cell r="E5187">
            <v>11.6</v>
          </cell>
          <cell r="F5187">
            <v>11.6</v>
          </cell>
        </row>
        <row r="5188">
          <cell r="A5188" t="str">
            <v>21.012</v>
          </cell>
          <cell r="B5188" t="str">
            <v>M2</v>
          </cell>
          <cell r="C5188" t="str">
            <v>SÖKÜLMEYEN DÜZ VEYA EĞRİ YÜZEYLİ BETON KALIBI</v>
          </cell>
          <cell r="D5188">
            <v>32.56</v>
          </cell>
          <cell r="E5188">
            <v>26.048000000000002</v>
          </cell>
          <cell r="F5188">
            <v>26.05</v>
          </cell>
        </row>
        <row r="5189">
          <cell r="A5189" t="str">
            <v>21.013</v>
          </cell>
          <cell r="B5189" t="str">
            <v>M2</v>
          </cell>
          <cell r="C5189" t="str">
            <v>RENDELİ DÜZ YÜZEYLİ BETON  BETONARME KALIBI</v>
          </cell>
          <cell r="D5189">
            <v>17.71</v>
          </cell>
          <cell r="E5189">
            <v>14.168000000000001</v>
          </cell>
          <cell r="F5189">
            <v>14.17</v>
          </cell>
        </row>
        <row r="5190">
          <cell r="A5190" t="str">
            <v>21.014</v>
          </cell>
          <cell r="B5190" t="str">
            <v>M2</v>
          </cell>
          <cell r="C5190" t="str">
            <v>DÜZ YÜZEYLİ RENDELİ VE LAMBA ZIVANALI BETON KALIBI</v>
          </cell>
          <cell r="D5190">
            <v>24.35</v>
          </cell>
          <cell r="E5190">
            <v>19.48</v>
          </cell>
          <cell r="F5190">
            <v>19.48</v>
          </cell>
        </row>
        <row r="5191">
          <cell r="A5191" t="str">
            <v>21.015</v>
          </cell>
          <cell r="B5191" t="str">
            <v>M2</v>
          </cell>
          <cell r="C5191" t="str">
            <v>RENDELİ KERESTEYLE LAMBA ZIVANALI DÜZ YÜZLÜ KALIP</v>
          </cell>
          <cell r="D5191">
            <v>37.74</v>
          </cell>
          <cell r="E5191">
            <v>30.192</v>
          </cell>
          <cell r="F5191">
            <v>30.19</v>
          </cell>
        </row>
        <row r="5192">
          <cell r="A5192" t="str">
            <v>21.016</v>
          </cell>
          <cell r="B5192" t="str">
            <v>M2</v>
          </cell>
          <cell r="C5192" t="str">
            <v>KALIP BİRLEŞMESİNDE PLASTİK MADDE KUL. BETON KALIP</v>
          </cell>
          <cell r="D5192">
            <v>31.81</v>
          </cell>
          <cell r="E5192">
            <v>25.448</v>
          </cell>
          <cell r="F5192">
            <v>25.45</v>
          </cell>
        </row>
        <row r="5193">
          <cell r="A5193" t="str">
            <v>21.017/1</v>
          </cell>
          <cell r="B5193" t="str">
            <v>M2</v>
          </cell>
          <cell r="C5193" t="str">
            <v>PLWOOD (FİLM KAPLI) İLE YAPILAN DÜZ YÜZEYLİ ÇIPLAK BETON VE BETONARME KALIBI</v>
          </cell>
          <cell r="D5193">
            <v>20.14</v>
          </cell>
          <cell r="E5193">
            <v>16.112000000000002</v>
          </cell>
          <cell r="F5193">
            <v>16.11</v>
          </cell>
        </row>
        <row r="5194">
          <cell r="A5194" t="str">
            <v>21.017/2</v>
          </cell>
          <cell r="B5194" t="str">
            <v>M2</v>
          </cell>
          <cell r="C5194" t="str">
            <v>PVC ESASLI MALZEME İLE YAPILAN DÜZ YÜZEYLİ ÇIPLAK BETON VE BETONARME KALIBI (HİÇ BİR KAPLAMA MALZEMESİ VE BOYA YAPILMAYACAK BETON VE BETONARME YÜZEYLERDE)</v>
          </cell>
          <cell r="D5194">
            <v>19.11</v>
          </cell>
          <cell r="E5194">
            <v>15.288</v>
          </cell>
          <cell r="F5194">
            <v>15.29</v>
          </cell>
        </row>
        <row r="5195">
          <cell r="A5195" t="str">
            <v>21.021</v>
          </cell>
          <cell r="B5195" t="str">
            <v>M2</v>
          </cell>
          <cell r="C5195" t="str">
            <v>EĞRİ YÜZEYLİ BETON VE BETONARME KALIBI</v>
          </cell>
          <cell r="D5195">
            <v>25.21</v>
          </cell>
          <cell r="E5195">
            <v>20.167999999999999</v>
          </cell>
          <cell r="F5195">
            <v>20.170000000000002</v>
          </cell>
        </row>
        <row r="5196">
          <cell r="A5196" t="str">
            <v>21.022</v>
          </cell>
          <cell r="B5196" t="str">
            <v>M2</v>
          </cell>
          <cell r="C5196" t="str">
            <v>RENDELİ EĞRİ YÜZEYLİ BETON VE BETONARME KALIBI</v>
          </cell>
          <cell r="D5196">
            <v>29.41</v>
          </cell>
          <cell r="E5196">
            <v>23.527999999999999</v>
          </cell>
          <cell r="F5196">
            <v>23.53</v>
          </cell>
        </row>
        <row r="5197">
          <cell r="A5197" t="str">
            <v>21.023</v>
          </cell>
          <cell r="B5197" t="str">
            <v>M2</v>
          </cell>
          <cell r="C5197" t="str">
            <v>KÜRESEL YÜZEYLİ (KUBBE) BETON VE BETONARME KALIBI</v>
          </cell>
          <cell r="D5197">
            <v>44.95</v>
          </cell>
          <cell r="E5197">
            <v>35.96</v>
          </cell>
          <cell r="F5197">
            <v>35.96</v>
          </cell>
        </row>
        <row r="5198">
          <cell r="A5198" t="str">
            <v>21.024</v>
          </cell>
          <cell r="B5198" t="str">
            <v>M2</v>
          </cell>
          <cell r="C5198" t="str">
            <v>EĞRİ YÜZEYLİ ÇIPLAK BETON VE BETONARME KALIBI</v>
          </cell>
          <cell r="D5198">
            <v>55.81</v>
          </cell>
          <cell r="E5198">
            <v>44.648000000000003</v>
          </cell>
          <cell r="F5198">
            <v>44.65</v>
          </cell>
        </row>
        <row r="5199">
          <cell r="A5199" t="str">
            <v>21.031</v>
          </cell>
          <cell r="B5199" t="str">
            <v>M2</v>
          </cell>
          <cell r="C5199" t="str">
            <v>EĞRİ YÜZEYLİ KARGİR İNŞAAT KALIBI</v>
          </cell>
          <cell r="D5199">
            <v>23.98</v>
          </cell>
          <cell r="E5199">
            <v>19.184000000000001</v>
          </cell>
          <cell r="F5199">
            <v>19.18</v>
          </cell>
        </row>
        <row r="5200">
          <cell r="A5200" t="str">
            <v>21.035</v>
          </cell>
          <cell r="B5200" t="str">
            <v>M2</v>
          </cell>
          <cell r="C5200" t="str">
            <v>SAÇ İLE HER ARALIK, YÜKSEKLİKTE DİŞLİ DÖŞEME KALIP</v>
          </cell>
          <cell r="D5200">
            <v>19.14</v>
          </cell>
          <cell r="E5200">
            <v>15.312000000000001</v>
          </cell>
          <cell r="F5200">
            <v>15.31</v>
          </cell>
        </row>
        <row r="5201">
          <cell r="A5201" t="str">
            <v>21.035/1</v>
          </cell>
          <cell r="B5201" t="str">
            <v>M2</v>
          </cell>
          <cell r="C5201" t="str">
            <v>SAÇ İLE DİŞLİ ÇIPLAK BETON,BETONARME DÖŞEME KALIBI</v>
          </cell>
          <cell r="D5201">
            <v>37.74</v>
          </cell>
          <cell r="E5201">
            <v>30.192</v>
          </cell>
          <cell r="F5201">
            <v>30.19</v>
          </cell>
        </row>
        <row r="5202">
          <cell r="A5202" t="str">
            <v>21.036</v>
          </cell>
          <cell r="B5202" t="str">
            <v>M2</v>
          </cell>
          <cell r="C5202" t="str">
            <v>AHŞAP İLE DİŞLİ (NERVÜRLÜ) BETONARME DÖŞEME KALIBI</v>
          </cell>
          <cell r="D5202">
            <v>27.76</v>
          </cell>
          <cell r="E5202">
            <v>22.208000000000002</v>
          </cell>
          <cell r="F5202">
            <v>22.21</v>
          </cell>
        </row>
        <row r="5203">
          <cell r="A5203" t="str">
            <v>21.037</v>
          </cell>
          <cell r="B5203" t="str">
            <v>M2</v>
          </cell>
          <cell r="C5203" t="str">
            <v>BLOKLU BETONARME DÖŞEME KALIBI (IZGARALI)</v>
          </cell>
          <cell r="D5203">
            <v>7.48</v>
          </cell>
          <cell r="E5203">
            <v>5.984</v>
          </cell>
          <cell r="F5203">
            <v>5.98</v>
          </cell>
        </row>
        <row r="5204">
          <cell r="A5204" t="str">
            <v>21.038</v>
          </cell>
          <cell r="B5204" t="str">
            <v>M2</v>
          </cell>
          <cell r="C5204" t="str">
            <v>BLOKLU BETONARME DÖŞEME KALIBI (ARALIKSIZ)</v>
          </cell>
          <cell r="D5204">
            <v>9.7100000000000009</v>
          </cell>
          <cell r="E5204">
            <v>7.7680000000000007</v>
          </cell>
          <cell r="F5204">
            <v>7.77</v>
          </cell>
        </row>
        <row r="5205">
          <cell r="A5205" t="str">
            <v>21.054</v>
          </cell>
          <cell r="B5205" t="str">
            <v>M3</v>
          </cell>
          <cell r="C5205" t="str">
            <v>4 MT'YE KADAR OLAN YAPILARDA AHŞAP KALIP İSKELESİ</v>
          </cell>
          <cell r="D5205">
            <v>2.5</v>
          </cell>
          <cell r="E5205">
            <v>2</v>
          </cell>
          <cell r="F5205">
            <v>2</v>
          </cell>
        </row>
        <row r="5206">
          <cell r="A5206" t="str">
            <v>21.057</v>
          </cell>
          <cell r="B5206" t="str">
            <v>M3</v>
          </cell>
          <cell r="C5206" t="str">
            <v>4-6 M'YE KADAR OLAN YAPILARDA AHŞAP KALIP İSKELESİ</v>
          </cell>
          <cell r="D5206">
            <v>5.33</v>
          </cell>
          <cell r="E5206">
            <v>4.2640000000000002</v>
          </cell>
          <cell r="F5206">
            <v>4.26</v>
          </cell>
        </row>
        <row r="5207">
          <cell r="A5207" t="str">
            <v>21.059</v>
          </cell>
          <cell r="B5207" t="str">
            <v>M3</v>
          </cell>
          <cell r="C5207" t="str">
            <v>6-8 M'YE KADAR OLAN YAPILARDA AHŞAP KALIP İSKELESİ</v>
          </cell>
          <cell r="D5207">
            <v>6.65</v>
          </cell>
          <cell r="E5207">
            <v>5.32</v>
          </cell>
          <cell r="F5207">
            <v>5.32</v>
          </cell>
        </row>
        <row r="5208">
          <cell r="A5208" t="str">
            <v>21.061</v>
          </cell>
          <cell r="B5208" t="str">
            <v>M3</v>
          </cell>
          <cell r="C5208" t="str">
            <v>8-10M'YE KADAR OLAN YAPILARDA AHŞAP KALIP İSKELESİ</v>
          </cell>
          <cell r="D5208">
            <v>11.48</v>
          </cell>
          <cell r="E5208">
            <v>9.1840000000000011</v>
          </cell>
          <cell r="F5208">
            <v>9.18</v>
          </cell>
        </row>
        <row r="5209">
          <cell r="A5209" t="str">
            <v>21.062</v>
          </cell>
          <cell r="B5209" t="str">
            <v>M3</v>
          </cell>
          <cell r="C5209" t="str">
            <v>10 M'DEN BÜYÜK OLAN YAPILARDA AHŞAP KALIP İSKELESİ</v>
          </cell>
          <cell r="D5209">
            <v>14.9</v>
          </cell>
          <cell r="E5209">
            <v>11.92</v>
          </cell>
          <cell r="F5209">
            <v>11.92</v>
          </cell>
        </row>
        <row r="5210">
          <cell r="A5210" t="str">
            <v>21.065</v>
          </cell>
          <cell r="B5210" t="str">
            <v>M2</v>
          </cell>
          <cell r="C5210" t="str">
            <v>İŞ İSKELESİ (0-12.50 MT YÜKSEKLİKTE DUVARLAR İÇİN)</v>
          </cell>
          <cell r="D5210">
            <v>3.19</v>
          </cell>
          <cell r="E5210">
            <v>2.552</v>
          </cell>
          <cell r="F5210">
            <v>2.5499999999999998</v>
          </cell>
        </row>
        <row r="5211">
          <cell r="A5211" t="str">
            <v>21.066</v>
          </cell>
          <cell r="B5211" t="str">
            <v>M3</v>
          </cell>
          <cell r="C5211" t="str">
            <v>İŞ İSKELESİ(0-12.5 MT YÜKSEKLİKTEKİ TAVANLAR İÇİN)</v>
          </cell>
          <cell r="D5211">
            <v>3.19</v>
          </cell>
          <cell r="E5211">
            <v>2.552</v>
          </cell>
          <cell r="F5211">
            <v>2.5499999999999998</v>
          </cell>
        </row>
        <row r="5212">
          <cell r="A5212" t="str">
            <v>21.067</v>
          </cell>
          <cell r="B5212" t="str">
            <v>M2</v>
          </cell>
          <cell r="C5212" t="str">
            <v>İŞ İSKELESİ (12.51'DEN YÜKSEK DUVARLAR İÇİN)</v>
          </cell>
          <cell r="D5212">
            <v>5.09</v>
          </cell>
          <cell r="E5212">
            <v>4.0720000000000001</v>
          </cell>
          <cell r="F5212">
            <v>4.07</v>
          </cell>
        </row>
        <row r="5213">
          <cell r="A5213" t="str">
            <v>21.068</v>
          </cell>
          <cell r="B5213" t="str">
            <v>M3</v>
          </cell>
          <cell r="C5213" t="str">
            <v>İŞ İSKELESİ (12.51 M'DEN FAZLA YÜKSEK TAVAN İÇİN)</v>
          </cell>
          <cell r="D5213">
            <v>5.09</v>
          </cell>
          <cell r="E5213">
            <v>4.0720000000000001</v>
          </cell>
          <cell r="F5213">
            <v>4.07</v>
          </cell>
        </row>
        <row r="5214">
          <cell r="A5214" t="str">
            <v>21.126</v>
          </cell>
          <cell r="B5214" t="str">
            <v>M2</v>
          </cell>
          <cell r="C5214" t="str">
            <v>AHŞAP İNŞAAT AKSAMIN RENDELENMESİ</v>
          </cell>
          <cell r="D5214">
            <v>2.91</v>
          </cell>
          <cell r="E5214">
            <v>2.3280000000000003</v>
          </cell>
          <cell r="F5214">
            <v>2.33</v>
          </cell>
        </row>
        <row r="5215">
          <cell r="A5215" t="str">
            <v>21.200</v>
          </cell>
          <cell r="B5215" t="str">
            <v>M3</v>
          </cell>
          <cell r="C5215" t="str">
            <v>ÇAM KERESTESİNDEN MAKASLI ÇATI YAPILMASI(RENDESİZ)</v>
          </cell>
          <cell r="D5215">
            <v>908.75</v>
          </cell>
          <cell r="E5215">
            <v>727</v>
          </cell>
          <cell r="F5215">
            <v>727</v>
          </cell>
        </row>
        <row r="5216">
          <cell r="A5216" t="str">
            <v>21.205</v>
          </cell>
          <cell r="B5216" t="str">
            <v>M3</v>
          </cell>
          <cell r="C5216" t="str">
            <v>ÇAM KERESTESİNDEN MAKASLI ÇATI YAPILMASI(RENDELİ)</v>
          </cell>
          <cell r="D5216">
            <v>1018.35</v>
          </cell>
          <cell r="E5216">
            <v>814.68000000000006</v>
          </cell>
          <cell r="F5216">
            <v>814.68</v>
          </cell>
        </row>
        <row r="5217">
          <cell r="A5217" t="str">
            <v>21.210</v>
          </cell>
          <cell r="B5217" t="str">
            <v>M2</v>
          </cell>
          <cell r="C5217" t="str">
            <v>AHŞAP OTURTMA ÇATI YAPILMASI (TAHTA KAPLI)</v>
          </cell>
          <cell r="D5217">
            <v>43.44</v>
          </cell>
          <cell r="E5217">
            <v>34.751999999999995</v>
          </cell>
          <cell r="F5217">
            <v>34.75</v>
          </cell>
        </row>
        <row r="5218">
          <cell r="A5218" t="str">
            <v>21.215</v>
          </cell>
          <cell r="B5218" t="str">
            <v>M2</v>
          </cell>
          <cell r="C5218" t="str">
            <v>AHŞAP OTURTMA ÇATI YAPILMASI (LATA KAPLI)</v>
          </cell>
          <cell r="D5218">
            <v>31.4</v>
          </cell>
          <cell r="E5218">
            <v>25.119999999999997</v>
          </cell>
          <cell r="F5218">
            <v>25.12</v>
          </cell>
        </row>
        <row r="5219">
          <cell r="A5219" t="str">
            <v>21.220</v>
          </cell>
          <cell r="B5219" t="str">
            <v>M2</v>
          </cell>
          <cell r="C5219" t="str">
            <v>ÇATI ÖRTÜSÜ ALTINA RENDESİZ ÇAM TAHTA İLE KAPLAMA</v>
          </cell>
          <cell r="D5219">
            <v>19.829999999999998</v>
          </cell>
          <cell r="E5219">
            <v>15.863999999999999</v>
          </cell>
          <cell r="F5219">
            <v>15.86</v>
          </cell>
        </row>
        <row r="5220">
          <cell r="A5220" t="str">
            <v>21.220/1</v>
          </cell>
          <cell r="B5220" t="str">
            <v>M2</v>
          </cell>
          <cell r="C5220" t="str">
            <v>ÇATI ÖRTÜSÜ ALTINA 10CM ÇİMENTOLU YONGA KAPLAMA</v>
          </cell>
          <cell r="D5220">
            <v>13.06</v>
          </cell>
          <cell r="E5220">
            <v>10.448</v>
          </cell>
          <cell r="F5220">
            <v>10.45</v>
          </cell>
        </row>
        <row r="5221">
          <cell r="A5221" t="str">
            <v>21.225</v>
          </cell>
          <cell r="B5221" t="str">
            <v>M2</v>
          </cell>
          <cell r="C5221" t="str">
            <v>ÇATI ÖRTÜSÜ ALTINA ÇAM TAHTALARLA KAPLAMA YAPILMASI</v>
          </cell>
          <cell r="D5221">
            <v>25.5</v>
          </cell>
          <cell r="E5221">
            <v>20.399999999999999</v>
          </cell>
          <cell r="F5221">
            <v>20.399999999999999</v>
          </cell>
        </row>
        <row r="5222">
          <cell r="A5222" t="str">
            <v>21.226</v>
          </cell>
          <cell r="B5222" t="str">
            <v>MT</v>
          </cell>
          <cell r="C5222" t="str">
            <v>ÇATI HAVALANDIRMA FENERİ YAPILMASI (Ahşap) VE ÜZERİNE ÇİNKO KAPLAMA YAPILMASI</v>
          </cell>
          <cell r="D5222">
            <v>101.13</v>
          </cell>
          <cell r="E5222">
            <v>80.903999999999996</v>
          </cell>
          <cell r="F5222">
            <v>80.900000000000006</v>
          </cell>
        </row>
        <row r="5223">
          <cell r="A5223" t="str">
            <v>21.230</v>
          </cell>
          <cell r="B5223" t="str">
            <v>M2</v>
          </cell>
          <cell r="C5223" t="str">
            <v>ÇATI ÖRTÜSÜ ALTINA RENDESİZ ÇITA ÇAKILMASI</v>
          </cell>
          <cell r="D5223">
            <v>4.6900000000000004</v>
          </cell>
          <cell r="E5223">
            <v>3.7520000000000002</v>
          </cell>
          <cell r="F5223">
            <v>3.75</v>
          </cell>
        </row>
        <row r="5224">
          <cell r="A5224" t="str">
            <v>21.235</v>
          </cell>
          <cell r="B5224" t="str">
            <v>M2</v>
          </cell>
          <cell r="C5224" t="str">
            <v>AHŞAP SAÇAK ALTI KAPLAMASI YAPILMASI</v>
          </cell>
          <cell r="D5224">
            <v>34.43</v>
          </cell>
          <cell r="E5224">
            <v>27.544</v>
          </cell>
          <cell r="F5224">
            <v>27.54</v>
          </cell>
        </row>
        <row r="5225">
          <cell r="A5225" t="str">
            <v>21.235/1</v>
          </cell>
          <cell r="B5225" t="str">
            <v>M2</v>
          </cell>
          <cell r="C5225" t="str">
            <v>8MM ÇİMENTOLU YONGA LEVHA İLE SAÇAK ALTI KAPLAMASI</v>
          </cell>
          <cell r="D5225">
            <v>31.55</v>
          </cell>
          <cell r="E5225">
            <v>25.240000000000002</v>
          </cell>
          <cell r="F5225">
            <v>25.24</v>
          </cell>
        </row>
        <row r="5226">
          <cell r="A5226" t="str">
            <v>21.240</v>
          </cell>
          <cell r="B5226" t="str">
            <v>M2</v>
          </cell>
          <cell r="C5226" t="str">
            <v>KULLANILMIŞ ÇAM KERESTE İLE AHŞAP OTURTMA ÇATI</v>
          </cell>
          <cell r="D5226">
            <v>30.1</v>
          </cell>
          <cell r="E5226">
            <v>24.080000000000002</v>
          </cell>
          <cell r="F5226">
            <v>24.08</v>
          </cell>
        </row>
        <row r="5227">
          <cell r="A5227" t="str">
            <v>21.245</v>
          </cell>
          <cell r="B5227" t="str">
            <v>M2</v>
          </cell>
          <cell r="C5227" t="str">
            <v>KULLANILMIŞ CAM KERESTE İLE AHŞAP OTURTMA ÇATI</v>
          </cell>
          <cell r="D5227">
            <v>20.6</v>
          </cell>
          <cell r="E5227">
            <v>16.48</v>
          </cell>
          <cell r="F5227">
            <v>16.48</v>
          </cell>
        </row>
        <row r="5228">
          <cell r="A5228" t="str">
            <v>21.251</v>
          </cell>
          <cell r="B5228" t="str">
            <v>M3</v>
          </cell>
          <cell r="C5228" t="str">
            <v>ÇAM KERESTE İLE YAPI KARKASI YAPILMASI</v>
          </cell>
          <cell r="D5228">
            <v>820.75</v>
          </cell>
          <cell r="E5228">
            <v>656.6</v>
          </cell>
          <cell r="F5228">
            <v>656.6</v>
          </cell>
        </row>
        <row r="5229">
          <cell r="A5229" t="str">
            <v>21.261</v>
          </cell>
          <cell r="B5229" t="str">
            <v>M2</v>
          </cell>
          <cell r="C5229" t="str">
            <v>BETON ÜZERİNE ÇAM KERESTEYLE KADRONLU AHŞAP DÖŞEME</v>
          </cell>
          <cell r="D5229">
            <v>38.58</v>
          </cell>
          <cell r="E5229">
            <v>30.863999999999997</v>
          </cell>
          <cell r="F5229">
            <v>30.86</v>
          </cell>
        </row>
        <row r="5230">
          <cell r="A5230" t="str">
            <v>21.262</v>
          </cell>
          <cell r="B5230" t="str">
            <v>M2</v>
          </cell>
          <cell r="C5230" t="str">
            <v>BİRİNCİ SINIF ÇAM KERESTESİ İLE AHŞAP DÖŞEME</v>
          </cell>
          <cell r="D5230">
            <v>34.1</v>
          </cell>
          <cell r="E5230">
            <v>27.28</v>
          </cell>
          <cell r="F5230">
            <v>27.28</v>
          </cell>
        </row>
        <row r="5231">
          <cell r="A5231" t="str">
            <v>21.266</v>
          </cell>
          <cell r="B5231" t="str">
            <v>M2</v>
          </cell>
          <cell r="C5231" t="str">
            <v>BİRİNCİ SINIF ÇAM KERESTE İLE AHŞAP KİRİŞLİ DÖŞEME</v>
          </cell>
          <cell r="D5231">
            <v>56.3</v>
          </cell>
          <cell r="E5231">
            <v>45.04</v>
          </cell>
          <cell r="F5231">
            <v>45.04</v>
          </cell>
        </row>
        <row r="5232">
          <cell r="A5232" t="str">
            <v>21.267</v>
          </cell>
          <cell r="B5232" t="str">
            <v>M2</v>
          </cell>
          <cell r="C5232" t="str">
            <v>I SINIF ÇAM KERESTESİYLE AHŞAP YAPI DUVAR DIŞ KAPLAMA</v>
          </cell>
          <cell r="D5232">
            <v>36.99</v>
          </cell>
          <cell r="E5232">
            <v>29.592000000000002</v>
          </cell>
          <cell r="F5232">
            <v>29.59</v>
          </cell>
        </row>
        <row r="5233">
          <cell r="A5233" t="str">
            <v>21.267/1</v>
          </cell>
          <cell r="B5233" t="str">
            <v>M2</v>
          </cell>
          <cell r="C5233" t="str">
            <v>16MM ÇİMENTOLU YONGA LEVHA İLE AHŞAP KARKAS DUVAR</v>
          </cell>
          <cell r="D5233">
            <v>18.84</v>
          </cell>
          <cell r="E5233">
            <v>15.071999999999999</v>
          </cell>
          <cell r="F5233">
            <v>15.07</v>
          </cell>
        </row>
        <row r="5234">
          <cell r="A5234" t="str">
            <v>21.271</v>
          </cell>
          <cell r="B5234" t="str">
            <v>M2</v>
          </cell>
          <cell r="C5234" t="str">
            <v>MEVCUT KİRİSLER ÜZERİNE ÇAM KERESTEYLE AHŞAP TAVAN</v>
          </cell>
          <cell r="D5234">
            <v>32.659999999999997</v>
          </cell>
          <cell r="E5234">
            <v>26.127999999999997</v>
          </cell>
          <cell r="F5234">
            <v>26.13</v>
          </cell>
        </row>
        <row r="5235">
          <cell r="A5235" t="str">
            <v>21.271/1</v>
          </cell>
          <cell r="B5235" t="str">
            <v>M2</v>
          </cell>
          <cell r="C5235" t="str">
            <v>MEVCUT KİRİŞLER ÜZERİNE 8MM ÇİMENTOLU YONGAYLA TAVAN</v>
          </cell>
          <cell r="D5235">
            <v>13.93</v>
          </cell>
          <cell r="E5235">
            <v>11.144</v>
          </cell>
          <cell r="F5235">
            <v>11.14</v>
          </cell>
        </row>
        <row r="5236">
          <cell r="A5236" t="str">
            <v>21.276</v>
          </cell>
          <cell r="B5236" t="str">
            <v>M2</v>
          </cell>
          <cell r="C5236" t="str">
            <v>I.SINIF ÇAM KERESTESİYLE KARKAS YAPI DUVAR İÇ KAPLAMA</v>
          </cell>
          <cell r="D5236">
            <v>34.1</v>
          </cell>
          <cell r="E5236">
            <v>27.28</v>
          </cell>
          <cell r="F5236">
            <v>27.28</v>
          </cell>
        </row>
        <row r="5237">
          <cell r="A5237" t="str">
            <v>21.281</v>
          </cell>
          <cell r="B5237" t="str">
            <v>MT</v>
          </cell>
          <cell r="C5237" t="str">
            <v>İSTENEN CİNS KERESTEDEN SÜPÜRGELİK YAPILMASI</v>
          </cell>
          <cell r="D5237">
            <v>3.98</v>
          </cell>
          <cell r="E5237">
            <v>3.1840000000000002</v>
          </cell>
          <cell r="F5237">
            <v>3.18</v>
          </cell>
        </row>
        <row r="5238">
          <cell r="A5238" t="str">
            <v>21.286</v>
          </cell>
          <cell r="B5238" t="str">
            <v>M2</v>
          </cell>
          <cell r="C5238" t="str">
            <v>BETON ZEMİN ÜZERİNE LATALI MEŞE PARKE KAPLAMA (I)</v>
          </cell>
          <cell r="D5238">
            <v>80.34</v>
          </cell>
          <cell r="E5238">
            <v>64.272000000000006</v>
          </cell>
          <cell r="F5238">
            <v>64.27</v>
          </cell>
        </row>
        <row r="5239">
          <cell r="A5239" t="str">
            <v>21.287</v>
          </cell>
          <cell r="B5239" t="str">
            <v>M2</v>
          </cell>
          <cell r="C5239" t="str">
            <v>BETON ZEMİN ÜZERİNE LATALI MEŞE PARKE KAPLAMA (II)</v>
          </cell>
          <cell r="D5239">
            <v>78.69</v>
          </cell>
          <cell r="E5239">
            <v>62.951999999999998</v>
          </cell>
          <cell r="F5239">
            <v>62.95</v>
          </cell>
        </row>
        <row r="5240">
          <cell r="A5240" t="str">
            <v>21.288</v>
          </cell>
          <cell r="B5240" t="str">
            <v>M2</v>
          </cell>
          <cell r="C5240" t="str">
            <v>BETON ZEMİN ÜZERİNE LATALI MEŞE PARKE KAPLAMA(III)</v>
          </cell>
          <cell r="D5240">
            <v>77.19</v>
          </cell>
          <cell r="E5240">
            <v>61.751999999999995</v>
          </cell>
          <cell r="F5240">
            <v>61.75</v>
          </cell>
        </row>
        <row r="5241">
          <cell r="A5241" t="str">
            <v>21.289</v>
          </cell>
          <cell r="B5241" t="str">
            <v>M2</v>
          </cell>
          <cell r="C5241" t="str">
            <v>BETON ZEMİN ÜZERİNE LATALI KAYIN PARKE KAPLAMA (I)</v>
          </cell>
          <cell r="D5241">
            <v>74.16</v>
          </cell>
          <cell r="E5241">
            <v>59.327999999999996</v>
          </cell>
          <cell r="F5241">
            <v>59.33</v>
          </cell>
        </row>
        <row r="5242">
          <cell r="A5242" t="str">
            <v>21.290</v>
          </cell>
          <cell r="B5242" t="str">
            <v>M2</v>
          </cell>
          <cell r="C5242" t="str">
            <v>BETON ZEMİN ÜZERİNE LATALI KAYIN PARKE KAPLAMA(II)</v>
          </cell>
          <cell r="D5242">
            <v>72.650000000000006</v>
          </cell>
          <cell r="E5242">
            <v>58.120000000000005</v>
          </cell>
          <cell r="F5242">
            <v>58.12</v>
          </cell>
        </row>
        <row r="5243">
          <cell r="A5243" t="str">
            <v>21.290/1</v>
          </cell>
          <cell r="B5243" t="str">
            <v>M2</v>
          </cell>
          <cell r="C5243" t="str">
            <v>BETON ZEMİN ÜZERİNE LATALI KAYIN PARKE KAPLAMA(III</v>
          </cell>
          <cell r="D5243">
            <v>71.150000000000006</v>
          </cell>
          <cell r="E5243">
            <v>56.92</v>
          </cell>
          <cell r="F5243">
            <v>56.92</v>
          </cell>
        </row>
        <row r="5244">
          <cell r="A5244" t="str">
            <v>21.291</v>
          </cell>
          <cell r="B5244" t="str">
            <v>M2</v>
          </cell>
          <cell r="C5244" t="str">
            <v>BETON ZEMİN ÜZERİ YAPIŞTIRMALI MEŞE PARKE KAPLAMA</v>
          </cell>
          <cell r="D5244">
            <v>51.83</v>
          </cell>
          <cell r="E5244">
            <v>41.463999999999999</v>
          </cell>
          <cell r="F5244">
            <v>41.46</v>
          </cell>
        </row>
        <row r="5245">
          <cell r="A5245" t="str">
            <v>21.292</v>
          </cell>
          <cell r="B5245" t="str">
            <v>M2</v>
          </cell>
          <cell r="C5245" t="str">
            <v>BETON DÖŞEME ÜZERİ YAPIŞTIRMALI MEŞE PARKE KAPLAMA</v>
          </cell>
          <cell r="D5245">
            <v>50.18</v>
          </cell>
          <cell r="E5245">
            <v>40.143999999999998</v>
          </cell>
          <cell r="F5245">
            <v>40.14</v>
          </cell>
        </row>
        <row r="5246">
          <cell r="A5246" t="str">
            <v>21.293</v>
          </cell>
          <cell r="B5246" t="str">
            <v>M2</v>
          </cell>
          <cell r="C5246" t="str">
            <v>BETON DÖŞEME ÜZERİ YAPIŞTIRMALI MEŞE PARKE KAPLAMA</v>
          </cell>
          <cell r="D5246">
            <v>48.68</v>
          </cell>
          <cell r="E5246">
            <v>38.944000000000003</v>
          </cell>
          <cell r="F5246">
            <v>38.94</v>
          </cell>
        </row>
        <row r="5247">
          <cell r="A5247" t="str">
            <v>21.294</v>
          </cell>
          <cell r="B5247" t="str">
            <v>M2</v>
          </cell>
          <cell r="C5247" t="str">
            <v>BETON DÖŞEME ÜZERİ YAPIŞTIRMA KAYIN  PARKE KAPLAMA</v>
          </cell>
          <cell r="D5247">
            <v>45.65</v>
          </cell>
          <cell r="E5247">
            <v>36.519999999999996</v>
          </cell>
          <cell r="F5247">
            <v>36.520000000000003</v>
          </cell>
        </row>
        <row r="5248">
          <cell r="A5248" t="str">
            <v>21.295</v>
          </cell>
          <cell r="B5248" t="str">
            <v>M2</v>
          </cell>
          <cell r="C5248" t="str">
            <v>BETON DÖŞEME ÜZERİ YAPIŞTIRMA KAYIN PARKE KAPLAMA</v>
          </cell>
          <cell r="D5248">
            <v>44.14</v>
          </cell>
          <cell r="E5248">
            <v>35.311999999999998</v>
          </cell>
          <cell r="F5248">
            <v>35.31</v>
          </cell>
        </row>
        <row r="5249">
          <cell r="A5249" t="str">
            <v>21.296</v>
          </cell>
          <cell r="B5249" t="str">
            <v>M2</v>
          </cell>
          <cell r="C5249" t="str">
            <v>BETON DÖŞEME ÜZERİ YAPIŞTIRMA KAYIN PARKE KAPLAMA</v>
          </cell>
          <cell r="D5249">
            <v>42.64</v>
          </cell>
          <cell r="E5249">
            <v>34.112000000000002</v>
          </cell>
          <cell r="F5249">
            <v>34.11</v>
          </cell>
        </row>
        <row r="5250">
          <cell r="A5250" t="str">
            <v>21.300</v>
          </cell>
          <cell r="B5250" t="str">
            <v>M2</v>
          </cell>
          <cell r="C5250" t="str">
            <v>MEVCUT ŞAP ÜZERİNE DESENLİ AHŞAP MOZAİK PARKE KAPLAMA</v>
          </cell>
          <cell r="D5250">
            <v>19.98</v>
          </cell>
          <cell r="E5250">
            <v>15.984</v>
          </cell>
          <cell r="F5250">
            <v>15.98</v>
          </cell>
        </row>
        <row r="5251">
          <cell r="A5251" t="str">
            <v>21.300/1</v>
          </cell>
          <cell r="B5251" t="str">
            <v>M2</v>
          </cell>
          <cell r="C5251" t="str">
            <v>MEVCUT ŞAP ÜZERİNE STANDART AHŞAP MOZAİK PARKE KAPLAMA</v>
          </cell>
          <cell r="D5251">
            <v>19.39</v>
          </cell>
          <cell r="E5251">
            <v>15.512</v>
          </cell>
          <cell r="F5251">
            <v>15.51</v>
          </cell>
        </row>
        <row r="5252">
          <cell r="A5252" t="str">
            <v>21.300/2</v>
          </cell>
          <cell r="B5252" t="str">
            <v>M2</v>
          </cell>
          <cell r="C5252" t="str">
            <v>MEVCUT ŞAP ÜZERİNE SANAYİ TİPİ AHŞAP MOZAİK PARKE</v>
          </cell>
          <cell r="D5252">
            <v>18.2</v>
          </cell>
          <cell r="E5252">
            <v>14.559999999999999</v>
          </cell>
          <cell r="F5252">
            <v>14.56</v>
          </cell>
        </row>
        <row r="5253">
          <cell r="A5253" t="str">
            <v>21.301</v>
          </cell>
          <cell r="B5253" t="str">
            <v>MT</v>
          </cell>
          <cell r="C5253" t="str">
            <v>SERT AĞAÇTAN DÜZ MERDİVEN KÜPEŞTESİ YAPILMASI</v>
          </cell>
          <cell r="D5253">
            <v>33.81</v>
          </cell>
          <cell r="E5253">
            <v>27.048000000000002</v>
          </cell>
          <cell r="F5253">
            <v>27.05</v>
          </cell>
        </row>
        <row r="5254">
          <cell r="A5254" t="str">
            <v>21.306</v>
          </cell>
          <cell r="B5254" t="str">
            <v>MT</v>
          </cell>
          <cell r="C5254" t="str">
            <v>SERT AĞAÇTAN EĞRI MERDİVEN KÜPEŞTESİ YAPILMASI</v>
          </cell>
          <cell r="D5254">
            <v>103.8</v>
          </cell>
          <cell r="E5254">
            <v>83.039999999999992</v>
          </cell>
          <cell r="F5254">
            <v>83.04</v>
          </cell>
        </row>
        <row r="5255">
          <cell r="A5255" t="str">
            <v>21.311</v>
          </cell>
          <cell r="B5255" t="str">
            <v>M2</v>
          </cell>
          <cell r="C5255" t="str">
            <v>SERT AĞAÇTAN ÇERÇEVE VE KONTRPLAK TABLALI LAMBRİ</v>
          </cell>
          <cell r="D5255">
            <v>111.45</v>
          </cell>
          <cell r="E5255">
            <v>89.16</v>
          </cell>
          <cell r="F5255">
            <v>89.16</v>
          </cell>
        </row>
        <row r="5256">
          <cell r="A5256" t="str">
            <v>21.313</v>
          </cell>
          <cell r="B5256" t="str">
            <v>M2</v>
          </cell>
          <cell r="C5256" t="str">
            <v>IZGARA ÜZERİNE KONTRPLAK KAPLI ÇERÇEVESİZ LAMBRİ</v>
          </cell>
          <cell r="D5256">
            <v>97.7</v>
          </cell>
          <cell r="E5256">
            <v>78.16</v>
          </cell>
          <cell r="F5256">
            <v>78.16</v>
          </cell>
        </row>
        <row r="5257">
          <cell r="A5257" t="str">
            <v>22.001</v>
          </cell>
          <cell r="B5257" t="str">
            <v>M2</v>
          </cell>
          <cell r="C5257" t="str">
            <v>İÇ KAPILARA BEYAZ ÇAMDAN MASİF KASA VE PERVAZ YAPILMASI</v>
          </cell>
          <cell r="D5257">
            <v>58.45</v>
          </cell>
          <cell r="E5257">
            <v>46.760000000000005</v>
          </cell>
          <cell r="F5257">
            <v>46.76</v>
          </cell>
        </row>
        <row r="5258">
          <cell r="A5258" t="str">
            <v>22.001/A</v>
          </cell>
          <cell r="B5258" t="str">
            <v>M2</v>
          </cell>
          <cell r="C5258" t="str">
            <v>LAMİNE LEVHA KAPLAMALI İÇ KAPILARA AİT MASİF KASA VE PERVAZ YAPILMASI</v>
          </cell>
          <cell r="D5258">
            <v>77.540000000000006</v>
          </cell>
          <cell r="E5258">
            <v>62.032000000000004</v>
          </cell>
          <cell r="F5258">
            <v>62.03</v>
          </cell>
        </row>
        <row r="5259">
          <cell r="A5259" t="str">
            <v>22.002</v>
          </cell>
          <cell r="B5259" t="str">
            <v>M2</v>
          </cell>
          <cell r="C5259" t="str">
            <v>DIŞ KAPILARIN II.KALİTE ÇAMDAN KASA,PERVAZ YAPILMASI</v>
          </cell>
          <cell r="D5259">
            <v>68.75</v>
          </cell>
          <cell r="E5259">
            <v>55</v>
          </cell>
          <cell r="F5259">
            <v>55</v>
          </cell>
        </row>
        <row r="5260">
          <cell r="A5260" t="str">
            <v>22.003</v>
          </cell>
          <cell r="B5260" t="str">
            <v>M2</v>
          </cell>
          <cell r="C5260" t="str">
            <v>İÇ KAPILARIN BEYAZ CAMDAN TEK TARAFLI PRESE KASA</v>
          </cell>
          <cell r="D5260">
            <v>59.53</v>
          </cell>
          <cell r="E5260">
            <v>47.624000000000002</v>
          </cell>
          <cell r="F5260">
            <v>47.62</v>
          </cell>
        </row>
        <row r="5261">
          <cell r="A5261" t="str">
            <v>22.003/1</v>
          </cell>
          <cell r="B5261" t="str">
            <v>M2</v>
          </cell>
          <cell r="C5261" t="str">
            <v>İÇ KAPILARIN İKİ YÜZÜ SUNİ TAHTA PRESLİ KASA TEMİN</v>
          </cell>
          <cell r="D5261">
            <v>40.96</v>
          </cell>
          <cell r="E5261">
            <v>32.768000000000001</v>
          </cell>
          <cell r="F5261">
            <v>32.770000000000003</v>
          </cell>
        </row>
        <row r="5262">
          <cell r="A5262" t="str">
            <v>22.004</v>
          </cell>
          <cell r="B5262" t="str">
            <v>M2</v>
          </cell>
          <cell r="C5262" t="str">
            <v>İÇ VE DIŞ KAPILARA SERT AĞAÇTAN MASİF KASA YAPILMASI</v>
          </cell>
          <cell r="D5262">
            <v>86.71</v>
          </cell>
          <cell r="E5262">
            <v>69.367999999999995</v>
          </cell>
          <cell r="F5262">
            <v>69.37</v>
          </cell>
        </row>
        <row r="5263">
          <cell r="A5263" t="str">
            <v>22.005</v>
          </cell>
          <cell r="B5263" t="str">
            <v>M2</v>
          </cell>
          <cell r="C5263" t="str">
            <v>ÇARPMA KAPILARA SERT AĞAÇTAN MASİF KASA VE PERVAZ</v>
          </cell>
          <cell r="D5263">
            <v>97.15</v>
          </cell>
          <cell r="E5263">
            <v>77.72</v>
          </cell>
          <cell r="F5263">
            <v>77.72</v>
          </cell>
        </row>
        <row r="5264">
          <cell r="A5264" t="str">
            <v>22.006</v>
          </cell>
          <cell r="B5264" t="str">
            <v>M2</v>
          </cell>
          <cell r="C5264" t="str">
            <v>II.KALİTE ÇAMDAN KUŞAKLI LAMBALI ÇAKMA KAPI KANADI</v>
          </cell>
          <cell r="D5264">
            <v>53.24</v>
          </cell>
          <cell r="E5264">
            <v>42.591999999999999</v>
          </cell>
          <cell r="F5264">
            <v>42.59</v>
          </cell>
        </row>
        <row r="5265">
          <cell r="A5265" t="str">
            <v>22.007</v>
          </cell>
          <cell r="B5265" t="str">
            <v>M2</v>
          </cell>
          <cell r="C5265" t="str">
            <v>KONTRPLAK TABLALI İÇ KAPI KANADI YAPILMASI</v>
          </cell>
          <cell r="D5265">
            <v>46.31</v>
          </cell>
          <cell r="E5265">
            <v>37.048000000000002</v>
          </cell>
          <cell r="F5265">
            <v>37.049999999999997</v>
          </cell>
        </row>
        <row r="5266">
          <cell r="A5266" t="str">
            <v>22.008</v>
          </cell>
          <cell r="B5266" t="str">
            <v>M2</v>
          </cell>
          <cell r="C5266" t="str">
            <v>MEVCUT KAPILARA KAPİTONE KAPLAMA YAPILMASI</v>
          </cell>
          <cell r="D5266">
            <v>50.65</v>
          </cell>
          <cell r="E5266">
            <v>40.519999999999996</v>
          </cell>
          <cell r="F5266">
            <v>40.520000000000003</v>
          </cell>
        </row>
        <row r="5267">
          <cell r="A5267" t="str">
            <v>22.009</v>
          </cell>
          <cell r="B5267" t="str">
            <v>M2</v>
          </cell>
          <cell r="C5267" t="str">
            <v>İKİ YÜZÜ SUNİ TAHTA PRESLİ ÇAMDAN İÇ KAPI KANADI</v>
          </cell>
          <cell r="D5267">
            <v>58.48</v>
          </cell>
          <cell r="E5267">
            <v>46.783999999999999</v>
          </cell>
          <cell r="F5267">
            <v>46.78</v>
          </cell>
        </row>
        <row r="5268">
          <cell r="A5268" t="str">
            <v>22.009/1</v>
          </cell>
          <cell r="B5268" t="str">
            <v>M2</v>
          </cell>
          <cell r="C5268" t="str">
            <v>İKİ YÜZÜ SUNİ TAHTA PRESLİ İÇ KAPI KANADI TEMİNİ</v>
          </cell>
          <cell r="D5268">
            <v>43.56</v>
          </cell>
          <cell r="E5268">
            <v>34.847999999999999</v>
          </cell>
          <cell r="F5268">
            <v>34.85</v>
          </cell>
        </row>
        <row r="5269">
          <cell r="A5269" t="str">
            <v>22.009/1A</v>
          </cell>
          <cell r="B5269" t="str">
            <v>M2</v>
          </cell>
          <cell r="C5269" t="str">
            <v>PREFABRİK YAPAY TAHTA (YÖNLENDİRİLMİŞ ODUN LİFİ LEVHA) TAM DOLU (MONO-BLOK) KAPI KANADI YAPILMASI, YERİNE TAKILMASI</v>
          </cell>
          <cell r="D5269">
            <v>72.44</v>
          </cell>
          <cell r="E5269">
            <v>57.951999999999998</v>
          </cell>
          <cell r="F5269">
            <v>57.95</v>
          </cell>
        </row>
        <row r="5270">
          <cell r="A5270" t="str">
            <v>22.009/2</v>
          </cell>
          <cell r="B5270" t="str">
            <v>M2</v>
          </cell>
          <cell r="C5270" t="str">
            <v>İKİ YÜZÜ SUNİ TAHTA PRESLİ CAMLI İÇ KAPI KANADI YAPILMASI</v>
          </cell>
          <cell r="D5270">
            <v>34.75</v>
          </cell>
          <cell r="E5270">
            <v>27.8</v>
          </cell>
          <cell r="F5270">
            <v>27.8</v>
          </cell>
        </row>
        <row r="5271">
          <cell r="A5271" t="str">
            <v>22.009/3</v>
          </cell>
          <cell r="B5271" t="str">
            <v>M2</v>
          </cell>
          <cell r="C5271" t="str">
            <v>İKİ YÜZÜ KONTRPLAK PRESLİ İÇ KAPI KANADI YAPILMASI</v>
          </cell>
          <cell r="D5271">
            <v>71.16</v>
          </cell>
          <cell r="E5271">
            <v>56.927999999999997</v>
          </cell>
          <cell r="F5271">
            <v>56.93</v>
          </cell>
        </row>
        <row r="5272">
          <cell r="A5272" t="str">
            <v>22.009/3A</v>
          </cell>
          <cell r="B5272" t="str">
            <v>M2</v>
          </cell>
          <cell r="C5272" t="str">
            <v>LAMİNE LEVHA KAPLAMALI İKİ YÜZÜ KONTRAPLAK PRESLİ İÇ KAPI KANADI YAPILMASI</v>
          </cell>
          <cell r="D5272">
            <v>106.59</v>
          </cell>
          <cell r="E5272">
            <v>85.272000000000006</v>
          </cell>
          <cell r="F5272">
            <v>85.27</v>
          </cell>
        </row>
        <row r="5273">
          <cell r="A5273" t="str">
            <v>22.009/3B</v>
          </cell>
          <cell r="B5273" t="str">
            <v>M2</v>
          </cell>
          <cell r="C5273" t="str">
            <v>LAMİNE LEVHA KAPLAMALI, İKİ YÜZÜ ODUN LİFİNDEN YAPILMIŞ LEVHALARLA PRESLİ, KÖKNAR DOLGU ÇITALI İÇ KAPI KANADI YAPILMASI, YERİNE TAKILMASI</v>
          </cell>
          <cell r="D5273">
            <v>94.35</v>
          </cell>
          <cell r="E5273">
            <v>75.47999999999999</v>
          </cell>
          <cell r="F5273">
            <v>75.48</v>
          </cell>
        </row>
        <row r="5274">
          <cell r="A5274" t="str">
            <v>22.009/3C</v>
          </cell>
          <cell r="B5274" t="str">
            <v>M2</v>
          </cell>
          <cell r="C5274" t="str">
            <v>LAMİNE LEVHA KAPLAMALI, İKİ YÜZÜ ODUN LİFİNDEN YAPILMIŞ LEVHALARLA PRESLİ, KRAFT DOLGULU İÇ KAPI KANADI YAPILMASI, YERİNE TAKILMASI</v>
          </cell>
          <cell r="D5274">
            <v>89.24</v>
          </cell>
          <cell r="E5274">
            <v>71.391999999999996</v>
          </cell>
          <cell r="F5274">
            <v>71.39</v>
          </cell>
        </row>
        <row r="5275">
          <cell r="A5275" t="str">
            <v>22.011</v>
          </cell>
          <cell r="B5275" t="str">
            <v>M2</v>
          </cell>
          <cell r="C5275" t="str">
            <v>ÇIRALI ÇAMDAN MASİF TABLALI KAPI KANADI YAPILMASI</v>
          </cell>
          <cell r="D5275">
            <v>67.7</v>
          </cell>
          <cell r="E5275">
            <v>54.160000000000004</v>
          </cell>
          <cell r="F5275">
            <v>54.16</v>
          </cell>
        </row>
        <row r="5276">
          <cell r="A5276" t="str">
            <v>22.012</v>
          </cell>
          <cell r="B5276" t="str">
            <v>M2</v>
          </cell>
          <cell r="C5276" t="str">
            <v>KAYIN KERESTESİNDEN MASİF TABLALI DIŞ KAPI KANADI</v>
          </cell>
          <cell r="D5276">
            <v>76.959999999999994</v>
          </cell>
          <cell r="E5276">
            <v>61.567999999999998</v>
          </cell>
          <cell r="F5276">
            <v>61.57</v>
          </cell>
        </row>
        <row r="5277">
          <cell r="A5277" t="str">
            <v>22.015</v>
          </cell>
          <cell r="B5277" t="str">
            <v>M2</v>
          </cell>
          <cell r="C5277" t="str">
            <v>I.KALİTE ÇIRALI ÇAMDAN CAMLI İÇ VE DIŞ KAPI KANADI</v>
          </cell>
          <cell r="D5277">
            <v>39.130000000000003</v>
          </cell>
          <cell r="E5277">
            <v>31.304000000000002</v>
          </cell>
          <cell r="F5277">
            <v>31.3</v>
          </cell>
        </row>
        <row r="5278">
          <cell r="A5278" t="str">
            <v>22.017</v>
          </cell>
          <cell r="B5278" t="str">
            <v>M2</v>
          </cell>
          <cell r="C5278" t="str">
            <v>I.KALİTE BEYAZ ÇAMDAN 1/3 KONTRPLAK TABLALI KAPI KANADI</v>
          </cell>
          <cell r="D5278">
            <v>45.44</v>
          </cell>
          <cell r="E5278">
            <v>36.351999999999997</v>
          </cell>
          <cell r="F5278">
            <v>36.35</v>
          </cell>
        </row>
        <row r="5279">
          <cell r="A5279" t="str">
            <v>22.020</v>
          </cell>
          <cell r="B5279" t="str">
            <v>M2</v>
          </cell>
          <cell r="C5279" t="str">
            <v>I.KALİTE ÇIRALI ÇAMDAN ÇARPMA İÇ VE DIŞ KAPI KANADI</v>
          </cell>
          <cell r="D5279">
            <v>40.04</v>
          </cell>
          <cell r="E5279">
            <v>32.031999999999996</v>
          </cell>
          <cell r="F5279">
            <v>32.03</v>
          </cell>
        </row>
        <row r="5280">
          <cell r="A5280" t="str">
            <v>22.033</v>
          </cell>
          <cell r="B5280" t="str">
            <v>M2</v>
          </cell>
          <cell r="C5280" t="str">
            <v>SERT AĞAÇTAN MASİF TEK KAT TABLALI DIŞ KAPI KANADI</v>
          </cell>
          <cell r="D5280">
            <v>97.19</v>
          </cell>
          <cell r="E5280">
            <v>77.751999999999995</v>
          </cell>
          <cell r="F5280">
            <v>77.75</v>
          </cell>
        </row>
        <row r="5281">
          <cell r="A5281" t="str">
            <v>22.037</v>
          </cell>
          <cell r="B5281" t="str">
            <v>M2</v>
          </cell>
          <cell r="C5281" t="str">
            <v>SERT AĞAÇTAN MASİF ÇİFT KAT TABLALI DIŞ KAPI KANADI</v>
          </cell>
          <cell r="D5281">
            <v>151.5</v>
          </cell>
          <cell r="E5281">
            <v>121.2</v>
          </cell>
          <cell r="F5281">
            <v>121.2</v>
          </cell>
        </row>
        <row r="5282">
          <cell r="A5282" t="str">
            <v>22.040</v>
          </cell>
          <cell r="B5282" t="str">
            <v>M2</v>
          </cell>
          <cell r="C5282" t="str">
            <v>SERT AĞAÇTAN CAMLI İÇ VE DIŞ KAPI KANADI YAPILMASI</v>
          </cell>
          <cell r="D5282">
            <v>66.34</v>
          </cell>
          <cell r="E5282">
            <v>53.072000000000003</v>
          </cell>
          <cell r="F5282">
            <v>53.07</v>
          </cell>
        </row>
        <row r="5283">
          <cell r="A5283" t="str">
            <v>22.043</v>
          </cell>
          <cell r="B5283" t="str">
            <v>M2</v>
          </cell>
          <cell r="C5283" t="str">
            <v>SERT AĞAÇTAN CAMLI ÇARPMA İÇ VE DIŞ KAPI KANADI</v>
          </cell>
          <cell r="D5283">
            <v>66.34</v>
          </cell>
          <cell r="E5283">
            <v>53.072000000000003</v>
          </cell>
          <cell r="F5283">
            <v>53.07</v>
          </cell>
        </row>
        <row r="5284">
          <cell r="A5284" t="str">
            <v>22.045</v>
          </cell>
          <cell r="B5284" t="str">
            <v>M2</v>
          </cell>
          <cell r="C5284" t="str">
            <v>I.KALİTE ÇIRALI ÇAMDAN TELAROLU TEK PENCERE YAPILMASI</v>
          </cell>
          <cell r="D5284">
            <v>56.53</v>
          </cell>
          <cell r="E5284">
            <v>45.224000000000004</v>
          </cell>
          <cell r="F5284">
            <v>45.22</v>
          </cell>
        </row>
        <row r="5285">
          <cell r="A5285" t="str">
            <v>22.048</v>
          </cell>
          <cell r="B5285" t="str">
            <v>M2</v>
          </cell>
          <cell r="C5285" t="str">
            <v>I.KALİTE ÇIRALI ÇAMDAN KASA VE PERVAZLI PENCERE YAPILMASI</v>
          </cell>
          <cell r="D5285">
            <v>63.1</v>
          </cell>
          <cell r="E5285">
            <v>50.480000000000004</v>
          </cell>
          <cell r="F5285">
            <v>50.48</v>
          </cell>
        </row>
        <row r="5286">
          <cell r="A5286" t="str">
            <v>22.050</v>
          </cell>
          <cell r="B5286" t="str">
            <v>M2</v>
          </cell>
          <cell r="C5286" t="str">
            <v>I.KALİTE ÇIRALI ÇAMDAN PENCERE KANADI YAPILMASI</v>
          </cell>
          <cell r="D5286">
            <v>23.86</v>
          </cell>
          <cell r="E5286">
            <v>19.088000000000001</v>
          </cell>
          <cell r="F5286">
            <v>19.09</v>
          </cell>
        </row>
        <row r="5287">
          <cell r="A5287" t="str">
            <v>22.051/1</v>
          </cell>
          <cell r="B5287" t="str">
            <v>M2</v>
          </cell>
          <cell r="C5287" t="str">
            <v>I.KALİTE ÇIRALI ÇAMDAN KASA VE PERVAZLI PENCERE YAPILMASI</v>
          </cell>
          <cell r="D5287">
            <v>119.11</v>
          </cell>
          <cell r="E5287">
            <v>95.287999999999997</v>
          </cell>
          <cell r="F5287">
            <v>95.29</v>
          </cell>
        </row>
        <row r="5288">
          <cell r="A5288" t="str">
            <v>22.054</v>
          </cell>
          <cell r="B5288" t="str">
            <v>M2</v>
          </cell>
          <cell r="C5288" t="str">
            <v>I.KALİTE BEYAZ ÇAM KERESTEDEN İÇ CAMEKAN YAPILMASI</v>
          </cell>
          <cell r="D5288">
            <v>46.5</v>
          </cell>
          <cell r="E5288">
            <v>37.200000000000003</v>
          </cell>
          <cell r="F5288">
            <v>37.200000000000003</v>
          </cell>
        </row>
        <row r="5289">
          <cell r="A5289" t="str">
            <v>22.055</v>
          </cell>
          <cell r="B5289" t="str">
            <v>M2</v>
          </cell>
          <cell r="C5289" t="str">
            <v>I.KALİTE ÇIRALI ÇAMDAN DIŞ CAMEKAN YAPILMASI</v>
          </cell>
          <cell r="D5289">
            <v>49.91</v>
          </cell>
          <cell r="E5289">
            <v>39.927999999999997</v>
          </cell>
          <cell r="F5289">
            <v>39.93</v>
          </cell>
        </row>
        <row r="5290">
          <cell r="A5290" t="str">
            <v>22.057</v>
          </cell>
          <cell r="B5290" t="str">
            <v>M2</v>
          </cell>
          <cell r="C5290" t="str">
            <v>I.KALİTE ÇIRALI ÇAMDAN MUNTABIK PENCERE DOĞRAMASI</v>
          </cell>
          <cell r="D5290">
            <v>108.75</v>
          </cell>
          <cell r="E5290">
            <v>87</v>
          </cell>
          <cell r="F5290">
            <v>87</v>
          </cell>
        </row>
        <row r="5291">
          <cell r="A5291" t="str">
            <v>22.060</v>
          </cell>
          <cell r="B5291" t="str">
            <v>M2</v>
          </cell>
          <cell r="C5291" t="str">
            <v>I.KALİTE ÇIRALI ÇAMDAN SÜRME KONTRPUALI PENCERE</v>
          </cell>
          <cell r="D5291">
            <v>75.5</v>
          </cell>
          <cell r="E5291">
            <v>60.4</v>
          </cell>
          <cell r="F5291">
            <v>60.4</v>
          </cell>
        </row>
        <row r="5292">
          <cell r="A5292" t="str">
            <v>22.063</v>
          </cell>
          <cell r="B5292" t="str">
            <v>M2</v>
          </cell>
          <cell r="C5292" t="str">
            <v>I.KALİTE ÇIRALI ÇAMDAN KASA VE PERVAZLI SÜRME PENCERE</v>
          </cell>
          <cell r="D5292">
            <v>127.36</v>
          </cell>
          <cell r="E5292">
            <v>101.88800000000001</v>
          </cell>
          <cell r="F5292">
            <v>101.89</v>
          </cell>
        </row>
        <row r="5293">
          <cell r="A5293" t="str">
            <v>22.066</v>
          </cell>
          <cell r="B5293" t="str">
            <v>M2</v>
          </cell>
          <cell r="C5293" t="str">
            <v>I.KALİTE ÇIRALI ÇAMDAN KONTRPUALI KASA VE PERVAZLI</v>
          </cell>
          <cell r="D5293">
            <v>104.81</v>
          </cell>
          <cell r="E5293">
            <v>83.847999999999999</v>
          </cell>
          <cell r="F5293">
            <v>83.85</v>
          </cell>
        </row>
        <row r="5294">
          <cell r="A5294" t="str">
            <v>22.069</v>
          </cell>
          <cell r="B5294" t="str">
            <v>M2</v>
          </cell>
          <cell r="C5294" t="str">
            <v>I.KALİTE ÇIRALI ÇAMDAN KONTRPUALI KASA VE PERVAZLI</v>
          </cell>
          <cell r="D5294">
            <v>156.28</v>
          </cell>
          <cell r="E5294">
            <v>125.024</v>
          </cell>
          <cell r="F5294">
            <v>125.02</v>
          </cell>
        </row>
        <row r="5295">
          <cell r="A5295" t="str">
            <v>22.071</v>
          </cell>
          <cell r="B5295" t="str">
            <v>M2</v>
          </cell>
          <cell r="C5295" t="str">
            <v>I.KALİTE ÇIRALI ÇAMDAN PENCERELERE SİNEKLİK YAPILMASI</v>
          </cell>
          <cell r="D5295">
            <v>38.1</v>
          </cell>
          <cell r="E5295">
            <v>30.48</v>
          </cell>
          <cell r="F5295">
            <v>30.48</v>
          </cell>
        </row>
        <row r="5296">
          <cell r="A5296" t="str">
            <v>22.072</v>
          </cell>
          <cell r="B5296" t="str">
            <v>M2</v>
          </cell>
          <cell r="C5296" t="str">
            <v>I.KALİTE ÇIRALI ÇAMDAN SİNEKLİK YAPILMASI</v>
          </cell>
          <cell r="D5296">
            <v>36.04</v>
          </cell>
          <cell r="E5296">
            <v>28.832000000000001</v>
          </cell>
          <cell r="F5296">
            <v>28.83</v>
          </cell>
        </row>
        <row r="5297">
          <cell r="A5297" t="str">
            <v>22.073</v>
          </cell>
          <cell r="B5297" t="str">
            <v>M2</v>
          </cell>
          <cell r="C5297" t="str">
            <v>I.KALİTE ÇIRALI ÇAMDAN SABİT SİNEKLİK YAPILMASI</v>
          </cell>
          <cell r="D5297">
            <v>21.74</v>
          </cell>
          <cell r="E5297">
            <v>17.391999999999999</v>
          </cell>
          <cell r="F5297">
            <v>17.39</v>
          </cell>
        </row>
        <row r="5298">
          <cell r="A5298" t="str">
            <v>22.074</v>
          </cell>
          <cell r="B5298" t="str">
            <v>M2</v>
          </cell>
          <cell r="C5298" t="str">
            <v>I.KALİTE ÇIRALI ÇAMDAN SABİT ÇERÇEVELİ SİNEKLİK</v>
          </cell>
          <cell r="D5298">
            <v>19.68</v>
          </cell>
          <cell r="E5298">
            <v>15.744</v>
          </cell>
          <cell r="F5298">
            <v>15.74</v>
          </cell>
        </row>
        <row r="5299">
          <cell r="A5299" t="str">
            <v>22.075</v>
          </cell>
          <cell r="B5299" t="str">
            <v>M2</v>
          </cell>
          <cell r="C5299" t="str">
            <v>I.KALİTE ÇIRALI ÇAMDAN KUŞAKLI TAKMA KEPENK YAPIMI</v>
          </cell>
          <cell r="D5299">
            <v>60.2</v>
          </cell>
          <cell r="E5299">
            <v>48.160000000000004</v>
          </cell>
          <cell r="F5299">
            <v>48.16</v>
          </cell>
        </row>
        <row r="5300">
          <cell r="A5300" t="str">
            <v>22.076</v>
          </cell>
          <cell r="B5300" t="str">
            <v>M2</v>
          </cell>
          <cell r="C5300" t="str">
            <v>I.KALİTE ÇIRALI ÇAMDAN DOĞRAMA KEPENK YAPILMASI</v>
          </cell>
          <cell r="D5300">
            <v>78.39</v>
          </cell>
          <cell r="E5300">
            <v>62.712000000000003</v>
          </cell>
          <cell r="F5300">
            <v>62.71</v>
          </cell>
        </row>
        <row r="5301">
          <cell r="A5301" t="str">
            <v>22.077</v>
          </cell>
          <cell r="B5301" t="str">
            <v>M2</v>
          </cell>
          <cell r="C5301" t="str">
            <v>I.KALİTE ÇIRALI ÇAMDAN SABİT PANJUR YAPILMASI</v>
          </cell>
          <cell r="D5301">
            <v>100.49</v>
          </cell>
          <cell r="E5301">
            <v>80.391999999999996</v>
          </cell>
          <cell r="F5301">
            <v>80.39</v>
          </cell>
        </row>
        <row r="5302">
          <cell r="A5302" t="str">
            <v>22.078</v>
          </cell>
          <cell r="B5302" t="str">
            <v>M2</v>
          </cell>
          <cell r="C5302" t="str">
            <v>I.KALİTE ÇIRALI ÇAMDAN SABİT PALETLİ PANJUR YAPIMI</v>
          </cell>
          <cell r="D5302">
            <v>126.98</v>
          </cell>
          <cell r="E5302">
            <v>101.584</v>
          </cell>
          <cell r="F5302">
            <v>101.58</v>
          </cell>
        </row>
        <row r="5303">
          <cell r="A5303" t="str">
            <v>22.079</v>
          </cell>
          <cell r="B5303" t="str">
            <v>M2</v>
          </cell>
          <cell r="C5303" t="str">
            <v>I.KALİTE ÇIRALI ÇAMDAN HAREKETLİ PALETLİ PANJUR YAPILMASI</v>
          </cell>
          <cell r="D5303">
            <v>118.33</v>
          </cell>
          <cell r="E5303">
            <v>94.664000000000001</v>
          </cell>
          <cell r="F5303">
            <v>94.66</v>
          </cell>
        </row>
        <row r="5304">
          <cell r="A5304" t="str">
            <v>22.080</v>
          </cell>
          <cell r="B5304" t="str">
            <v>M2</v>
          </cell>
          <cell r="C5304" t="str">
            <v>TİP AHŞAP GÖMME DOLAP YAPILMASI ( 2.5x1.80 ) = 4.50 m2</v>
          </cell>
          <cell r="D5304">
            <v>117.66</v>
          </cell>
          <cell r="E5304">
            <v>94.128</v>
          </cell>
          <cell r="F5304">
            <v>94.13</v>
          </cell>
        </row>
        <row r="5305">
          <cell r="A5305" t="str">
            <v>22.081</v>
          </cell>
          <cell r="B5305" t="str">
            <v>M2</v>
          </cell>
          <cell r="C5305" t="str">
            <v>TİP AHŞAP MUTFAK TEZGAH ALTI DOLABI ( 1.68x0.85 ) = 1.43 m2</v>
          </cell>
          <cell r="D5305">
            <v>207.88</v>
          </cell>
          <cell r="E5305">
            <v>166.304</v>
          </cell>
          <cell r="F5305">
            <v>166.3</v>
          </cell>
        </row>
        <row r="5306">
          <cell r="A5306" t="str">
            <v>22.082</v>
          </cell>
          <cell r="B5306" t="str">
            <v>M2</v>
          </cell>
          <cell r="C5306" t="str">
            <v>TİP AHŞAP MUTFAK TEZGAH ÜSTÜ DOLABI ( 3.04x0.80 ) = 2.46 m2</v>
          </cell>
          <cell r="D5306">
            <v>163.69999999999999</v>
          </cell>
          <cell r="E5306">
            <v>130.95999999999998</v>
          </cell>
          <cell r="F5306">
            <v>130.96</v>
          </cell>
        </row>
        <row r="5307">
          <cell r="A5307" t="str">
            <v>23.001</v>
          </cell>
          <cell r="B5307" t="str">
            <v>TON</v>
          </cell>
          <cell r="C5307" t="str">
            <v>ÇAPI 6MM İNCE BETONARME DEMİRLERİNİN BÜKÜLMESİ</v>
          </cell>
          <cell r="D5307">
            <v>1473.38</v>
          </cell>
          <cell r="E5307">
            <v>1178.7040000000002</v>
          </cell>
          <cell r="F5307">
            <v>1178.7</v>
          </cell>
        </row>
        <row r="5308">
          <cell r="A5308" t="str">
            <v>23.001/1</v>
          </cell>
          <cell r="B5308" t="str">
            <v>TON</v>
          </cell>
          <cell r="C5308" t="str">
            <v>ÇAPI 8-12 MM İNCE BETONARME DEMİRLERİNİN BÜKÜLMESİ</v>
          </cell>
          <cell r="D5308">
            <v>1593.75</v>
          </cell>
          <cell r="E5308">
            <v>1275</v>
          </cell>
          <cell r="F5308">
            <v>1275</v>
          </cell>
        </row>
        <row r="5309">
          <cell r="A5309" t="str">
            <v>23.002</v>
          </cell>
          <cell r="B5309" t="str">
            <v>TON</v>
          </cell>
          <cell r="C5309" t="str">
            <v>ÇAPI 14-50 MM KALIN BETONARME DEMİRLERIN BÜKÜLMESİ</v>
          </cell>
          <cell r="D5309">
            <v>1459.38</v>
          </cell>
          <cell r="E5309">
            <v>1167.5040000000001</v>
          </cell>
          <cell r="F5309">
            <v>1167.5</v>
          </cell>
        </row>
        <row r="5310">
          <cell r="A5310" t="str">
            <v>23.003</v>
          </cell>
          <cell r="B5310" t="str">
            <v>AD</v>
          </cell>
          <cell r="C5310" t="str">
            <v>CAPI 26 MM'LİK DEMİRLERİN MANŞONLA EKLENMESİ</v>
          </cell>
          <cell r="D5310">
            <v>22.85</v>
          </cell>
          <cell r="E5310">
            <v>18.28</v>
          </cell>
          <cell r="F5310">
            <v>18.28</v>
          </cell>
        </row>
        <row r="5311">
          <cell r="A5311" t="str">
            <v>23.003/1</v>
          </cell>
          <cell r="B5311" t="str">
            <v>AD</v>
          </cell>
          <cell r="C5311" t="str">
            <v>ÇAPI 26MM'LİK BETONARME DEMİRLERİN KAYNAKLA EKLENMESİ</v>
          </cell>
          <cell r="D5311">
            <v>12.81</v>
          </cell>
          <cell r="E5311">
            <v>10.248000000000001</v>
          </cell>
          <cell r="F5311">
            <v>10.25</v>
          </cell>
        </row>
        <row r="5312">
          <cell r="A5312" t="str">
            <v>23.004</v>
          </cell>
          <cell r="B5312" t="str">
            <v>AD</v>
          </cell>
          <cell r="C5312" t="str">
            <v>ÇAPI 28 MM'LİK DEMİRLERİN MANŞONLA EKLENMESİ</v>
          </cell>
          <cell r="D5312">
            <v>26.51</v>
          </cell>
          <cell r="E5312">
            <v>21.208000000000002</v>
          </cell>
          <cell r="F5312">
            <v>21.21</v>
          </cell>
        </row>
        <row r="5313">
          <cell r="A5313" t="str">
            <v>23.005</v>
          </cell>
          <cell r="B5313" t="str">
            <v>AD</v>
          </cell>
          <cell r="C5313" t="str">
            <v>ÇAPI 30 MM'LİK DEMİRLERİN MANŞONLA EKLENMESİ</v>
          </cell>
          <cell r="D5313">
            <v>30.25</v>
          </cell>
          <cell r="E5313">
            <v>24.2</v>
          </cell>
          <cell r="F5313">
            <v>24.2</v>
          </cell>
        </row>
        <row r="5314">
          <cell r="A5314" t="str">
            <v>23.006</v>
          </cell>
          <cell r="B5314" t="str">
            <v>AD</v>
          </cell>
          <cell r="C5314" t="str">
            <v>ÇAPI 32 MM'LİK DEMİRLERİN MANŞONLA EKLENMESİ</v>
          </cell>
          <cell r="D5314">
            <v>32.71</v>
          </cell>
          <cell r="E5314">
            <v>26.167999999999999</v>
          </cell>
          <cell r="F5314">
            <v>26.17</v>
          </cell>
        </row>
        <row r="5315">
          <cell r="A5315" t="str">
            <v>23.007</v>
          </cell>
          <cell r="B5315" t="str">
            <v>AD</v>
          </cell>
          <cell r="C5315" t="str">
            <v>ÇAPI 36 MM'LİK DEMİRLERİN MANŞONLA EKLENMESİ</v>
          </cell>
          <cell r="D5315">
            <v>40.01</v>
          </cell>
          <cell r="E5315">
            <v>32.007999999999996</v>
          </cell>
          <cell r="F5315">
            <v>32.01</v>
          </cell>
        </row>
        <row r="5316">
          <cell r="A5316" t="str">
            <v>23.008</v>
          </cell>
          <cell r="B5316" t="str">
            <v>AD</v>
          </cell>
          <cell r="C5316" t="str">
            <v>ÇAPI 40 MM'LİK DEMİRLERİN MANŞONLA EKLENMESİ</v>
          </cell>
          <cell r="D5316">
            <v>47.25</v>
          </cell>
          <cell r="E5316">
            <v>37.799999999999997</v>
          </cell>
          <cell r="F5316">
            <v>37.799999999999997</v>
          </cell>
        </row>
        <row r="5317">
          <cell r="A5317" t="str">
            <v>23.009</v>
          </cell>
          <cell r="B5317" t="str">
            <v>AD</v>
          </cell>
          <cell r="C5317" t="str">
            <v>ÇAPI 50 MM'LİK DEMİRLERİN MANŞONLA EKLENMESİ</v>
          </cell>
          <cell r="D5317">
            <v>60.79</v>
          </cell>
          <cell r="E5317">
            <v>48.631999999999998</v>
          </cell>
          <cell r="F5317">
            <v>48.63</v>
          </cell>
        </row>
        <row r="5318">
          <cell r="A5318" t="str">
            <v>23.010</v>
          </cell>
          <cell r="B5318" t="str">
            <v>TON</v>
          </cell>
          <cell r="C5318" t="str">
            <v>BETONARME NERVÜRLÜ HASIR ÇELİĞİN YERİNE KONMASI</v>
          </cell>
          <cell r="D5318">
            <v>1521.25</v>
          </cell>
          <cell r="E5318">
            <v>1217</v>
          </cell>
          <cell r="F5318">
            <v>1217</v>
          </cell>
        </row>
        <row r="5319">
          <cell r="A5319" t="str">
            <v>23.011</v>
          </cell>
          <cell r="B5319" t="str">
            <v>TON</v>
          </cell>
          <cell r="C5319" t="str">
            <v>BETONARME NERVÜRLÜ HASIR ÇELİĞİN YERİNE KONMASI</v>
          </cell>
          <cell r="D5319">
            <v>1485.25</v>
          </cell>
          <cell r="E5319">
            <v>1188.2</v>
          </cell>
          <cell r="F5319">
            <v>1188.2</v>
          </cell>
        </row>
        <row r="5320">
          <cell r="A5320" t="str">
            <v>23.014</v>
          </cell>
          <cell r="B5320" t="str">
            <v>TON</v>
          </cell>
          <cell r="C5320" t="str">
            <v>ÇAPI 8-12 MM'LİK İNCE NERVÜRLÜ ÇELİĞİN BÜKÜLMESİ</v>
          </cell>
          <cell r="D5320">
            <v>1564.69</v>
          </cell>
          <cell r="E5320">
            <v>1251.752</v>
          </cell>
          <cell r="F5320">
            <v>1251.75</v>
          </cell>
        </row>
        <row r="5321">
          <cell r="A5321" t="str">
            <v>23.015</v>
          </cell>
          <cell r="B5321" t="str">
            <v>TON</v>
          </cell>
          <cell r="C5321" t="str">
            <v>ÇAPI 14-26 MM'LİK KALIN NERVÜRLÜ ÇELİĞİN BÜKÜLMESİ</v>
          </cell>
          <cell r="D5321">
            <v>1479.06</v>
          </cell>
          <cell r="E5321">
            <v>1183.248</v>
          </cell>
          <cell r="F5321">
            <v>1183.25</v>
          </cell>
        </row>
        <row r="5322">
          <cell r="A5322" t="str">
            <v>23.051</v>
          </cell>
          <cell r="B5322" t="str">
            <v>TON</v>
          </cell>
          <cell r="C5322" t="str">
            <v>TEK KULLANILAN HER TÜRLÜ PROFİL DEMİRLERİN HAZIRLANMASI</v>
          </cell>
          <cell r="D5322">
            <v>2287.2600000000002</v>
          </cell>
          <cell r="E5322">
            <v>1829.8080000000002</v>
          </cell>
          <cell r="F5322">
            <v>1829.81</v>
          </cell>
        </row>
        <row r="5323">
          <cell r="A5323" t="str">
            <v>23.061</v>
          </cell>
          <cell r="B5323" t="str">
            <v>TON</v>
          </cell>
          <cell r="C5323" t="str">
            <v>TEK KULLANILAN HER TÜRLÜ PROFİL DEMİRLERİN HAZIRLANMASI</v>
          </cell>
          <cell r="D5323">
            <v>2082.2600000000002</v>
          </cell>
          <cell r="E5323">
            <v>1665.8080000000002</v>
          </cell>
          <cell r="F5323">
            <v>1665.81</v>
          </cell>
        </row>
        <row r="5324">
          <cell r="A5324" t="str">
            <v>23.071</v>
          </cell>
          <cell r="B5324" t="str">
            <v>TON</v>
          </cell>
          <cell r="C5324" t="str">
            <v>PROFİL DEMİRLERİNİN BİLEŞİK OLARAK HAZIRLANMASI</v>
          </cell>
          <cell r="D5324">
            <v>2510.54</v>
          </cell>
          <cell r="E5324">
            <v>2008.432</v>
          </cell>
          <cell r="F5324">
            <v>2008.43</v>
          </cell>
        </row>
        <row r="5325">
          <cell r="A5325" t="str">
            <v>23.081</v>
          </cell>
          <cell r="B5325" t="str">
            <v>TON</v>
          </cell>
          <cell r="C5325" t="str">
            <v>DEMİR ÇATI MAKASI YAPILMASI VE YERİNE TESBİTİ</v>
          </cell>
          <cell r="D5325">
            <v>3377.56</v>
          </cell>
          <cell r="E5325">
            <v>2702.0479999999998</v>
          </cell>
          <cell r="F5325">
            <v>2702.05</v>
          </cell>
        </row>
        <row r="5326">
          <cell r="A5326" t="str">
            <v>23.086</v>
          </cell>
          <cell r="B5326" t="str">
            <v>KG</v>
          </cell>
          <cell r="C5326" t="str">
            <v>UZAY SİSTEM ÇELİK ÇATI YAPILMASI</v>
          </cell>
          <cell r="D5326">
            <v>7.96</v>
          </cell>
          <cell r="E5326">
            <v>6.3680000000000003</v>
          </cell>
          <cell r="F5326">
            <v>6.37</v>
          </cell>
        </row>
        <row r="5327">
          <cell r="A5327" t="str">
            <v>23.101</v>
          </cell>
          <cell r="B5327" t="str">
            <v>TON</v>
          </cell>
          <cell r="C5327" t="str">
            <v>DEMİR KARKAS (ÇERÇEVE) İNŞAAT YAPILMASI</v>
          </cell>
          <cell r="D5327">
            <v>3340.06</v>
          </cell>
          <cell r="E5327">
            <v>2672.0479999999998</v>
          </cell>
          <cell r="F5327">
            <v>2672.05</v>
          </cell>
        </row>
        <row r="5328">
          <cell r="A5328" t="str">
            <v>23.111</v>
          </cell>
          <cell r="B5328" t="str">
            <v>KG</v>
          </cell>
          <cell r="C5328" t="str">
            <v>DEMİR KAPI,PENCERE,CAMEKAN,SÜRME KAPI YAPILMASI</v>
          </cell>
          <cell r="D5328">
            <v>5.25</v>
          </cell>
          <cell r="E5328">
            <v>4.2</v>
          </cell>
          <cell r="F5328">
            <v>4.2</v>
          </cell>
        </row>
        <row r="5329">
          <cell r="A5329" t="str">
            <v>23.152</v>
          </cell>
          <cell r="B5329" t="str">
            <v>KG</v>
          </cell>
          <cell r="C5329" t="str">
            <v>KUTU PROFİLLERLE PENCERE VE KAPI YAPILMASI</v>
          </cell>
          <cell r="D5329">
            <v>5.34</v>
          </cell>
          <cell r="E5329">
            <v>4.2720000000000002</v>
          </cell>
          <cell r="F5329">
            <v>4.2699999999999996</v>
          </cell>
        </row>
        <row r="5330">
          <cell r="A5330" t="str">
            <v>23.153</v>
          </cell>
          <cell r="B5330" t="str">
            <v>KG</v>
          </cell>
          <cell r="C5330" t="str">
            <v>1.50 MM'LİK YERLİ D.K.P. SACDAN BÜKME KAPI KASASI</v>
          </cell>
          <cell r="D5330">
            <v>6.11</v>
          </cell>
          <cell r="E5330">
            <v>4.8879999999999999</v>
          </cell>
          <cell r="F5330">
            <v>4.8899999999999997</v>
          </cell>
        </row>
        <row r="5331">
          <cell r="A5331" t="str">
            <v>23.155</v>
          </cell>
          <cell r="B5331" t="str">
            <v>KG</v>
          </cell>
          <cell r="C5331" t="str">
            <v>2.00 MM'LİK YERLİ D.K.P. SACDAN BÜKME KAPI KASASI</v>
          </cell>
          <cell r="D5331">
            <v>6.11</v>
          </cell>
          <cell r="E5331">
            <v>4.8879999999999999</v>
          </cell>
          <cell r="F5331">
            <v>4.8899999999999997</v>
          </cell>
        </row>
        <row r="5332">
          <cell r="A5332" t="str">
            <v>23.157</v>
          </cell>
          <cell r="B5332" t="str">
            <v>KG</v>
          </cell>
          <cell r="C5332" t="str">
            <v>1.50 MM'LİK DÜZ SİYAH SACDAN BÜKME KAPI KASASI</v>
          </cell>
          <cell r="D5332">
            <v>6.15</v>
          </cell>
          <cell r="E5332">
            <v>4.92</v>
          </cell>
          <cell r="F5332">
            <v>4.92</v>
          </cell>
        </row>
        <row r="5333">
          <cell r="A5333" t="str">
            <v>23.159</v>
          </cell>
          <cell r="B5333" t="str">
            <v>KG</v>
          </cell>
          <cell r="C5333" t="str">
            <v>2.00 MM'LİK DÜZ SİYAH SACDAN BÜKME KAPI KASASI</v>
          </cell>
          <cell r="D5333">
            <v>6.05</v>
          </cell>
          <cell r="E5333">
            <v>4.84</v>
          </cell>
          <cell r="F5333">
            <v>4.84</v>
          </cell>
        </row>
        <row r="5334">
          <cell r="A5334" t="str">
            <v>23.161</v>
          </cell>
          <cell r="B5334" t="str">
            <v>KG</v>
          </cell>
          <cell r="C5334" t="str">
            <v>1.00 MM'LİK YERLİ D.K.P. SACDAN BÜKME PENCERE</v>
          </cell>
          <cell r="D5334">
            <v>6.11</v>
          </cell>
          <cell r="E5334">
            <v>4.8879999999999999</v>
          </cell>
          <cell r="F5334">
            <v>4.8899999999999997</v>
          </cell>
        </row>
        <row r="5335">
          <cell r="A5335" t="str">
            <v>23.162</v>
          </cell>
          <cell r="B5335" t="str">
            <v>KG</v>
          </cell>
          <cell r="C5335" t="str">
            <v>1.25 MM'LİK YERLİ D.K.P. SACDAN BÜKME PENCERE</v>
          </cell>
          <cell r="D5335">
            <v>6.11</v>
          </cell>
          <cell r="E5335">
            <v>4.8879999999999999</v>
          </cell>
          <cell r="F5335">
            <v>4.8899999999999997</v>
          </cell>
        </row>
        <row r="5336">
          <cell r="A5336" t="str">
            <v>23.163</v>
          </cell>
          <cell r="B5336" t="str">
            <v>KG</v>
          </cell>
          <cell r="C5336" t="str">
            <v>1.50 MM'LİK YERLİ D.K.P. SACDAN BÜKME PENCERE</v>
          </cell>
          <cell r="D5336">
            <v>6.11</v>
          </cell>
          <cell r="E5336">
            <v>4.8879999999999999</v>
          </cell>
          <cell r="F5336">
            <v>4.8899999999999997</v>
          </cell>
        </row>
        <row r="5337">
          <cell r="A5337" t="str">
            <v>23.165</v>
          </cell>
          <cell r="B5337" t="str">
            <v>KG</v>
          </cell>
          <cell r="C5337" t="str">
            <v>2.00 MM'LİK YERLİ D.K.P. SACDAN BÜKME PENCERE</v>
          </cell>
          <cell r="D5337">
            <v>6.11</v>
          </cell>
          <cell r="E5337">
            <v>4.8879999999999999</v>
          </cell>
          <cell r="F5337">
            <v>4.8899999999999997</v>
          </cell>
        </row>
        <row r="5338">
          <cell r="A5338" t="str">
            <v>23.167</v>
          </cell>
          <cell r="B5338" t="str">
            <v>KG</v>
          </cell>
          <cell r="C5338" t="str">
            <v>PROFİL DEMİRLERİ,SAC LEVHALARDAN MÜNFERİT İMALAT</v>
          </cell>
          <cell r="D5338">
            <v>4.1399999999999997</v>
          </cell>
          <cell r="E5338">
            <v>3.3119999999999998</v>
          </cell>
          <cell r="F5338">
            <v>3.31</v>
          </cell>
        </row>
        <row r="5339">
          <cell r="A5339" t="str">
            <v>23.176</v>
          </cell>
          <cell r="B5339" t="str">
            <v>KG</v>
          </cell>
          <cell r="C5339" t="str">
            <v>ÇEŞİTLİ DEMİR İŞLERİ YAPILMASI VE YERİNE KONULMASI</v>
          </cell>
          <cell r="D5339">
            <v>4.45</v>
          </cell>
          <cell r="E5339">
            <v>3.56</v>
          </cell>
          <cell r="F5339">
            <v>3.56</v>
          </cell>
        </row>
        <row r="5340">
          <cell r="A5340" t="str">
            <v>23.201</v>
          </cell>
          <cell r="B5340" t="str">
            <v>KG</v>
          </cell>
          <cell r="C5340" t="str">
            <v>BASİT DÖVME DEMİR İŞLERİNİN YAPILMASI YERİNE KONUL</v>
          </cell>
          <cell r="D5340">
            <v>4.91</v>
          </cell>
          <cell r="E5340">
            <v>3.9279999999999999</v>
          </cell>
          <cell r="F5340">
            <v>3.93</v>
          </cell>
        </row>
        <row r="5341">
          <cell r="A5341" t="str">
            <v>23.202</v>
          </cell>
          <cell r="B5341" t="str">
            <v>KG</v>
          </cell>
          <cell r="C5341" t="str">
            <v>İŞLENEREK DEKORE EDİLMİŞ HER ÇEŞİT DEMİRDEN PARMAKLIK,KORKULUK VB. DEKORATİF İMALAT</v>
          </cell>
          <cell r="D5341">
            <v>10.54</v>
          </cell>
          <cell r="E5341">
            <v>8.4319999999999986</v>
          </cell>
          <cell r="F5341">
            <v>8.43</v>
          </cell>
        </row>
        <row r="5342">
          <cell r="A5342" t="str">
            <v>23.220</v>
          </cell>
          <cell r="B5342" t="str">
            <v>KG</v>
          </cell>
          <cell r="C5342" t="str">
            <v>DEMİR BORUDAN KAYNAKLA KORKULUK YAPILMASI</v>
          </cell>
          <cell r="D5342">
            <v>4.1100000000000003</v>
          </cell>
          <cell r="E5342">
            <v>3.2880000000000003</v>
          </cell>
          <cell r="F5342">
            <v>3.29</v>
          </cell>
        </row>
        <row r="5343">
          <cell r="A5343" t="str">
            <v>23.226</v>
          </cell>
          <cell r="B5343" t="str">
            <v>KG</v>
          </cell>
          <cell r="C5343" t="str">
            <v>BAYRAK DİREĞİ YAPILMASI VE YERİNE KONMASI</v>
          </cell>
          <cell r="D5343">
            <v>5.4</v>
          </cell>
          <cell r="E5343">
            <v>4.32</v>
          </cell>
          <cell r="F5343">
            <v>4.32</v>
          </cell>
        </row>
        <row r="5344">
          <cell r="A5344" t="str">
            <v>23.231</v>
          </cell>
          <cell r="B5344" t="str">
            <v>KG</v>
          </cell>
          <cell r="C5344" t="str">
            <v>BAKLAVALI SACLA DÖŞEME YAPILMASI VE YERİNE KONULMASI (MEVCUT KİRİŞ,BÖLME,MERDİVEN VE TAŞIYICI ÜZERİNE)</v>
          </cell>
          <cell r="D5344">
            <v>3</v>
          </cell>
          <cell r="E5344">
            <v>2.4</v>
          </cell>
          <cell r="F5344">
            <v>2.4</v>
          </cell>
        </row>
        <row r="5345">
          <cell r="A5345" t="str">
            <v>23.241/A</v>
          </cell>
          <cell r="B5345" t="str">
            <v>KG</v>
          </cell>
          <cell r="C5345" t="str">
            <v>PLASTİK DOĞRAMA İMALAT YAPILMASI</v>
          </cell>
          <cell r="D5345">
            <v>7.29</v>
          </cell>
          <cell r="E5345">
            <v>5.8319999999999999</v>
          </cell>
          <cell r="F5345">
            <v>5.83</v>
          </cell>
        </row>
        <row r="5346">
          <cell r="A5346" t="str">
            <v>23.241/B</v>
          </cell>
          <cell r="B5346" t="str">
            <v>KG</v>
          </cell>
          <cell r="C5346" t="str">
            <v>PLASTİK DOĞRAMA İMALATI YAPILAMSI VE YERİNE KONULMASI (SERT PVC DOĞRAMA PROFİLLERİNDEN HER ÇEŞİT KAPI, PENCERE, KAPLAMA VE BENZERİ İMALAT) (PVC HAM MADDESİ KURŞUN İHTİVA ETMEYEN)</v>
          </cell>
          <cell r="D5346">
            <v>7.21</v>
          </cell>
          <cell r="E5346">
            <v>5.7679999999999998</v>
          </cell>
          <cell r="F5346">
            <v>5.77</v>
          </cell>
        </row>
        <row r="5347">
          <cell r="A5347" t="str">
            <v>23.242/1</v>
          </cell>
          <cell r="B5347" t="str">
            <v>MT</v>
          </cell>
          <cell r="C5347" t="str">
            <v>ALÜMİNYUM SU BASMAN (BAŞLANGIÇ) PROFİL YAPILMASI</v>
          </cell>
          <cell r="D5347">
            <v>6.18</v>
          </cell>
          <cell r="E5347">
            <v>4.944</v>
          </cell>
          <cell r="F5347">
            <v>4.9400000000000004</v>
          </cell>
        </row>
        <row r="5348">
          <cell r="A5348" t="str">
            <v>23.242/2</v>
          </cell>
          <cell r="B5348" t="str">
            <v>MT</v>
          </cell>
          <cell r="C5348" t="str">
            <v>ALÜMİNYUM KÖŞE PROFİL YAPILMASI</v>
          </cell>
          <cell r="D5348">
            <v>1.63</v>
          </cell>
          <cell r="E5348">
            <v>1.3039999999999998</v>
          </cell>
          <cell r="F5348">
            <v>1.3</v>
          </cell>
        </row>
        <row r="5349">
          <cell r="A5349" t="str">
            <v>23.242/3</v>
          </cell>
          <cell r="B5349" t="str">
            <v>MT</v>
          </cell>
          <cell r="C5349" t="str">
            <v>PVC KÖŞE PROFİLİ (FİLELİ) YAPILMASI</v>
          </cell>
          <cell r="D5349">
            <v>1.78</v>
          </cell>
          <cell r="E5349">
            <v>1.4239999999999999</v>
          </cell>
          <cell r="F5349">
            <v>1.42</v>
          </cell>
        </row>
        <row r="5350">
          <cell r="A5350" t="str">
            <v>23.242/4</v>
          </cell>
          <cell r="B5350" t="str">
            <v>MT</v>
          </cell>
          <cell r="C5350" t="str">
            <v>30x30x1 mm EBADINDA POLİSTROL ESASLI KÖŞE PROFİLİ (FİLELİ) YAPILMASI VE YERİNE TESPİTİ</v>
          </cell>
          <cell r="D5350">
            <v>2.33</v>
          </cell>
          <cell r="E5350">
            <v>1.8640000000000001</v>
          </cell>
          <cell r="F5350">
            <v>1.86</v>
          </cell>
        </row>
        <row r="5351">
          <cell r="A5351" t="str">
            <v>23.242/5</v>
          </cell>
          <cell r="B5351" t="str">
            <v>MT</v>
          </cell>
          <cell r="C5351" t="str">
            <v>ALÜMİNYUM DAMLALIK PROFİLİ (FİLELİ) YAPILMASI</v>
          </cell>
          <cell r="D5351">
            <v>3.91</v>
          </cell>
          <cell r="E5351">
            <v>3.1280000000000001</v>
          </cell>
          <cell r="F5351">
            <v>3.13</v>
          </cell>
        </row>
        <row r="5352">
          <cell r="A5352" t="str">
            <v>23.242/6</v>
          </cell>
          <cell r="B5352" t="str">
            <v>MT</v>
          </cell>
          <cell r="C5352" t="str">
            <v>30x50x1 mm EBADINDA PVC DAMLALIK PROFİLİ (FİLELİ) YAPILMASI VE YERİNE TESPİTİ</v>
          </cell>
          <cell r="D5352">
            <v>6.76</v>
          </cell>
          <cell r="E5352">
            <v>5.4079999999999995</v>
          </cell>
          <cell r="F5352">
            <v>5.41</v>
          </cell>
        </row>
        <row r="5353">
          <cell r="A5353" t="str">
            <v>23.242/7</v>
          </cell>
          <cell r="B5353" t="str">
            <v>MT</v>
          </cell>
          <cell r="C5353" t="str">
            <v>3 cm İLE 5 cm (5 cm DAHİL) ARASI KALINLIKLARI İÇİN 90x1 mm EBADINDA DİLATASYON PROFİLİ (FİLELİ) YAPILMASI VE YERİNE TESPİTİ</v>
          </cell>
          <cell r="D5353">
            <v>22.19</v>
          </cell>
          <cell r="E5353">
            <v>17.752000000000002</v>
          </cell>
          <cell r="F5353">
            <v>17.75</v>
          </cell>
        </row>
        <row r="5354">
          <cell r="A5354" t="str">
            <v>23.242/8</v>
          </cell>
          <cell r="B5354" t="str">
            <v>MT</v>
          </cell>
          <cell r="C5354" t="str">
            <v>30x30x1 mm EBADINDA DOĞRAMA BİTİŞ PROFİLİ YAPILMASI VE YERİNE TESPİTİ</v>
          </cell>
          <cell r="D5354">
            <v>3.23</v>
          </cell>
          <cell r="E5354">
            <v>2.5840000000000001</v>
          </cell>
          <cell r="F5354">
            <v>2.58</v>
          </cell>
        </row>
        <row r="5355">
          <cell r="A5355" t="str">
            <v>23.242/9</v>
          </cell>
          <cell r="B5355" t="str">
            <v>MT</v>
          </cell>
          <cell r="C5355" t="str">
            <v>SU SIZDIRMAZLIK (DERZ) BANDI YAPILMASI</v>
          </cell>
          <cell r="D5355">
            <v>1.49</v>
          </cell>
          <cell r="E5355">
            <v>1.1919999999999999</v>
          </cell>
          <cell r="F5355">
            <v>1.19</v>
          </cell>
        </row>
        <row r="5356">
          <cell r="A5356" t="str">
            <v>23.243/1A</v>
          </cell>
          <cell r="B5356" t="str">
            <v>M2</v>
          </cell>
          <cell r="C5356" t="str">
            <v>ALÜMİNYUM ASMA TAVAN (BASKI ÇITASIZ ELOKSALLI)</v>
          </cell>
          <cell r="D5356">
            <v>42.64</v>
          </cell>
          <cell r="E5356">
            <v>34.112000000000002</v>
          </cell>
          <cell r="F5356">
            <v>34.11</v>
          </cell>
        </row>
        <row r="5357">
          <cell r="A5357" t="str">
            <v>23.243/1B</v>
          </cell>
          <cell r="B5357" t="str">
            <v>M2</v>
          </cell>
          <cell r="C5357" t="str">
            <v>ALÜMİNYUM ASMA TAVAN YAPILMASI (ÇITALI,ÖZEL FIRIN BOYALI,LAML.)</v>
          </cell>
          <cell r="D5357">
            <v>38.340000000000003</v>
          </cell>
          <cell r="E5357">
            <v>30.672000000000004</v>
          </cell>
          <cell r="F5357">
            <v>30.67</v>
          </cell>
        </row>
        <row r="5358">
          <cell r="A5358" t="str">
            <v>23.243/10</v>
          </cell>
          <cell r="B5358" t="str">
            <v>M2</v>
          </cell>
          <cell r="C5358" t="str">
            <v>60x60 cm EBADINDA 0,70 mm KALINLIĞINDA MİNİMUM 20 MİKRON ELEKTROSTATİK TOZ BOYALI (POLYESTER ESASLI) DELİKSİZ ALÜMİNYUM PLAKADAN (EN AW 3000 SERİSİ) SARKMALI SİSTEM ASMA TAVAN YAPILMASI</v>
          </cell>
          <cell r="D5358">
            <v>42.78</v>
          </cell>
          <cell r="E5358">
            <v>34.224000000000004</v>
          </cell>
          <cell r="F5358">
            <v>34.22</v>
          </cell>
        </row>
        <row r="5359">
          <cell r="A5359" t="str">
            <v>23.243/11</v>
          </cell>
          <cell r="B5359" t="str">
            <v>M2</v>
          </cell>
          <cell r="C5359" t="str">
            <v>ALÜMİNYUM ASMA TAVAN (BASKI ÇITALI,ELOKSALLI)</v>
          </cell>
          <cell r="D5359">
            <v>44.28</v>
          </cell>
          <cell r="E5359">
            <v>35.423999999999999</v>
          </cell>
          <cell r="F5359">
            <v>35.42</v>
          </cell>
        </row>
        <row r="5360">
          <cell r="A5360" t="str">
            <v>23.243/12</v>
          </cell>
          <cell r="B5360" t="str">
            <v>M2</v>
          </cell>
          <cell r="C5360" t="str">
            <v>ALÜMİNYUM ASMA TAVAN (BASKI ÇITALI,FIRIN BOYALI)</v>
          </cell>
          <cell r="D5360">
            <v>47.44</v>
          </cell>
          <cell r="E5360">
            <v>37.951999999999998</v>
          </cell>
          <cell r="F5360">
            <v>37.950000000000003</v>
          </cell>
        </row>
        <row r="5361">
          <cell r="A5361" t="str">
            <v>23.243/13</v>
          </cell>
          <cell r="B5361" t="str">
            <v>M2</v>
          </cell>
          <cell r="C5361" t="str">
            <v>30x30 cm EBADINDA 0,50 mm KALAINLIĞINDA MİNİMUM 20 MİKRON ELEKTROSTATİK TOZ BOYALI (POLYESTER ESASLI) DELİKSİZ ALÜMİNYUM PLAKADAN (EN AW 3000 SERİSİ) SARKMALI SİSTEM ASMA TAVAN YAPILMASI</v>
          </cell>
          <cell r="D5361">
            <v>57.21</v>
          </cell>
          <cell r="E5361">
            <v>45.768000000000001</v>
          </cell>
          <cell r="F5361">
            <v>45.77</v>
          </cell>
        </row>
        <row r="5362">
          <cell r="A5362" t="str">
            <v>23.243/13A</v>
          </cell>
          <cell r="B5362" t="str">
            <v>M2</v>
          </cell>
          <cell r="C5362" t="str">
            <v>30x30 cm EBADINDA 0,70 mm KALINLIĞINDA MİNİMUM 20 MİKRON ELEKTROSTATİK TOZ BOYALI (POLYESTER ESASLI) DELİKSİZ ALÜMİNYUM PLAKADAN (EN AW 3000 SERİSİ) SARKMALI SİSTEM ASMA TAVAN YAPILMASI</v>
          </cell>
          <cell r="D5362">
            <v>60.81</v>
          </cell>
          <cell r="E5362">
            <v>48.648000000000003</v>
          </cell>
          <cell r="F5362">
            <v>48.65</v>
          </cell>
        </row>
        <row r="5363">
          <cell r="A5363" t="str">
            <v>23.243/14</v>
          </cell>
          <cell r="B5363" t="str">
            <v>M2</v>
          </cell>
          <cell r="C5363" t="str">
            <v>30x30 cm EBADINDA 0,50 mm KALINLIĞINDA MİNİMUM 20 MİKRON ELEKTROSTATİK TOZ BOYALI (POLYESTER ESASLI) DELİKLİ ALÜMİNYUM PLAKADAN (EN AW 3000 SERİSİ) SARKMALI ASMA TAVAN YAPILMASI</v>
          </cell>
          <cell r="D5363">
            <v>59.25</v>
          </cell>
          <cell r="E5363">
            <v>47.4</v>
          </cell>
          <cell r="F5363">
            <v>47.4</v>
          </cell>
        </row>
        <row r="5364">
          <cell r="A5364" t="str">
            <v>23.243/14A</v>
          </cell>
          <cell r="B5364" t="str">
            <v>M2</v>
          </cell>
          <cell r="C5364" t="str">
            <v>30x30 cm EBADINDA 0,70 mm KALINLIĞINDA MİNİMUM 20 MİKRON ELEKTROSTATİK TOZ BOYALI (POLYESTER ESASLI) DELİKLİ ALÜMİNYUM PLAKADAN (EN AW 3000 SERİSİ SARKMALI SİSTEM ASMA TAVAN YAPILMASI</v>
          </cell>
          <cell r="D5364">
            <v>62.59</v>
          </cell>
          <cell r="E5364">
            <v>50.072000000000003</v>
          </cell>
          <cell r="F5364">
            <v>50.07</v>
          </cell>
        </row>
        <row r="5365">
          <cell r="A5365" t="str">
            <v>23.243/15</v>
          </cell>
          <cell r="B5365" t="str">
            <v>M2</v>
          </cell>
          <cell r="C5365" t="str">
            <v>30x30 cm EBADINDA 0,50 mm KALINLIĞINDA MİNİMUM 20 MİKRON ELEKTROSTATİK TOZ BOYALI (POLYESTER ESASLI) ARKA YÜZÜ EKTROSTATİK KUMAŞ KAPLI DELİKLİ ALÜMİNYUM PLAKDAN (EN AW 3000 SERİSİ) SARKMALI SİSTEM ASMA TAVAN YAPILMASI</v>
          </cell>
          <cell r="D5365">
            <v>62.53</v>
          </cell>
          <cell r="E5365">
            <v>50.024000000000001</v>
          </cell>
          <cell r="F5365">
            <v>50.02</v>
          </cell>
        </row>
        <row r="5366">
          <cell r="A5366" t="str">
            <v>23.243/15A</v>
          </cell>
          <cell r="B5366" t="str">
            <v>M2</v>
          </cell>
          <cell r="C5366" t="str">
            <v>30x30 cm EBADINDA 0,70 mm KALINLIĞINDA MİNİMUM 20 MİKRON ELEKTROSTATİK TOZ BOYALI (POLYESTER ESASLI) ARKA YÜZÜ AKUSTİK KUMAŞ KAPLI DELİKLİ ALÜMİNYUM PLAKADAN (EN AW 3000 SERİSİ) SARKMALI SİSTEM ASMA TAVAN YAPILMASI</v>
          </cell>
          <cell r="D5366">
            <v>67.19</v>
          </cell>
          <cell r="E5366">
            <v>53.751999999999995</v>
          </cell>
          <cell r="F5366">
            <v>53.75</v>
          </cell>
        </row>
        <row r="5367">
          <cell r="A5367" t="str">
            <v>23.243/16</v>
          </cell>
          <cell r="B5367" t="str">
            <v>M2</v>
          </cell>
          <cell r="C5367" t="str">
            <v>60x60 cm EBADINDA 0,50 mm KALINLIĞINDA MİNİMUM 20 MİKRON ELEKTROSTATİK TOZ BOYALI (POLYESTER ESASLI) DELİKSİZ SICAK DALDIRMA GALVENİZE SAC PLAKADAN SARKMALI SİSTEM ASMA TAVAN</v>
          </cell>
          <cell r="D5367">
            <v>34.76</v>
          </cell>
          <cell r="E5367">
            <v>27.808</v>
          </cell>
          <cell r="F5367">
            <v>27.81</v>
          </cell>
        </row>
        <row r="5368">
          <cell r="A5368" t="str">
            <v>23.243/17</v>
          </cell>
          <cell r="B5368" t="str">
            <v>M2</v>
          </cell>
          <cell r="C5368" t="str">
            <v>60x60 cm EBADINDA 0,50 mm KALINLIĞINDA MİNİMUM 20 MİKRON ELEKTROSTATİK TOZ BOYALI (POLYESTER ESASLI) DELİKLİ SICAK DALDIRMA GALVENİZE SAC PLAKADAN SARKMALI SİSTEM ASMA TAVAN YAPILMASI</v>
          </cell>
          <cell r="D5368">
            <v>36.4</v>
          </cell>
          <cell r="E5368">
            <v>29.119999999999997</v>
          </cell>
          <cell r="F5368">
            <v>29.12</v>
          </cell>
        </row>
        <row r="5369">
          <cell r="A5369" t="str">
            <v>23.243/18</v>
          </cell>
          <cell r="B5369" t="str">
            <v>M2</v>
          </cell>
          <cell r="C5369" t="str">
            <v>60x60 cm EBADINDA 0,50 mm KALINLIĞINDA MİNİMUM 20 MİKRON ELEKTROSTATİK TOZ BOYALI (POLYESTER ESASLI) ARKA YÜZÜ AKUSTİK KUMAŞ KAPLI DELİKLİ SICAK DALDIRMA GALVENİZE SAC PLAKADAN SARKMALI SİSTEM ASMA TAVAN YAPILMASI</v>
          </cell>
          <cell r="D5369">
            <v>39.56</v>
          </cell>
          <cell r="E5369">
            <v>31.648000000000003</v>
          </cell>
          <cell r="F5369">
            <v>31.65</v>
          </cell>
        </row>
        <row r="5370">
          <cell r="A5370" t="str">
            <v>23.243/19</v>
          </cell>
          <cell r="B5370" t="str">
            <v>M2</v>
          </cell>
          <cell r="C5370" t="str">
            <v>60x60 cm EBADINDA 0,70 mm KALINLIĞINDA MİNİMUM 20 MİKRON ELEKTROSTATİK TOZ BOYALI (POLYESTER ESASLI) DELİKSİZ ALÜMİNYUM PLAKADAN (EN AW 3000 SERİSİ) GİZLİ TAŞIYICILI SİSTEM ASMA TAVAN YAPILMASI</v>
          </cell>
          <cell r="D5370">
            <v>54.95</v>
          </cell>
          <cell r="E5370">
            <v>43.96</v>
          </cell>
          <cell r="F5370">
            <v>43.96</v>
          </cell>
        </row>
        <row r="5371">
          <cell r="A5371" t="str">
            <v>23.243/2</v>
          </cell>
          <cell r="B5371" t="str">
            <v>M2</v>
          </cell>
          <cell r="C5371" t="str">
            <v>60x60 cm EBADINDA 0,70 mm KALINLIĞINDA MİNİMUM 20 MİKRON ELEKTROSTATİK TOZ BOYALI (POLYESTER ESASLI) DELİKLİ ALÜMİNYUM PLAKADAN (EN AW 3000 SERİSİ) OTURMALI SİSTEM ASMA TAVAN YAPILMASI</v>
          </cell>
          <cell r="D5371">
            <v>44.14</v>
          </cell>
          <cell r="E5371">
            <v>35.311999999999998</v>
          </cell>
          <cell r="F5371">
            <v>35.31</v>
          </cell>
        </row>
        <row r="5372">
          <cell r="A5372" t="str">
            <v>23.243/20</v>
          </cell>
          <cell r="B5372" t="str">
            <v>M2</v>
          </cell>
          <cell r="C5372" t="str">
            <v>60x60 CM EBADINDA 0,70 MM KALINLIĞINDA MİNİMUM 20 MİKRON ELEKTRO TOZ BOYALI ELEKTROSTATİK (POLYESTER ESASLI ) DELİKLİ ALÜMİNYUM PLAKADAN (EN AW 3000 SERİSİ) GİZLİ TAŞIYICILI SİSTEM ASMA TAVAN YAPILMASI</v>
          </cell>
          <cell r="D5372">
            <v>58.11</v>
          </cell>
          <cell r="E5372">
            <v>46.488</v>
          </cell>
          <cell r="F5372">
            <v>46.49</v>
          </cell>
        </row>
        <row r="5373">
          <cell r="A5373" t="str">
            <v>23.243/21</v>
          </cell>
          <cell r="B5373" t="str">
            <v>M2</v>
          </cell>
          <cell r="C5373" t="str">
            <v>60x60 EBADINDA 0.70 MM KALINLIĞINDA MİNİMUM 20 MİKRON ELEKTROSTATİK TOZ BOYALI (POLYESTER ESASLI) ARKA YÜZÜ AKUSTİK KUMAŞ KAPILI DELİKLİ ALÜMÜNYUM PLAKADAN (EN AW 3000 SERİSİ) GİZLİ TAŞIYICILI SİSTEM ASMA TAVAN YAPILMASI</v>
          </cell>
          <cell r="D5373">
            <v>62.69</v>
          </cell>
          <cell r="E5373">
            <v>50.152000000000001</v>
          </cell>
          <cell r="F5373">
            <v>50.15</v>
          </cell>
        </row>
        <row r="5374">
          <cell r="A5374" t="str">
            <v>23.243/22</v>
          </cell>
          <cell r="B5374" t="str">
            <v>M2</v>
          </cell>
          <cell r="C5374" t="str">
            <v>30x30 cm EBADINDA 0,50 mm KALINLIĞINDA MİNİMUM 20 MİKRON ELEKTROSTATİK TOZ BOYALI (POLYESTER ESASLI) DELİKSİZ ALÜMİNYUM PLAKADAN (EN AW 3000 SERİSİ) GİZLİ TAŞIYICILI SİSTEM ASMA TAVAN YAPILMASI</v>
          </cell>
          <cell r="D5374">
            <v>67.040000000000006</v>
          </cell>
          <cell r="E5374">
            <v>53.632000000000005</v>
          </cell>
          <cell r="F5374">
            <v>53.63</v>
          </cell>
        </row>
        <row r="5375">
          <cell r="A5375" t="str">
            <v>23.243/22A</v>
          </cell>
          <cell r="B5375" t="str">
            <v>M2</v>
          </cell>
          <cell r="C5375" t="str">
            <v>30x30 cm EBADINDA 0,70 mm KALINLIĞINDA MİNİMUM 20 MİKRON ELEKTROSTATİK TOZ BOYALI (POLYESTER ESASLI) DELİKSİZ ALÜMİNYUM PLAKADAN (EN AW 3000 SERİSİ) GİZLİ TAŞIYICILI SİSTEM ASMA TAVAN YAPILMASI</v>
          </cell>
          <cell r="D5375">
            <v>73.41</v>
          </cell>
          <cell r="E5375">
            <v>58.727999999999994</v>
          </cell>
          <cell r="F5375">
            <v>58.73</v>
          </cell>
        </row>
        <row r="5376">
          <cell r="A5376" t="str">
            <v>23.243/23</v>
          </cell>
          <cell r="B5376" t="str">
            <v>M2</v>
          </cell>
          <cell r="C5376" t="str">
            <v>30x30 cm EBADINDA 0,50 mm KALINLIĞINDA 20 MİKRON ELEKTROSTATİK TOZ BOYALI (POLYESTER ESASLI) DELİKLİ ALÜMİNYUM PLAKADAN (EN AW 3000 SERİSİ) GİZLİ TAŞIYICILI SİSTEM ASMA TAVAN YAPILMASI</v>
          </cell>
          <cell r="D5376">
            <v>67.040000000000006</v>
          </cell>
          <cell r="E5376">
            <v>53.632000000000005</v>
          </cell>
          <cell r="F5376">
            <v>53.63</v>
          </cell>
        </row>
        <row r="5377">
          <cell r="A5377" t="str">
            <v>23.243/23A</v>
          </cell>
          <cell r="B5377" t="str">
            <v>M2</v>
          </cell>
          <cell r="C5377" t="str">
            <v>30x30 cm EBADINDA 0,70 mm KALINLIĞINDA MİNİMUM 20 MİKRON ELEKTROSTATİK TOZ BOYALI (POLYESTER ESASLI) DELİKLİ ALÜMİNYUM PLAKDAN (EN AW 3000 SERİSİ) GİZLİ TAŞIYICILI SİSTEM ASMA TAVAN YAPILMASI</v>
          </cell>
          <cell r="D5377">
            <v>75.05</v>
          </cell>
          <cell r="E5377">
            <v>60.04</v>
          </cell>
          <cell r="F5377">
            <v>60.04</v>
          </cell>
        </row>
        <row r="5378">
          <cell r="A5378" t="str">
            <v>23.243/24</v>
          </cell>
          <cell r="B5378" t="str">
            <v>M2</v>
          </cell>
          <cell r="C5378" t="str">
            <v>30x30 EBADINDA 0.50  KALINLIĞINDA MİNİMUM 20 MİKRON ELEKTROSTATİK TOZ BOYALI (POLYESTER ESASLI) ARKA YÜZÜ AKUSTİK KUMAŞ KAPLI DELİKLİ ALÜMÜNYUM PLAKADAN (EN AW 3000 SERİSİ) GİZLİ TAŞIYICILI SİSTEM ASMA TAVAN YAPILMASI</v>
          </cell>
          <cell r="D5378">
            <v>71.900000000000006</v>
          </cell>
          <cell r="E5378">
            <v>57.52</v>
          </cell>
          <cell r="F5378">
            <v>57.52</v>
          </cell>
        </row>
        <row r="5379">
          <cell r="A5379" t="str">
            <v>23.243/25</v>
          </cell>
          <cell r="B5379" t="str">
            <v>M2</v>
          </cell>
          <cell r="C5379" t="str">
            <v>60x60 cm EBADINDA 0,50 mm KALINLIĞINDA MİNİMUM 20 MİKRON ELEKTROSTATİK TOZ BOYALI (POLYESTER ESASLI) DELİKSİZ SICAK DALDIRMA GALVENİZE SAC PLAKADAN GİZLİ TAŞIYICILI SİSTEM ASMA TAVAN YAPILMASI</v>
          </cell>
          <cell r="D5379">
            <v>46.96</v>
          </cell>
          <cell r="E5379">
            <v>37.567999999999998</v>
          </cell>
          <cell r="F5379">
            <v>37.57</v>
          </cell>
        </row>
        <row r="5380">
          <cell r="A5380" t="str">
            <v>23.243/26</v>
          </cell>
          <cell r="B5380" t="str">
            <v>M2</v>
          </cell>
          <cell r="C5380" t="str">
            <v>60*60 cm EBADINDA 0.50 MM KALINLIĞINDA MİN.20 MİKRON ELEKTROSTATİK TOZ BOYALI (POLYESTER ESASLI)DELİKLİ GALVANİZE SAÇ PLAKADAN GİZLİ TAŞIYICILI SİSTEM ASMA TAVAN YAPILMASI</v>
          </cell>
          <cell r="D5380">
            <v>48.6</v>
          </cell>
          <cell r="E5380">
            <v>38.880000000000003</v>
          </cell>
          <cell r="F5380">
            <v>38.880000000000003</v>
          </cell>
        </row>
        <row r="5381">
          <cell r="A5381" t="str">
            <v>23.243/27</v>
          </cell>
          <cell r="B5381" t="str">
            <v>M2</v>
          </cell>
          <cell r="C5381" t="str">
            <v>60x60 CM EBADINDA 0,50MM KALINLIĞINDA MİNİMUM 20 MİKRON ELEKTROSTATİK TOZ BOYALI(POLYESTER ESASLI) ARKA YÜZÜ AKUSTİK KUMAŞ KAPLI DELİKLİ SICAK DALDIRMA GALVENİZ SAC PLAKADAN GİZLİ TAŞIYICILI SİSTEM ASMA TAVAN YAPILMASI</v>
          </cell>
          <cell r="D5381">
            <v>51.75</v>
          </cell>
          <cell r="E5381">
            <v>41.4</v>
          </cell>
          <cell r="F5381">
            <v>41.4</v>
          </cell>
        </row>
        <row r="5382">
          <cell r="A5382" t="str">
            <v>23.243/3</v>
          </cell>
          <cell r="B5382" t="str">
            <v>M2</v>
          </cell>
          <cell r="C5382" t="str">
            <v>60x60 cm EBADINDA 0,70 mm KALINLIĞINDA MİNİMUM 20 MİKRON ELEKTROSTATİK TOZ BOYALI (POLYESTER ESASLI) ARKA YÜZÜ AKUSTİK KUMAŞ KAPLI DELİKLİ ALÜMİNYUM PLAKADAN (EN AW 3000 SERİSİ) OTURMALI SİSTEM ASMA TAVAN YAPILMASI</v>
          </cell>
          <cell r="D5382">
            <v>48.94</v>
          </cell>
          <cell r="E5382">
            <v>39.152000000000001</v>
          </cell>
          <cell r="F5382">
            <v>39.15</v>
          </cell>
        </row>
        <row r="5383">
          <cell r="A5383" t="str">
            <v>23.243/34</v>
          </cell>
          <cell r="B5383" t="str">
            <v>M2</v>
          </cell>
          <cell r="C5383" t="str">
            <v>85 mm ENİNDE 0,70 mm KALINLIĞINDA MİNİMUM 20 MİKRON POLYESTER ESASLI RULO BOYAMA SİSTEMİ İLE BOYANMIŞ DELİKSİZ ALÜMİNYUM LAMELLER İLE 15 mm DERZ ÇITALI ASMA TAVAN YAPILMASI</v>
          </cell>
          <cell r="D5383">
            <v>51.88</v>
          </cell>
          <cell r="E5383">
            <v>41.504000000000005</v>
          </cell>
          <cell r="F5383">
            <v>41.5</v>
          </cell>
        </row>
        <row r="5384">
          <cell r="A5384" t="str">
            <v>23.243/35</v>
          </cell>
          <cell r="B5384" t="str">
            <v>M2</v>
          </cell>
          <cell r="C5384" t="str">
            <v>85 mm ENİNDE 0,70 mm KALINLIĞINDA MİNİMUM 20 MİKRON POLYESTER ESASLI RULO BOYAMA SİSTEMİ İLE BOYANMIŞ DELİKLİ ALÜMİNYUM LAMELLER İLE 20 mm DERZ ÇITALI ASMA TAVAN YAPILMASI</v>
          </cell>
          <cell r="D5384">
            <v>58.46</v>
          </cell>
          <cell r="E5384">
            <v>46.768000000000001</v>
          </cell>
          <cell r="F5384">
            <v>46.77</v>
          </cell>
        </row>
        <row r="5385">
          <cell r="A5385" t="str">
            <v>23.243/36</v>
          </cell>
          <cell r="B5385" t="str">
            <v>M2</v>
          </cell>
          <cell r="C5385" t="str">
            <v>100 mm ENİNDE 0,70 mm KALINLIĞINDA MİNİMUM 20 MİKRON POLYESTER ESASLI RULO BOYAMA SİSTEMİ İLE BOYANMIŞ ALÜMİNYUM LAMELLER İLE 20 mm DERZ ÇITALI ASMA TAVAN YAPILMASI</v>
          </cell>
          <cell r="D5385">
            <v>48.3</v>
          </cell>
          <cell r="E5385">
            <v>38.64</v>
          </cell>
          <cell r="F5385">
            <v>38.64</v>
          </cell>
        </row>
        <row r="5386">
          <cell r="A5386" t="str">
            <v>23.243/37</v>
          </cell>
          <cell r="B5386" t="str">
            <v>M2</v>
          </cell>
          <cell r="C5386" t="str">
            <v>100 mm ENİNDE 0,70 mm KALINLIĞINDA MİNİMUM 20 MİKRON POLYESTER ESASLI RULO BOYAMA SİSTEMİ İLE BOYANMIŞ DELİKLİ ALÜMİNYUM LAMELLER İLE 20 mm DERZ ÇITALI ASMA TAVAN YAPILMASI</v>
          </cell>
          <cell r="D5386">
            <v>54.55</v>
          </cell>
          <cell r="E5386">
            <v>43.64</v>
          </cell>
          <cell r="F5386">
            <v>43.64</v>
          </cell>
        </row>
        <row r="5387">
          <cell r="A5387" t="str">
            <v>23.243/4</v>
          </cell>
          <cell r="B5387" t="str">
            <v>M2</v>
          </cell>
          <cell r="C5387" t="str">
            <v>30x30 cm EBADINDA 0,50 mm KALINLIĞINDA MİNİMUM 20 MİKRON ELEKRTROSTATİK TOZ BOYALI (POLYESTER ESASLI) DELİKSİZ ALÜMİNYUM PLAKADAN (EN AW 3000 SERİSİ) OTURMALI SİSTEM ASMA TAVAN YAPILMASI</v>
          </cell>
          <cell r="D5387">
            <v>57.54</v>
          </cell>
          <cell r="E5387">
            <v>46.031999999999996</v>
          </cell>
          <cell r="F5387">
            <v>46.03</v>
          </cell>
        </row>
        <row r="5388">
          <cell r="A5388" t="str">
            <v>23.243/4A</v>
          </cell>
          <cell r="B5388" t="str">
            <v>M2</v>
          </cell>
          <cell r="C5388" t="str">
            <v>30x30 EBADINDA 0,70 mm KALINLIĞINDA MİNİMUM 20 MİKRON ELEKTROSTATİK TOZ BOYALI (POLYESTER ESASLI) DELİKSİZ ALÜMİNYUM PLAKADAN (EN AW 3000 SERİSİ) OTURMALI SİSTEM ASMA TAVAN YAPILMASI</v>
          </cell>
          <cell r="D5388">
            <v>62.39</v>
          </cell>
          <cell r="E5388">
            <v>49.911999999999999</v>
          </cell>
          <cell r="F5388">
            <v>49.91</v>
          </cell>
        </row>
        <row r="5389">
          <cell r="A5389" t="str">
            <v>23.243/5</v>
          </cell>
          <cell r="B5389" t="str">
            <v>M2</v>
          </cell>
          <cell r="C5389" t="str">
            <v>30x30 EBADINDA 0,50 mm KALINLIĞINDA MİNİMUM 20 MİKRON ELEKTROSTATİK TOZ BOYALI (POLYESTER ESASLI) DELİKLİ ALÜMİNYUM PLAKADAN (EN AW 3000 SERİSİ) OTURMALI SİSTEM ASMA TAVAN YAPILMASI</v>
          </cell>
          <cell r="D5389">
            <v>59.11</v>
          </cell>
          <cell r="E5389">
            <v>47.287999999999997</v>
          </cell>
          <cell r="F5389">
            <v>47.29</v>
          </cell>
        </row>
        <row r="5390">
          <cell r="A5390" t="str">
            <v>23.243/5A</v>
          </cell>
          <cell r="B5390" t="str">
            <v>M2</v>
          </cell>
          <cell r="C5390" t="str">
            <v>30x30 CM EBADINDA 0,70 MM KALINLIĞINDA MİNİMUM 20 MİKRON ELEKTROSTATİK TOZ BOYALI (POLYESTER ESASLI ) DELİKLİ ALÜMİNYUM PLAKADAN (EN AW 3000 SERİSİ) OTURMALI SİSTEM ASMA TAVAN YAPILMASI</v>
          </cell>
          <cell r="D5390">
            <v>65.209999999999994</v>
          </cell>
          <cell r="E5390">
            <v>52.167999999999992</v>
          </cell>
          <cell r="F5390">
            <v>52.17</v>
          </cell>
        </row>
        <row r="5391">
          <cell r="A5391" t="str">
            <v>23.243/6</v>
          </cell>
          <cell r="B5391" t="str">
            <v>M2</v>
          </cell>
          <cell r="C5391" t="str">
            <v>30x30 cm EBADINDA 0,50 mm KALINLIĞINDA MİNİMUM 20 MİKRON ELEKTROSTATİK TOZ BOYALI (POLYESTER ESASLI) ARKA YÜZÜ AKUSTİK KUMAŞ KAPLI DELİKLİ ALÜMİNYUM PLAKADAN (EN AW 3000 SERİSİ) OTURMALI SİSTEM ASMA TAVAN YAPILMASI</v>
          </cell>
          <cell r="D5391">
            <v>62.39</v>
          </cell>
          <cell r="E5391">
            <v>49.911999999999999</v>
          </cell>
          <cell r="F5391">
            <v>49.91</v>
          </cell>
        </row>
        <row r="5392">
          <cell r="A5392" t="str">
            <v>23.243/6A</v>
          </cell>
          <cell r="B5392" t="str">
            <v>M2</v>
          </cell>
          <cell r="C5392" t="str">
            <v>30x30 cm EBADINDA 0,70 mm KALINLIĞINDA MİNİMUM 20 MİKRON ELEKTROSTATİK TOZ BOYALI (POLYESTER ESASLI) ARKA YÜZÜ AKUSTİK KUMAŞ KAPLI DELİKLİ ALÜMİNYUM PLAKADAN (EN AW 3000 SERİSİ) OTURMALI SİSTEM ASMA TAVAN YAPILMASI</v>
          </cell>
          <cell r="D5392">
            <v>67.05</v>
          </cell>
          <cell r="E5392">
            <v>53.64</v>
          </cell>
          <cell r="F5392">
            <v>53.64</v>
          </cell>
        </row>
        <row r="5393">
          <cell r="A5393" t="str">
            <v>23.243/7</v>
          </cell>
          <cell r="B5393" t="str">
            <v>M2</v>
          </cell>
          <cell r="C5393" t="str">
            <v>60x60 cm EBADINDA 0,50 mm KALINLIĞINDA MİNİMUM 20 MİKRON ELEKTROSTATİK TOZ BOYALI (POLYESTER ESASLI) DELİKSİZ SICAK DALDIRMA GALVANİZE SAC PLAKADAN OTURMALI SİSTEM ASMA TAVAN YAPILMASI</v>
          </cell>
          <cell r="D5393">
            <v>37.78</v>
          </cell>
          <cell r="E5393">
            <v>30.224</v>
          </cell>
          <cell r="F5393">
            <v>30.22</v>
          </cell>
        </row>
        <row r="5394">
          <cell r="A5394" t="str">
            <v>23.243/8</v>
          </cell>
          <cell r="B5394" t="str">
            <v>M2</v>
          </cell>
          <cell r="C5394" t="str">
            <v>60x60 cm EBADINDA 0,50 mm KALINLIĞINDA MİNİMUM 20 MİKRON ELEKTROSTATİK TOZ BOYALI (POLYESTER ESASLI) DELİKLİ SICAK DALDIRMA GALVENİZE SAC PLAKADAN OTURMALI SİSTEM ASMA TAVAN YAPILMASI</v>
          </cell>
          <cell r="D5394">
            <v>39.43</v>
          </cell>
          <cell r="E5394">
            <v>31.544</v>
          </cell>
          <cell r="F5394">
            <v>31.54</v>
          </cell>
        </row>
        <row r="5395">
          <cell r="A5395" t="str">
            <v>23.243/9</v>
          </cell>
          <cell r="B5395" t="str">
            <v>M2</v>
          </cell>
          <cell r="C5395" t="str">
            <v>60x60 cm EBADINDA 0,50 mm KALINLIĞINDA MİNİMUM 20 MİKRON ELEKTROTATİK TOZ BOYALI (POLYESTER ESASLI) ARKA YÜZÜ AKUSTİK KUMAŞ KAPLI DELİKLİ SICAK DALDIRMA GALVENİZE SAC PLAKADAN OTURMALI SİSTEM ASMA TAVAN YAPILMASI</v>
          </cell>
          <cell r="D5395">
            <v>42.64</v>
          </cell>
          <cell r="E5395">
            <v>34.112000000000002</v>
          </cell>
          <cell r="F5395">
            <v>34.11</v>
          </cell>
        </row>
        <row r="5396">
          <cell r="A5396" t="str">
            <v>23.243/B</v>
          </cell>
          <cell r="B5396" t="str">
            <v>M2</v>
          </cell>
          <cell r="C5396" t="str">
            <v>ALÜMİNYUM ASMA TAVAN (BASKI ÇITASIZ,FIRIN BOYALI)</v>
          </cell>
          <cell r="D5396">
            <v>33.450000000000003</v>
          </cell>
          <cell r="E5396">
            <v>26.76</v>
          </cell>
          <cell r="F5396">
            <v>26.76</v>
          </cell>
        </row>
        <row r="5397">
          <cell r="A5397" t="str">
            <v>23.244/A1</v>
          </cell>
          <cell r="B5397" t="str">
            <v>KG</v>
          </cell>
          <cell r="C5397" t="str">
            <v>ISI YALITIMSIZ ALÜMİNYUM DOĞRAMA İMALİ(NATÜREL-MAT)</v>
          </cell>
          <cell r="D5397">
            <v>16.98</v>
          </cell>
          <cell r="E5397">
            <v>13.584</v>
          </cell>
          <cell r="F5397">
            <v>13.58</v>
          </cell>
        </row>
        <row r="5398">
          <cell r="A5398" t="str">
            <v>23.244/B1</v>
          </cell>
          <cell r="B5398" t="str">
            <v>KG</v>
          </cell>
          <cell r="C5398" t="str">
            <v>ISI YALITIMSIZ ALÜMİNYUM DOĞRAMA İMALİ(NATÜREL-PAR.)</v>
          </cell>
          <cell r="D5398">
            <v>17.309999999999999</v>
          </cell>
          <cell r="E5398">
            <v>13.847999999999999</v>
          </cell>
          <cell r="F5398">
            <v>13.85</v>
          </cell>
        </row>
        <row r="5399">
          <cell r="A5399" t="str">
            <v>23.244/C1</v>
          </cell>
          <cell r="B5399" t="str">
            <v>KG</v>
          </cell>
          <cell r="C5399" t="str">
            <v>ISI YALITIMSIZ ALÜMİNYUM DOĞRAMA İMALİ(RENKLİ-MAT)</v>
          </cell>
          <cell r="D5399">
            <v>17.309999999999999</v>
          </cell>
          <cell r="E5399">
            <v>13.847999999999999</v>
          </cell>
          <cell r="F5399">
            <v>13.85</v>
          </cell>
        </row>
        <row r="5400">
          <cell r="A5400" t="str">
            <v>23.244/D1</v>
          </cell>
          <cell r="B5400" t="str">
            <v>KG</v>
          </cell>
          <cell r="C5400" t="str">
            <v>ISI YALITIMSIZ ALÜMİNYUM DOĞRAMA İMALİ(RENKLİ-PAR.)</v>
          </cell>
          <cell r="D5400">
            <v>17.510000000000002</v>
          </cell>
          <cell r="E5400">
            <v>14.008000000000001</v>
          </cell>
          <cell r="F5400">
            <v>14.01</v>
          </cell>
        </row>
        <row r="5401">
          <cell r="A5401" t="str">
            <v>23.244/E1</v>
          </cell>
          <cell r="B5401" t="str">
            <v>KG</v>
          </cell>
          <cell r="C5401" t="str">
            <v>ISI YALITIMSIZ ALÜMİNYUM DOĞRAMA İMALİ(ELEKTROSTAT)</v>
          </cell>
          <cell r="D5401">
            <v>17.510000000000002</v>
          </cell>
          <cell r="E5401">
            <v>14.008000000000001</v>
          </cell>
          <cell r="F5401">
            <v>14.01</v>
          </cell>
        </row>
        <row r="5402">
          <cell r="A5402" t="str">
            <v>23.244/F1</v>
          </cell>
          <cell r="B5402" t="str">
            <v>KG</v>
          </cell>
          <cell r="C5402" t="str">
            <v>ISI YALITIMLI ALÜMİNYUM DOĞRAMA İMALİ(NATÜREL-MAT)</v>
          </cell>
          <cell r="D5402">
            <v>17.850000000000001</v>
          </cell>
          <cell r="E5402">
            <v>14.280000000000001</v>
          </cell>
          <cell r="F5402">
            <v>14.28</v>
          </cell>
        </row>
        <row r="5403">
          <cell r="A5403" t="str">
            <v>23.244/G1</v>
          </cell>
          <cell r="B5403" t="str">
            <v>KG</v>
          </cell>
          <cell r="C5403" t="str">
            <v>ISI YALITIMLI ALÜMİNYUM DOĞRAMA İMALİ(NATÜREL-PARL)</v>
          </cell>
          <cell r="D5403">
            <v>18.45</v>
          </cell>
          <cell r="E5403">
            <v>14.76</v>
          </cell>
          <cell r="F5403">
            <v>14.76</v>
          </cell>
        </row>
        <row r="5404">
          <cell r="A5404" t="str">
            <v>23.244/H1</v>
          </cell>
          <cell r="B5404" t="str">
            <v>KG</v>
          </cell>
          <cell r="C5404" t="str">
            <v>ISI YALITIMLI ALÜMİNYUM DOĞRAMA İMALİ(RENKLİ-MAT E</v>
          </cell>
          <cell r="D5404">
            <v>18.45</v>
          </cell>
          <cell r="E5404">
            <v>14.76</v>
          </cell>
          <cell r="F5404">
            <v>14.76</v>
          </cell>
        </row>
        <row r="5405">
          <cell r="A5405" t="str">
            <v>23.244/K1</v>
          </cell>
          <cell r="B5405" t="str">
            <v>KG</v>
          </cell>
          <cell r="C5405" t="str">
            <v>ISI YALITIMLI ALÜMİNYUM DOĞRAMA İMALİ(RENKLİ-PARLA</v>
          </cell>
          <cell r="D5405">
            <v>18.45</v>
          </cell>
          <cell r="E5405">
            <v>14.76</v>
          </cell>
          <cell r="F5405">
            <v>14.76</v>
          </cell>
        </row>
        <row r="5406">
          <cell r="A5406" t="str">
            <v>23.244/L1</v>
          </cell>
          <cell r="B5406" t="str">
            <v>KG</v>
          </cell>
          <cell r="C5406" t="str">
            <v>ISI YALITIMLI ALÜMİNYUM DOĞRAMA İMALİ(ELEKTROSTATİK BOYALI)</v>
          </cell>
          <cell r="D5406">
            <v>18.649999999999999</v>
          </cell>
          <cell r="E5406">
            <v>14.919999999999998</v>
          </cell>
          <cell r="F5406">
            <v>14.92</v>
          </cell>
        </row>
        <row r="5407">
          <cell r="A5407" t="str">
            <v>23.245</v>
          </cell>
          <cell r="B5407" t="str">
            <v>TON</v>
          </cell>
          <cell r="C5407" t="str">
            <v>PROFİL DEMİRİNDEN İKSA YAPILMASI</v>
          </cell>
          <cell r="D5407">
            <v>616.41</v>
          </cell>
          <cell r="E5407">
            <v>493.12799999999999</v>
          </cell>
          <cell r="F5407">
            <v>493.13</v>
          </cell>
        </row>
        <row r="5408">
          <cell r="A5408" t="str">
            <v>23.255</v>
          </cell>
          <cell r="B5408" t="str">
            <v>KG</v>
          </cell>
          <cell r="C5408" t="str">
            <v>FONTTAN IZGARA KAPAK GARGUY YAPILMASI</v>
          </cell>
          <cell r="D5408">
            <v>2.2999999999999998</v>
          </cell>
          <cell r="E5408">
            <v>1.8399999999999999</v>
          </cell>
          <cell r="F5408">
            <v>1.84</v>
          </cell>
        </row>
        <row r="5409">
          <cell r="A5409" t="str">
            <v>23.256</v>
          </cell>
          <cell r="B5409" t="str">
            <v>AD</v>
          </cell>
          <cell r="C5409" t="str">
            <v>CAM ELYAF TAKVİYELİ KOMPOZİT RÖGAR KAPAĞI TEMİNİ VE YERİNE KONULMASI (KAPAK NET AÇIKLIĞI MİNİMUM 600 mm)</v>
          </cell>
          <cell r="D5409">
            <v>322.64999999999998</v>
          </cell>
          <cell r="E5409">
            <v>258.12</v>
          </cell>
          <cell r="F5409">
            <v>258.12</v>
          </cell>
        </row>
        <row r="5410">
          <cell r="A5410" t="str">
            <v>23.257/01</v>
          </cell>
          <cell r="B5410" t="str">
            <v>MT</v>
          </cell>
          <cell r="C5410" t="str">
            <v>30x100x5 cm BOYUTLARINDA CAM ELYAF TAKVİYELİ KOMPOZİT IZGARA TEMİNİ VE YERİNE KONULMASI</v>
          </cell>
          <cell r="D5410">
            <v>184.11</v>
          </cell>
          <cell r="E5410">
            <v>147.28800000000001</v>
          </cell>
          <cell r="F5410">
            <v>147.29</v>
          </cell>
        </row>
        <row r="5411">
          <cell r="A5411" t="str">
            <v>23.257/02</v>
          </cell>
          <cell r="B5411" t="str">
            <v>MT</v>
          </cell>
          <cell r="C5411" t="str">
            <v>40x100x5 cm BOYUTLARINDA CAM ELYAF TAKVİYELİ KOMPOZİT IZGARA TEMİNİ VE YERİNE KONULMASI</v>
          </cell>
          <cell r="D5411">
            <v>241.86</v>
          </cell>
          <cell r="E5411">
            <v>193.488</v>
          </cell>
          <cell r="F5411">
            <v>193.49</v>
          </cell>
        </row>
        <row r="5412">
          <cell r="A5412" t="str">
            <v>23.257/03</v>
          </cell>
          <cell r="B5412" t="str">
            <v>MT</v>
          </cell>
          <cell r="C5412" t="str">
            <v>50x100x6 cm BOYUTLARINDA CAM ELYAF TAKVİYELİ KOMPOZİT IZGARA TEMİNİ VE YERİNE KONULMASI</v>
          </cell>
          <cell r="D5412">
            <v>299.61</v>
          </cell>
          <cell r="E5412">
            <v>239.68800000000002</v>
          </cell>
          <cell r="F5412">
            <v>239.69</v>
          </cell>
        </row>
        <row r="5413">
          <cell r="A5413" t="str">
            <v>23.257/04</v>
          </cell>
          <cell r="B5413" t="str">
            <v>MT</v>
          </cell>
          <cell r="C5413" t="str">
            <v>60x100x6 cm BOYUTLARINDA CAM ELYAF TAKVİYELİ KOMPOZİT IZGARA TEMİNİ VE YERİNE KONULMASI</v>
          </cell>
          <cell r="D5413">
            <v>357.36</v>
          </cell>
          <cell r="E5413">
            <v>285.88800000000003</v>
          </cell>
          <cell r="F5413">
            <v>285.89</v>
          </cell>
        </row>
        <row r="5414">
          <cell r="A5414" t="str">
            <v>24.001</v>
          </cell>
          <cell r="B5414" t="str">
            <v>MT</v>
          </cell>
          <cell r="C5414" t="str">
            <v>12 NOLU ÇİNKODAN 150MM ÇAPINDA DÜŞEY YAĞMUR BORUSU</v>
          </cell>
          <cell r="D5414">
            <v>21.63</v>
          </cell>
          <cell r="E5414">
            <v>17.303999999999998</v>
          </cell>
          <cell r="F5414">
            <v>17.3</v>
          </cell>
        </row>
        <row r="5415">
          <cell r="A5415" t="str">
            <v>24.002</v>
          </cell>
          <cell r="B5415" t="str">
            <v>MT</v>
          </cell>
          <cell r="C5415" t="str">
            <v>12 NOLU ÇİNKODAN 120MM ÇAPINDA DÜŞEY YAĞMUR BORUSU</v>
          </cell>
          <cell r="D5415">
            <v>18.75</v>
          </cell>
          <cell r="E5415">
            <v>15</v>
          </cell>
          <cell r="F5415">
            <v>15</v>
          </cell>
        </row>
        <row r="5416">
          <cell r="A5416" t="str">
            <v>24.003</v>
          </cell>
          <cell r="B5416" t="str">
            <v>MT</v>
          </cell>
          <cell r="C5416" t="str">
            <v>12 NOLU ÇİNKODAN 100MM ÇAPINDA DÜŞEY YAĞMUR BORUSU</v>
          </cell>
          <cell r="D5416">
            <v>16.850000000000001</v>
          </cell>
          <cell r="E5416">
            <v>13.48</v>
          </cell>
          <cell r="F5416">
            <v>13.48</v>
          </cell>
        </row>
        <row r="5417">
          <cell r="A5417" t="str">
            <v>24.004</v>
          </cell>
          <cell r="B5417" t="str">
            <v>MT</v>
          </cell>
          <cell r="C5417" t="str">
            <v>10 NOLU ÇİNKODAN 100MM ÇAPINDA DÜŞEY YAĞMUR BORUSU</v>
          </cell>
          <cell r="D5417">
            <v>14.75</v>
          </cell>
          <cell r="E5417">
            <v>11.8</v>
          </cell>
          <cell r="F5417">
            <v>11.8</v>
          </cell>
        </row>
        <row r="5418">
          <cell r="A5418" t="str">
            <v>24.005</v>
          </cell>
          <cell r="B5418" t="str">
            <v>MT</v>
          </cell>
          <cell r="C5418" t="str">
            <v>10 NOLU ÇİNKODAN 80MM ÇAPINDA DÜŞEY YAĞMUR BORUSU</v>
          </cell>
          <cell r="D5418">
            <v>13.64</v>
          </cell>
          <cell r="E5418">
            <v>10.912000000000001</v>
          </cell>
          <cell r="F5418">
            <v>10.91</v>
          </cell>
        </row>
        <row r="5419">
          <cell r="A5419" t="str">
            <v>24.006</v>
          </cell>
          <cell r="B5419" t="str">
            <v>MT</v>
          </cell>
          <cell r="C5419" t="str">
            <v>12 NOLU ÇİNKODAN 80MM ÇAPINDA DÜŞEY YAĞMUR BORUSU</v>
          </cell>
          <cell r="D5419">
            <v>15.43</v>
          </cell>
          <cell r="E5419">
            <v>12.343999999999999</v>
          </cell>
          <cell r="F5419">
            <v>12.34</v>
          </cell>
        </row>
        <row r="5420">
          <cell r="A5420" t="str">
            <v>24.007</v>
          </cell>
          <cell r="B5420" t="str">
            <v>MT</v>
          </cell>
          <cell r="C5420" t="str">
            <v>10 NOLU ÇİNKODAN 75MM ÇAPINDA DÜŞEY YAĞMUR BORUSU</v>
          </cell>
          <cell r="D5420">
            <v>12.9</v>
          </cell>
          <cell r="E5420">
            <v>10.32</v>
          </cell>
          <cell r="F5420">
            <v>10.32</v>
          </cell>
        </row>
        <row r="5421">
          <cell r="A5421" t="str">
            <v>24.008</v>
          </cell>
          <cell r="B5421" t="str">
            <v>MT</v>
          </cell>
          <cell r="C5421" t="str">
            <v>10 NOLU ÇİNKODAN 70MM ÇAPINDA DÜŞEY YAĞMUR BORUSU</v>
          </cell>
          <cell r="D5421">
            <v>11.88</v>
          </cell>
          <cell r="E5421">
            <v>9.5040000000000013</v>
          </cell>
          <cell r="F5421">
            <v>9.5</v>
          </cell>
        </row>
        <row r="5422">
          <cell r="A5422" t="str">
            <v>24.010</v>
          </cell>
          <cell r="B5422" t="str">
            <v>MT</v>
          </cell>
          <cell r="C5422" t="str">
            <v>14 NOLU ÇİNKODAN 240MM ÜST AÇIKLIKLI YAĞMUR OLUĞU</v>
          </cell>
          <cell r="D5422">
            <v>43.86</v>
          </cell>
          <cell r="E5422">
            <v>35.088000000000001</v>
          </cell>
          <cell r="F5422">
            <v>35.090000000000003</v>
          </cell>
        </row>
        <row r="5423">
          <cell r="A5423" t="str">
            <v>24.011</v>
          </cell>
          <cell r="B5423" t="str">
            <v>MT</v>
          </cell>
          <cell r="C5423" t="str">
            <v>12 NOLU ÇİNKODAN 185MM ÜST AÇIKLIKLI YAĞMUR OLUĞU</v>
          </cell>
          <cell r="D5423">
            <v>39.090000000000003</v>
          </cell>
          <cell r="E5423">
            <v>31.272000000000002</v>
          </cell>
          <cell r="F5423">
            <v>31.27</v>
          </cell>
        </row>
        <row r="5424">
          <cell r="A5424" t="str">
            <v>24.012</v>
          </cell>
          <cell r="B5424" t="str">
            <v>MT</v>
          </cell>
          <cell r="C5424" t="str">
            <v>12 NOLU ÇİNKODAN 155MM ÜST AÇIKLIKLI YAĞMUR OLUĞU</v>
          </cell>
          <cell r="D5424">
            <v>30.98</v>
          </cell>
          <cell r="E5424">
            <v>24.783999999999999</v>
          </cell>
          <cell r="F5424">
            <v>24.78</v>
          </cell>
        </row>
        <row r="5425">
          <cell r="A5425" t="str">
            <v>24.013</v>
          </cell>
          <cell r="B5425" t="str">
            <v>MT</v>
          </cell>
          <cell r="C5425" t="str">
            <v>12 NOLU ÇİNKODAN 130MM ÜST AÇIKLIKLI YAĞMUR OLUĞU</v>
          </cell>
          <cell r="D5425">
            <v>27.93</v>
          </cell>
          <cell r="E5425">
            <v>22.344000000000001</v>
          </cell>
          <cell r="F5425">
            <v>22.34</v>
          </cell>
        </row>
        <row r="5426">
          <cell r="A5426" t="str">
            <v>24.014</v>
          </cell>
          <cell r="B5426" t="str">
            <v>MT</v>
          </cell>
          <cell r="C5426" t="str">
            <v>12 NOLU ÇİNKODAN 110MM ÜST AÇIKLIKLI YAĞMUR OLUĞU</v>
          </cell>
          <cell r="D5426">
            <v>26.18</v>
          </cell>
          <cell r="E5426">
            <v>20.943999999999999</v>
          </cell>
          <cell r="F5426">
            <v>20.94</v>
          </cell>
        </row>
        <row r="5427">
          <cell r="A5427" t="str">
            <v>24.015</v>
          </cell>
          <cell r="B5427" t="str">
            <v>MT</v>
          </cell>
          <cell r="C5427" t="str">
            <v>12 NOLU ÇİNKODAN 90MM ÜST AÇIKLIKLI YAĞMUR OLUĞU</v>
          </cell>
          <cell r="D5427">
            <v>23.83</v>
          </cell>
          <cell r="E5427">
            <v>19.064</v>
          </cell>
          <cell r="F5427">
            <v>19.059999999999999</v>
          </cell>
        </row>
        <row r="5428">
          <cell r="A5428" t="str">
            <v>24.016</v>
          </cell>
          <cell r="B5428" t="str">
            <v>MT</v>
          </cell>
          <cell r="C5428" t="str">
            <v>14 NOLU ÇİNKODAN MAİL ÇATI DERESİ YAPILMASI</v>
          </cell>
          <cell r="D5428">
            <v>29.63</v>
          </cell>
          <cell r="E5428">
            <v>23.704000000000001</v>
          </cell>
          <cell r="F5428">
            <v>23.7</v>
          </cell>
        </row>
        <row r="5429">
          <cell r="A5429" t="str">
            <v>24.017</v>
          </cell>
          <cell r="B5429" t="str">
            <v>MT</v>
          </cell>
          <cell r="C5429" t="str">
            <v>14 NOLU ÇİNKODAN UFKİ YAĞMUR OLUĞU YAPILMASI</v>
          </cell>
          <cell r="D5429">
            <v>55.13</v>
          </cell>
          <cell r="E5429">
            <v>44.103999999999999</v>
          </cell>
          <cell r="F5429">
            <v>44.1</v>
          </cell>
        </row>
        <row r="5430">
          <cell r="A5430" t="str">
            <v>24.018</v>
          </cell>
          <cell r="B5430" t="str">
            <v>AD</v>
          </cell>
          <cell r="C5430" t="str">
            <v>12 NOLU ÇİNKODAN YAĞMUR SUYU HAZNESİ YAPILMASI</v>
          </cell>
          <cell r="D5430">
            <v>50.11</v>
          </cell>
          <cell r="E5430">
            <v>40.088000000000001</v>
          </cell>
          <cell r="F5430">
            <v>40.090000000000003</v>
          </cell>
        </row>
        <row r="5431">
          <cell r="A5431" t="str">
            <v>24.019</v>
          </cell>
          <cell r="B5431" t="str">
            <v>MT</v>
          </cell>
          <cell r="C5431" t="str">
            <v>14 NOLU ÇİNKODAN ATİKA DUVAR ARKASINA ÇATI DERESİ</v>
          </cell>
          <cell r="D5431">
            <v>60.75</v>
          </cell>
          <cell r="E5431">
            <v>48.6</v>
          </cell>
          <cell r="F5431">
            <v>48.6</v>
          </cell>
        </row>
        <row r="5432">
          <cell r="A5432" t="str">
            <v>24.020</v>
          </cell>
          <cell r="B5432" t="str">
            <v>MT</v>
          </cell>
          <cell r="C5432" t="str">
            <v>12 NOLU ÇİNKODAN SIVA ETEĞİ BACA KENARI YAPILMASI</v>
          </cell>
          <cell r="D5432">
            <v>21.29</v>
          </cell>
          <cell r="E5432">
            <v>17.032</v>
          </cell>
          <cell r="F5432">
            <v>17.03</v>
          </cell>
        </row>
        <row r="5433">
          <cell r="A5433" t="str">
            <v>24.021</v>
          </cell>
          <cell r="B5433" t="str">
            <v>M2</v>
          </cell>
          <cell r="C5433" t="str">
            <v>12 NOLU ÇİNKODAN ATİKA DUVARI ÜST,YANLARINA KAPLAM</v>
          </cell>
          <cell r="D5433">
            <v>41.8</v>
          </cell>
          <cell r="E5433">
            <v>33.44</v>
          </cell>
          <cell r="F5433">
            <v>33.44</v>
          </cell>
        </row>
        <row r="5434">
          <cell r="A5434" t="str">
            <v>24.022</v>
          </cell>
          <cell r="B5434" t="str">
            <v>AD</v>
          </cell>
          <cell r="C5434" t="str">
            <v>12CM İÇ ÇAPINDA PİKDÖFENLERİN TEMİNİ,YERLERİNE KONMASI</v>
          </cell>
          <cell r="D5434">
            <v>27.23</v>
          </cell>
          <cell r="E5434">
            <v>21.783999999999999</v>
          </cell>
          <cell r="F5434">
            <v>21.78</v>
          </cell>
        </row>
        <row r="5435">
          <cell r="A5435" t="str">
            <v>24.023</v>
          </cell>
          <cell r="B5435" t="str">
            <v>MT</v>
          </cell>
          <cell r="C5435" t="str">
            <v>12 NOLU ÇİNKODAN PENCERE DENİZLİĞİ YAPILMASI</v>
          </cell>
          <cell r="D5435">
            <v>19.239999999999998</v>
          </cell>
          <cell r="E5435">
            <v>15.391999999999999</v>
          </cell>
          <cell r="F5435">
            <v>15.39</v>
          </cell>
        </row>
        <row r="5436">
          <cell r="A5436" t="str">
            <v>24.025</v>
          </cell>
          <cell r="B5436" t="str">
            <v>AD</v>
          </cell>
          <cell r="C5436" t="str">
            <v>12 NOLU ÇİNKODAN BACA TEMİZLEME KUTUSU YAPILMASI</v>
          </cell>
          <cell r="D5436">
            <v>11.03</v>
          </cell>
          <cell r="E5436">
            <v>8.8239999999999998</v>
          </cell>
          <cell r="F5436">
            <v>8.82</v>
          </cell>
        </row>
        <row r="5437">
          <cell r="A5437" t="str">
            <v>24.026</v>
          </cell>
          <cell r="B5437" t="str">
            <v>AD</v>
          </cell>
          <cell r="C5437" t="str">
            <v>12 NOLU ÇİNKODAN BACA DELİĞİ AĞIZLIGI VE KAPAĞI</v>
          </cell>
          <cell r="D5437">
            <v>8.0500000000000007</v>
          </cell>
          <cell r="E5437">
            <v>6.44</v>
          </cell>
          <cell r="F5437">
            <v>6.44</v>
          </cell>
        </row>
        <row r="5438">
          <cell r="A5438" t="str">
            <v>24.051</v>
          </cell>
          <cell r="B5438" t="str">
            <v>MT</v>
          </cell>
          <cell r="C5438" t="str">
            <v>0.50MM BAKIR LEVHALARLA 125MM ÇAPINDA YAĞMUR BORUS</v>
          </cell>
          <cell r="D5438">
            <v>33.049999999999997</v>
          </cell>
          <cell r="E5438">
            <v>26.439999999999998</v>
          </cell>
          <cell r="F5438">
            <v>26.44</v>
          </cell>
        </row>
        <row r="5439">
          <cell r="A5439" t="str">
            <v>24.052</v>
          </cell>
          <cell r="B5439" t="str">
            <v>MT</v>
          </cell>
          <cell r="C5439" t="str">
            <v>0.50MM BAKIR LEVHALARLA 155MM ÇAPINDA YAĞMUR OLUĞU</v>
          </cell>
          <cell r="D5439">
            <v>51.05</v>
          </cell>
          <cell r="E5439">
            <v>40.839999999999996</v>
          </cell>
          <cell r="F5439">
            <v>40.840000000000003</v>
          </cell>
        </row>
        <row r="5440">
          <cell r="A5440" t="str">
            <v>24.053</v>
          </cell>
          <cell r="B5440" t="str">
            <v>MT</v>
          </cell>
          <cell r="C5440" t="str">
            <v>0.50MM BAKIR LEVHALARLA MAİL ÇATI DERESİ YAPILMASI</v>
          </cell>
          <cell r="D5440">
            <v>54.44</v>
          </cell>
          <cell r="E5440">
            <v>43.552</v>
          </cell>
          <cell r="F5440">
            <v>43.55</v>
          </cell>
        </row>
        <row r="5441">
          <cell r="A5441" t="str">
            <v>24.054</v>
          </cell>
          <cell r="B5441" t="str">
            <v>MT</v>
          </cell>
          <cell r="C5441" t="str">
            <v>0.50MM BAKIR LEVHALARLA OLUK HALİNDE ÇATI DERESİ</v>
          </cell>
          <cell r="D5441">
            <v>94.5</v>
          </cell>
          <cell r="E5441">
            <v>75.599999999999994</v>
          </cell>
          <cell r="F5441">
            <v>75.599999999999994</v>
          </cell>
        </row>
        <row r="5442">
          <cell r="A5442" t="str">
            <v>24.055</v>
          </cell>
          <cell r="B5442" t="str">
            <v>AD</v>
          </cell>
          <cell r="C5442" t="str">
            <v>0.50MM BAKIR LEVHALARLA YAĞMUR SUYU HAZNESİ</v>
          </cell>
          <cell r="D5442">
            <v>77.39</v>
          </cell>
          <cell r="E5442">
            <v>61.911999999999999</v>
          </cell>
          <cell r="F5442">
            <v>61.91</v>
          </cell>
        </row>
        <row r="5443">
          <cell r="A5443" t="str">
            <v>24.056</v>
          </cell>
          <cell r="B5443" t="str">
            <v>MT</v>
          </cell>
          <cell r="C5443" t="str">
            <v>0.50MM BAKIR LEVHAYLA ATİKA DUVAR ARKASI ÇATI DERE</v>
          </cell>
          <cell r="D5443">
            <v>99.85</v>
          </cell>
          <cell r="E5443">
            <v>79.88</v>
          </cell>
          <cell r="F5443">
            <v>79.88</v>
          </cell>
        </row>
        <row r="5444">
          <cell r="A5444" t="str">
            <v>24.057</v>
          </cell>
          <cell r="B5444" t="str">
            <v>MT</v>
          </cell>
          <cell r="C5444" t="str">
            <v>0.50MM BAKIR LEVHALARLA SIVA ETEĞİ BACA KENARI YAP</v>
          </cell>
          <cell r="D5444">
            <v>38.26</v>
          </cell>
          <cell r="E5444">
            <v>30.607999999999997</v>
          </cell>
          <cell r="F5444">
            <v>30.61</v>
          </cell>
        </row>
        <row r="5445">
          <cell r="A5445" t="str">
            <v>24.058</v>
          </cell>
          <cell r="B5445" t="str">
            <v>M2</v>
          </cell>
          <cell r="C5445" t="str">
            <v>0.50MM BAKIR LEVHALARLA ATİKA DUVARLARI ÜST KAPLAMA</v>
          </cell>
          <cell r="D5445">
            <v>79.94</v>
          </cell>
          <cell r="E5445">
            <v>63.951999999999998</v>
          </cell>
          <cell r="F5445">
            <v>63.95</v>
          </cell>
        </row>
        <row r="5446">
          <cell r="A5446" t="str">
            <v>24.059</v>
          </cell>
          <cell r="B5446" t="str">
            <v>MT</v>
          </cell>
          <cell r="C5446" t="str">
            <v>0.50MM BAKIR LEVHALARLA PENCERE DENİZLİĞİ YAPILMASI</v>
          </cell>
          <cell r="D5446">
            <v>33.49</v>
          </cell>
          <cell r="E5446">
            <v>26.792000000000002</v>
          </cell>
          <cell r="F5446">
            <v>26.79</v>
          </cell>
        </row>
        <row r="5447">
          <cell r="A5447" t="str">
            <v>24.060</v>
          </cell>
          <cell r="B5447" t="str">
            <v>MT</v>
          </cell>
          <cell r="C5447" t="str">
            <v>75MM ÇAPINDA BİR UCU MUFLU PVC YAĞMUR BORUSU TEMINİ</v>
          </cell>
          <cell r="D5447">
            <v>4.4000000000000004</v>
          </cell>
          <cell r="E5447">
            <v>3.5200000000000005</v>
          </cell>
          <cell r="F5447">
            <v>3.52</v>
          </cell>
        </row>
        <row r="5448">
          <cell r="A5448" t="str">
            <v>24.061</v>
          </cell>
          <cell r="B5448" t="str">
            <v>MT</v>
          </cell>
          <cell r="C5448" t="str">
            <v>100MM ÇAPINDA BİR UCU MUFLU PVC YAĞMUR BORUSU TEMİNİ</v>
          </cell>
          <cell r="D5448">
            <v>6.46</v>
          </cell>
          <cell r="E5448">
            <v>5.1680000000000001</v>
          </cell>
          <cell r="F5448">
            <v>5.17</v>
          </cell>
        </row>
        <row r="5449">
          <cell r="A5449" t="str">
            <v>24.062</v>
          </cell>
          <cell r="B5449" t="str">
            <v>MT</v>
          </cell>
          <cell r="C5449" t="str">
            <v>125MM ÇAPINDA BİR UCU MUFLU PVC YAĞMUR BORUSU TEMİNİ</v>
          </cell>
          <cell r="D5449">
            <v>7.81</v>
          </cell>
          <cell r="E5449">
            <v>6.2479999999999993</v>
          </cell>
          <cell r="F5449">
            <v>6.25</v>
          </cell>
        </row>
        <row r="5450">
          <cell r="A5450" t="str">
            <v>24.063</v>
          </cell>
          <cell r="B5450" t="str">
            <v>MT</v>
          </cell>
          <cell r="C5450" t="str">
            <v>100MM ÇAPINDA PVC YAĞMUR OLUĞU TEMİNİ,YERİNE TESBİTİ</v>
          </cell>
          <cell r="D5450">
            <v>9.8800000000000008</v>
          </cell>
          <cell r="E5450">
            <v>7.9040000000000008</v>
          </cell>
          <cell r="F5450">
            <v>7.9</v>
          </cell>
        </row>
        <row r="5451">
          <cell r="A5451" t="str">
            <v>24.064</v>
          </cell>
          <cell r="B5451" t="str">
            <v>MT</v>
          </cell>
          <cell r="C5451" t="str">
            <v>150MM ÇAPINDA PVC YAĞMUR OLUĞU TEMİNİ,YERİNE TESBİTİ</v>
          </cell>
          <cell r="D5451">
            <v>11.83</v>
          </cell>
          <cell r="E5451">
            <v>9.4640000000000004</v>
          </cell>
          <cell r="F5451">
            <v>9.4600000000000009</v>
          </cell>
        </row>
        <row r="5452">
          <cell r="A5452" t="str">
            <v>25.001/1</v>
          </cell>
          <cell r="B5452" t="str">
            <v>M2</v>
          </cell>
          <cell r="C5452" t="str">
            <v>AHŞAP YÜZÜNÜN BOYANMAYA HAZIR HALE GETİRİLMESİ</v>
          </cell>
          <cell r="D5452">
            <v>1.98</v>
          </cell>
          <cell r="E5452">
            <v>1.5840000000000001</v>
          </cell>
          <cell r="F5452">
            <v>1.58</v>
          </cell>
        </row>
        <row r="5453">
          <cell r="A5453" t="str">
            <v>25.002/1</v>
          </cell>
          <cell r="B5453" t="str">
            <v>M2</v>
          </cell>
          <cell r="C5453" t="str">
            <v>BOYASI BOZULMUŞ AHŞAP İMALATIN BİR KAT SENTETİK BOYA İLE BOYANMASI</v>
          </cell>
          <cell r="D5453">
            <v>7.54</v>
          </cell>
          <cell r="E5453">
            <v>6.032</v>
          </cell>
          <cell r="F5453">
            <v>6.03</v>
          </cell>
        </row>
        <row r="5454">
          <cell r="A5454" t="str">
            <v>25.003/1</v>
          </cell>
          <cell r="B5454" t="str">
            <v>M2</v>
          </cell>
          <cell r="C5454" t="str">
            <v>BOYASI BOZULMUŞ AHŞAP İMALATIN İKİ KAT YAĞLI BOYA İLE BOYANMASI</v>
          </cell>
          <cell r="D5454">
            <v>9.73</v>
          </cell>
          <cell r="E5454">
            <v>7.7840000000000007</v>
          </cell>
          <cell r="F5454">
            <v>7.78</v>
          </cell>
        </row>
        <row r="5455">
          <cell r="A5455" t="str">
            <v>25.004/1</v>
          </cell>
          <cell r="B5455" t="str">
            <v>M2</v>
          </cell>
          <cell r="C5455" t="str">
            <v>YENİ AHŞAP, KAPI, PENCERE, CAMEKAN, BÖLME, MÖBLE YÜZEYLERİNİN İKİ KAT YAĞLI BOYA İLE BOYANMASI</v>
          </cell>
          <cell r="D5455">
            <v>11.7</v>
          </cell>
          <cell r="E5455">
            <v>9.36</v>
          </cell>
          <cell r="F5455">
            <v>9.36</v>
          </cell>
        </row>
        <row r="5456">
          <cell r="A5456" t="str">
            <v>25.014</v>
          </cell>
          <cell r="B5456" t="str">
            <v>TON</v>
          </cell>
          <cell r="C5456" t="str">
            <v>DEMİR İMALATIN KUMLANARAK BOYAYA HAZIR HALE GETİRİLMESİ (Pas-Yağ kirlerin temizlenmesi)</v>
          </cell>
          <cell r="D5456">
            <v>754.41</v>
          </cell>
          <cell r="E5456">
            <v>603.52800000000002</v>
          </cell>
          <cell r="F5456">
            <v>603.53</v>
          </cell>
        </row>
        <row r="5457">
          <cell r="A5457" t="str">
            <v>25.015/1</v>
          </cell>
          <cell r="B5457" t="str">
            <v>M2</v>
          </cell>
          <cell r="C5457" t="str">
            <v>DEMİR İMALATIN BİR KAT ANTİPAS İKİ KAT YAĞLI BOYA İLE BOYANMASI</v>
          </cell>
          <cell r="D5457">
            <v>7.43</v>
          </cell>
          <cell r="E5457">
            <v>5.944</v>
          </cell>
          <cell r="F5457">
            <v>5.94</v>
          </cell>
        </row>
        <row r="5458">
          <cell r="A5458" t="str">
            <v>25.016/1</v>
          </cell>
          <cell r="B5458" t="str">
            <v>M2</v>
          </cell>
          <cell r="C5458" t="str">
            <v>DEMİR İMALATIN İKİ KAT ANTİPAS İKİ KAT YAĞLI BOYA İLE BOYANMASI</v>
          </cell>
          <cell r="D5458">
            <v>9.33</v>
          </cell>
          <cell r="E5458">
            <v>7.4640000000000004</v>
          </cell>
          <cell r="F5458">
            <v>7.46</v>
          </cell>
        </row>
        <row r="5459">
          <cell r="A5459" t="str">
            <v>25.020/1</v>
          </cell>
          <cell r="B5459" t="str">
            <v>M2</v>
          </cell>
          <cell r="C5459" t="str">
            <v>BADANASIZ SIVA YÜZÜNE İKİ KAT YAĞLI BOYA SÜRÜLMESİ</v>
          </cell>
          <cell r="D5459">
            <v>9.99</v>
          </cell>
          <cell r="E5459">
            <v>7.992</v>
          </cell>
          <cell r="F5459">
            <v>7.99</v>
          </cell>
        </row>
        <row r="5460">
          <cell r="A5460" t="str">
            <v>25.020/2</v>
          </cell>
          <cell r="B5460" t="str">
            <v>M2</v>
          </cell>
          <cell r="C5460" t="str">
            <v>YENİ SIVALI YÜZEYLERE (1,250 kg MACUN ÇEKİLEREK) İKİ KAT SENTETİK BOYA YAPILMASI</v>
          </cell>
          <cell r="D5460">
            <v>14.29</v>
          </cell>
          <cell r="E5460">
            <v>11.431999999999999</v>
          </cell>
          <cell r="F5460">
            <v>11.43</v>
          </cell>
        </row>
        <row r="5461">
          <cell r="A5461" t="str">
            <v>25.024/1</v>
          </cell>
          <cell r="B5461" t="str">
            <v>M2</v>
          </cell>
          <cell r="C5461" t="str">
            <v>BADANALI SIVA YÜZÜNE İKİ KAT YAĞLI BOYA SÜRÜLMESİ</v>
          </cell>
          <cell r="D5461">
            <v>11.06</v>
          </cell>
          <cell r="E5461">
            <v>8.8480000000000008</v>
          </cell>
          <cell r="F5461">
            <v>8.85</v>
          </cell>
        </row>
        <row r="5462">
          <cell r="A5462" t="str">
            <v>25.024/2</v>
          </cell>
          <cell r="B5462" t="str">
            <v>M2</v>
          </cell>
          <cell r="C5462" t="str">
            <v>ESKİ PLASTİK BOYALI YÜZEYLERE SU BAZLI BOYA MACUNU İLE YÜZEYSEL TAMİRAT YAPILARAK İKİ KAT SENTETİK BOYA YAPILMASI</v>
          </cell>
          <cell r="D5462">
            <v>11.44</v>
          </cell>
          <cell r="E5462">
            <v>9.1519999999999992</v>
          </cell>
          <cell r="F5462">
            <v>9.15</v>
          </cell>
        </row>
        <row r="5463">
          <cell r="A5463" t="str">
            <v>25.028/1</v>
          </cell>
          <cell r="B5463" t="str">
            <v>M2</v>
          </cell>
          <cell r="C5463" t="str">
            <v>BOYALI SIVA YÜZÜNE YENİDEN BİR KAT YAĞLI BOYA YAPILMASI</v>
          </cell>
          <cell r="D5463">
            <v>6.34</v>
          </cell>
          <cell r="E5463">
            <v>5.0720000000000001</v>
          </cell>
          <cell r="F5463">
            <v>5.07</v>
          </cell>
        </row>
        <row r="5464">
          <cell r="A5464" t="str">
            <v>25.029/1</v>
          </cell>
          <cell r="B5464" t="str">
            <v>M2</v>
          </cell>
          <cell r="C5464" t="str">
            <v>BOYALI SIVA YÜZÜNE YENİDEN İKİ KAT YAĞLI BOYA YAPILMASI</v>
          </cell>
          <cell r="D5464">
            <v>8.23</v>
          </cell>
          <cell r="E5464">
            <v>6.5840000000000005</v>
          </cell>
          <cell r="F5464">
            <v>6.58</v>
          </cell>
        </row>
        <row r="5465">
          <cell r="A5465" t="str">
            <v>25.034/1</v>
          </cell>
          <cell r="B5465" t="str">
            <v>M2</v>
          </cell>
          <cell r="C5465" t="str">
            <v>ÇIPLAK BETON VEYA İNCE SIVA ÜZERİNE ASTAR ÇEKİLEREK AKRİLİK ESASLI KALIN CEPHE MALZEMESİ İLE HER RENKTE KAPLAMA YAPILMASI</v>
          </cell>
          <cell r="D5465">
            <v>9.1999999999999993</v>
          </cell>
          <cell r="E5465">
            <v>7.3599999999999994</v>
          </cell>
          <cell r="F5465">
            <v>7.36</v>
          </cell>
        </row>
        <row r="5466">
          <cell r="A5466" t="str">
            <v>25.034/2</v>
          </cell>
          <cell r="B5466" t="str">
            <v>M2</v>
          </cell>
          <cell r="C5466" t="str">
            <v>ÇIPLAK BETON VEYA İNCE SIVA ÜZERİNE ASTAR ÇEKİLEREK SİLİKON ESASLI GRENLİ CEPHE MALZEMESİ İLE HER RENKTE KAPLAMA YAPILMASI</v>
          </cell>
          <cell r="D5466">
            <v>10.28</v>
          </cell>
          <cell r="E5466">
            <v>8.2240000000000002</v>
          </cell>
          <cell r="F5466">
            <v>8.2200000000000006</v>
          </cell>
        </row>
        <row r="5467">
          <cell r="A5467" t="str">
            <v>25.034/3</v>
          </cell>
          <cell r="B5467" t="str">
            <v>M2</v>
          </cell>
          <cell r="C5467" t="str">
            <v>ÇIPLAK BETON VEYA İNCE SIVA ÜZERİNE ASTAR ÇEKİLEREK TERMOPLASTİK REÇİNE ESASLI CEPHE MALZEMESİ İLE HER RENKTE KAPLAMA YAPILMASI</v>
          </cell>
          <cell r="D5467">
            <v>12.49</v>
          </cell>
          <cell r="E5467">
            <v>9.9920000000000009</v>
          </cell>
          <cell r="F5467">
            <v>9.99</v>
          </cell>
        </row>
        <row r="5468">
          <cell r="A5468" t="str">
            <v>25.035</v>
          </cell>
          <cell r="B5468" t="str">
            <v>M2</v>
          </cell>
          <cell r="C5468" t="str">
            <v>AKRİLİK ESASLI KALIN CEPHE MALZEMESİYLE KAPLAMA YAPILMASI</v>
          </cell>
          <cell r="D5468">
            <v>7.63</v>
          </cell>
          <cell r="E5468">
            <v>6.1040000000000001</v>
          </cell>
          <cell r="F5468">
            <v>6.1</v>
          </cell>
        </row>
        <row r="5469">
          <cell r="A5469" t="str">
            <v>25.036/1</v>
          </cell>
          <cell r="B5469" t="str">
            <v>M2</v>
          </cell>
          <cell r="C5469" t="str">
            <v>ÇIPLAK BETON VEYA İNCE SIVA ÜZERİNE ASTAR ÇEKİLEREK AKRİLİK ESASLI İNCE MALZEME İLE HER RENKTE BOYANMASI</v>
          </cell>
          <cell r="D5469">
            <v>8.0299999999999994</v>
          </cell>
          <cell r="E5469">
            <v>6.4239999999999995</v>
          </cell>
          <cell r="F5469">
            <v>6.42</v>
          </cell>
        </row>
        <row r="5470">
          <cell r="A5470" t="str">
            <v>25.036/2</v>
          </cell>
          <cell r="B5470" t="str">
            <v>M2</v>
          </cell>
          <cell r="C5470" t="str">
            <v>ÇIPLAK BETON VEYA İNCE SIVA ÜZERİNE ASTAR ÇEKİLEREK TERMOPLASTİK REÇİNE ESASLI BOYA YAPILMASI</v>
          </cell>
          <cell r="D5470">
            <v>8.6</v>
          </cell>
          <cell r="E5470">
            <v>6.88</v>
          </cell>
          <cell r="F5470">
            <v>6.88</v>
          </cell>
        </row>
        <row r="5471">
          <cell r="A5471" t="str">
            <v>25.036/3</v>
          </cell>
          <cell r="B5471" t="str">
            <v>M2</v>
          </cell>
          <cell r="C5471" t="str">
            <v>ÇIPLAK BETON VEYA İNCE SIVA ÜZERİNE ASTAR ÇEKİLEREK ELASTOMERİK REÇİNE ESASLI BOYA YAPILMASI</v>
          </cell>
          <cell r="D5471">
            <v>8.5500000000000007</v>
          </cell>
          <cell r="E5471">
            <v>6.8400000000000007</v>
          </cell>
          <cell r="F5471">
            <v>6.84</v>
          </cell>
        </row>
        <row r="5472">
          <cell r="A5472" t="str">
            <v>25.040</v>
          </cell>
          <cell r="B5472" t="str">
            <v>M2</v>
          </cell>
          <cell r="C5472" t="str">
            <v>ESKİ BADANALI YÜZEYLERE 3KAT BEYAZ KİREC BADANA YA</v>
          </cell>
          <cell r="D5472">
            <v>2.16</v>
          </cell>
          <cell r="E5472">
            <v>1.7280000000000002</v>
          </cell>
          <cell r="F5472">
            <v>1.73</v>
          </cell>
        </row>
        <row r="5473">
          <cell r="A5473" t="str">
            <v>25.041</v>
          </cell>
          <cell r="B5473" t="str">
            <v>M2</v>
          </cell>
          <cell r="C5473" t="str">
            <v>ESKİ BADANALI YÜZEYLERE 3KAT RENKLİ KİREC BADANA Y</v>
          </cell>
          <cell r="D5473">
            <v>2.2000000000000002</v>
          </cell>
          <cell r="E5473">
            <v>1.7600000000000002</v>
          </cell>
          <cell r="F5473">
            <v>1.76</v>
          </cell>
        </row>
        <row r="5474">
          <cell r="A5474" t="str">
            <v>25.042</v>
          </cell>
          <cell r="B5474" t="str">
            <v>M2</v>
          </cell>
          <cell r="C5474" t="str">
            <v>ESKİ BADANALI YÜZEYLERE BEYAZ-RENKLİ 2KAT TUTKALLI</v>
          </cell>
          <cell r="D5474">
            <v>3.44</v>
          </cell>
          <cell r="E5474">
            <v>2.7519999999999998</v>
          </cell>
          <cell r="F5474">
            <v>2.75</v>
          </cell>
        </row>
        <row r="5475">
          <cell r="A5475" t="str">
            <v>25.043/1</v>
          </cell>
          <cell r="B5475" t="str">
            <v>M2</v>
          </cell>
          <cell r="C5475" t="str">
            <v>ESKİ BADANALI YÜZEYLERE PLASTİK DUVAR İLE ( PVA ESASLI ) İKİ KAT BADANA YAPILMASI</v>
          </cell>
          <cell r="D5475">
            <v>5.43</v>
          </cell>
          <cell r="E5475">
            <v>4.3439999999999994</v>
          </cell>
          <cell r="F5475">
            <v>4.34</v>
          </cell>
        </row>
        <row r="5476">
          <cell r="A5476" t="str">
            <v>25.043/2</v>
          </cell>
          <cell r="B5476" t="str">
            <v>M2</v>
          </cell>
          <cell r="C5476" t="str">
            <v>ESKİ BOYALI YÜZEYLERE ASTAR ÇEKİLEREK  İKİ KAT YARIMAT SU BAZLI PLASTİK BOYA YAPILMASI</v>
          </cell>
          <cell r="D5476">
            <v>5.91</v>
          </cell>
          <cell r="E5476">
            <v>4.7279999999999998</v>
          </cell>
          <cell r="F5476">
            <v>4.7300000000000004</v>
          </cell>
        </row>
        <row r="5477">
          <cell r="A5477" t="str">
            <v>25.043/3</v>
          </cell>
          <cell r="B5477" t="str">
            <v>M2</v>
          </cell>
          <cell r="C5477" t="str">
            <v>ESKİ BOYALI YÜZEYLERE İKİ KAT TEFLONLU İPEK MAT SU BAZLI PLASTİK BOYA YAPILMASI</v>
          </cell>
          <cell r="D5477">
            <v>5.84</v>
          </cell>
          <cell r="E5477">
            <v>4.6719999999999997</v>
          </cell>
          <cell r="F5477">
            <v>4.67</v>
          </cell>
        </row>
        <row r="5478">
          <cell r="A5478" t="str">
            <v>25.045</v>
          </cell>
          <cell r="B5478" t="str">
            <v>M2</v>
          </cell>
          <cell r="C5478" t="str">
            <v>YENİ SIVA YÜZEYLERİNE BEYAZ 3KAT KİREÇ BADANA YAPILMASI</v>
          </cell>
          <cell r="D5478">
            <v>1.06</v>
          </cell>
          <cell r="E5478">
            <v>0.84800000000000009</v>
          </cell>
          <cell r="F5478">
            <v>0.85</v>
          </cell>
        </row>
        <row r="5479">
          <cell r="A5479" t="str">
            <v>25.046</v>
          </cell>
          <cell r="B5479" t="str">
            <v>M2</v>
          </cell>
          <cell r="C5479" t="str">
            <v>YENİ SIVA YÜZEYLERİNE RENKLİ 3KAT KİREÇ BADANA YAPILMASI</v>
          </cell>
          <cell r="D5479">
            <v>1.35</v>
          </cell>
          <cell r="E5479">
            <v>1.08</v>
          </cell>
          <cell r="F5479">
            <v>1.08</v>
          </cell>
        </row>
        <row r="5480">
          <cell r="A5480" t="str">
            <v>25.047</v>
          </cell>
          <cell r="B5480" t="str">
            <v>M2</v>
          </cell>
          <cell r="C5480" t="str">
            <v>YENİ SIVA YÜZEYLERİNE RENKLİ-BEYAZ 2KAT TUTKALLI BADANA</v>
          </cell>
          <cell r="D5480">
            <v>2.6</v>
          </cell>
          <cell r="E5480">
            <v>2.08</v>
          </cell>
          <cell r="F5480">
            <v>2.08</v>
          </cell>
        </row>
        <row r="5481">
          <cell r="A5481" t="str">
            <v>25.048/10</v>
          </cell>
          <cell r="B5481" t="str">
            <v>M2</v>
          </cell>
          <cell r="C5481" t="str">
            <v>ESKİ BOYALI YÜZEYLERE ASTAR UYGULANARAK İKİ KAT SU BAZLI (MAT) ANTİBAKTERİYEL BOYA YAPILMASI</v>
          </cell>
          <cell r="D5481">
            <v>6.98</v>
          </cell>
          <cell r="E5481">
            <v>5.5840000000000005</v>
          </cell>
          <cell r="F5481">
            <v>5.58</v>
          </cell>
        </row>
        <row r="5482">
          <cell r="A5482" t="str">
            <v>25.048/11</v>
          </cell>
          <cell r="B5482" t="str">
            <v>M2</v>
          </cell>
          <cell r="C5482" t="str">
            <v>ESKİ BOYALI YÜZEYLERE ASTAR UYGULANARAK İKİ KAT SU BAZLI (YARIMAT) ANTİBAKTERİYEL BOYA YAPILMASI</v>
          </cell>
          <cell r="D5482">
            <v>8.0299999999999994</v>
          </cell>
          <cell r="E5482">
            <v>6.4239999999999995</v>
          </cell>
          <cell r="F5482">
            <v>6.42</v>
          </cell>
        </row>
        <row r="5483">
          <cell r="A5483" t="str">
            <v>25.048/1A</v>
          </cell>
          <cell r="B5483" t="str">
            <v>M2</v>
          </cell>
          <cell r="C5483" t="str">
            <v>YENİ SIVA YÜZEYLERİNE MACUN ÇEKİLEREK İKİ KAT PLASTİK BOYA YAPILMASI</v>
          </cell>
          <cell r="D5483">
            <v>7.26</v>
          </cell>
          <cell r="E5483">
            <v>5.8079999999999998</v>
          </cell>
          <cell r="F5483">
            <v>5.81</v>
          </cell>
        </row>
        <row r="5484">
          <cell r="A5484" t="str">
            <v>25.048/1B</v>
          </cell>
          <cell r="B5484" t="str">
            <v>M2</v>
          </cell>
          <cell r="C5484" t="str">
            <v>YENİ SIVA YÜZEYLERİNE 1,250 kg MACUN ÇEKİLEREK İKİ KAT SU BAZLI MAT PLASTİK BOYA YAPILMASI</v>
          </cell>
          <cell r="D5484">
            <v>11.56</v>
          </cell>
          <cell r="E5484">
            <v>9.2480000000000011</v>
          </cell>
          <cell r="F5484">
            <v>9.25</v>
          </cell>
        </row>
        <row r="5485">
          <cell r="A5485" t="str">
            <v>25.048/2</v>
          </cell>
          <cell r="B5485" t="str">
            <v>M2</v>
          </cell>
          <cell r="C5485" t="str">
            <v>SATEN ALÇILI YÜZEYLERE ASTAR ÇEKİLEREK İKİ KAT PLASTİK BADANA YAPILMASI</v>
          </cell>
          <cell r="D5485">
            <v>4.3099999999999996</v>
          </cell>
          <cell r="E5485">
            <v>3.4479999999999995</v>
          </cell>
          <cell r="F5485">
            <v>3.45</v>
          </cell>
        </row>
        <row r="5486">
          <cell r="A5486" t="str">
            <v>25.048/3</v>
          </cell>
          <cell r="B5486" t="str">
            <v>M2</v>
          </cell>
          <cell r="C5486" t="str">
            <v>SATEN ALÇILI YÜZEYLERE ASTAR ÇEKİLEREK İKİ KAT YARIMAT SU BAZLI PLASTİK BOYA YAPILMASI</v>
          </cell>
          <cell r="D5486">
            <v>4.95</v>
          </cell>
          <cell r="E5486">
            <v>3.96</v>
          </cell>
          <cell r="F5486">
            <v>3.96</v>
          </cell>
        </row>
        <row r="5487">
          <cell r="A5487" t="str">
            <v>25.048/4</v>
          </cell>
          <cell r="B5487" t="str">
            <v>M2</v>
          </cell>
          <cell r="C5487" t="str">
            <v>YENİ SIVA YÜZEYLERİNE MACUN ÇEKİLEREK İKİ KAT YARIMAT SU BAZLI PLASTİK BOYA YAPILMASI</v>
          </cell>
          <cell r="D5487">
            <v>8.16</v>
          </cell>
          <cell r="E5487">
            <v>6.5280000000000005</v>
          </cell>
          <cell r="F5487">
            <v>6.53</v>
          </cell>
        </row>
        <row r="5488">
          <cell r="A5488" t="str">
            <v>25.048/4A</v>
          </cell>
          <cell r="B5488" t="str">
            <v>M2</v>
          </cell>
          <cell r="C5488" t="str">
            <v>YENİ SIVA YÜZEYLERE 1,250 kg MACUN ÇEKİLEREK İKİ KAT SU BAZLI YARI MAT PLASTİK BOYA YAPILMASI</v>
          </cell>
          <cell r="D5488">
            <v>12.19</v>
          </cell>
          <cell r="E5488">
            <v>9.7519999999999989</v>
          </cell>
          <cell r="F5488">
            <v>9.75</v>
          </cell>
        </row>
        <row r="5489">
          <cell r="A5489" t="str">
            <v>25.048/5</v>
          </cell>
          <cell r="B5489" t="str">
            <v>M2</v>
          </cell>
          <cell r="C5489" t="str">
            <v>YENİ SIVA YÜZEYLERİNE İKİ KAT AKRİLİK MODİFİYE POLİÜRETAN ESASLI SU BAZLI ANTİBAKTERİYEL BOYA YAPILARAK İKİ KAT ANTİBAKTERİYEL ŞEFFAF KORUYUCU SÜRÜLMESİ</v>
          </cell>
          <cell r="D5489">
            <v>23.39</v>
          </cell>
          <cell r="E5489">
            <v>18.712</v>
          </cell>
          <cell r="F5489">
            <v>18.71</v>
          </cell>
        </row>
        <row r="5490">
          <cell r="A5490" t="str">
            <v>25.048/7</v>
          </cell>
          <cell r="B5490" t="str">
            <v>M2</v>
          </cell>
          <cell r="C5490" t="str">
            <v>YENİ SIVA YÜZEYLERE 1,250 kg MACUN VE ASTAR UYGULANARAK İKİ KAT SU BAZLI (MAT) ANTİBAKTERİYEL BOYA YAPILMASI</v>
          </cell>
          <cell r="D5490">
            <v>11.8</v>
          </cell>
          <cell r="E5490">
            <v>9.4400000000000013</v>
          </cell>
          <cell r="F5490">
            <v>9.44</v>
          </cell>
        </row>
        <row r="5491">
          <cell r="A5491" t="str">
            <v>25.048/7A</v>
          </cell>
          <cell r="B5491" t="str">
            <v>M2</v>
          </cell>
          <cell r="C5491" t="str">
            <v>YENİ SIVALI YÜZEYLERE 0,350 kg MACUN VE ASTAR UYGULANARAK İKİ KAT SU BAZLI (MAT) ANTİBAKTERİYEL BOYA YAPPILMASI</v>
          </cell>
          <cell r="D5491">
            <v>7.78</v>
          </cell>
          <cell r="E5491">
            <v>6.2240000000000002</v>
          </cell>
          <cell r="F5491">
            <v>6.22</v>
          </cell>
        </row>
        <row r="5492">
          <cell r="A5492" t="str">
            <v>25.048/8</v>
          </cell>
          <cell r="B5492" t="str">
            <v>M2</v>
          </cell>
          <cell r="C5492" t="str">
            <v>YENİ SIVALI YÜZEYLERE 1,250 kg MACUN VE ASTAR UYGULANARAK İKİ KAT SU BAZLI (YARIMAT) ANTİBAKTERİYEL BOYA YAPILMASI</v>
          </cell>
          <cell r="D5492">
            <v>12.85</v>
          </cell>
          <cell r="E5492">
            <v>10.28</v>
          </cell>
          <cell r="F5492">
            <v>10.28</v>
          </cell>
        </row>
        <row r="5493">
          <cell r="A5493" t="str">
            <v>25.048/8A</v>
          </cell>
          <cell r="B5493" t="str">
            <v>M2</v>
          </cell>
          <cell r="C5493" t="str">
            <v>YENİ SIVALI YÜZEYLERE 0,350 kg MACUN VE ASTAR UYGULANARAK İKİ KAT SU BAZLI (YARIMAT) ANTİBAKTERİYEL BOYA YAPILMASI</v>
          </cell>
          <cell r="D5493">
            <v>8.83</v>
          </cell>
          <cell r="E5493">
            <v>7.0640000000000001</v>
          </cell>
          <cell r="F5493">
            <v>7.06</v>
          </cell>
        </row>
        <row r="5494">
          <cell r="A5494" t="str">
            <v>25.048/9</v>
          </cell>
          <cell r="B5494" t="str">
            <v>M2</v>
          </cell>
          <cell r="C5494" t="str">
            <v>YENİ SIVALI YÜZEYLERE ASTAR UYGULANARAK İKİ KAT SU BAZLI (MAT) ANTİBAKTERİYEL BOYA YAPILMASI</v>
          </cell>
          <cell r="D5494">
            <v>5.93</v>
          </cell>
          <cell r="E5494">
            <v>4.7439999999999998</v>
          </cell>
          <cell r="F5494">
            <v>4.74</v>
          </cell>
        </row>
        <row r="5495">
          <cell r="A5495" t="str">
            <v>25.049</v>
          </cell>
          <cell r="B5495" t="str">
            <v>M2</v>
          </cell>
          <cell r="C5495" t="str">
            <v>YENİ SIVA YÜZÜNE MERMER TOZU İLAVELİ 3KAT KİREC BADANA</v>
          </cell>
          <cell r="D5495">
            <v>1.33</v>
          </cell>
          <cell r="E5495">
            <v>1.0640000000000001</v>
          </cell>
          <cell r="F5495">
            <v>1.06</v>
          </cell>
        </row>
        <row r="5496">
          <cell r="A5496" t="str">
            <v>25.051</v>
          </cell>
          <cell r="B5496" t="str">
            <v>M2</v>
          </cell>
          <cell r="C5496" t="str">
            <v>NORMAL ÇİMENTO İLE BADANA YAPILMASI</v>
          </cell>
          <cell r="D5496">
            <v>0.98</v>
          </cell>
          <cell r="E5496">
            <v>0.78400000000000003</v>
          </cell>
          <cell r="F5496">
            <v>0.78</v>
          </cell>
        </row>
        <row r="5497">
          <cell r="A5497" t="str">
            <v>25.051/1</v>
          </cell>
          <cell r="B5497" t="str">
            <v>M2</v>
          </cell>
          <cell r="C5497" t="str">
            <v>BEYAZ ÇİMENTO İLE BADANA YAPILMASI</v>
          </cell>
          <cell r="D5497">
            <v>0.99</v>
          </cell>
          <cell r="E5497">
            <v>0.79200000000000004</v>
          </cell>
          <cell r="F5497">
            <v>0.79</v>
          </cell>
        </row>
        <row r="5498">
          <cell r="A5498" t="str">
            <v>25.052</v>
          </cell>
          <cell r="B5498" t="str">
            <v>M2</v>
          </cell>
          <cell r="C5498" t="str">
            <v>KATRAN BADANA YAPILMASI</v>
          </cell>
          <cell r="D5498">
            <v>2.11</v>
          </cell>
          <cell r="E5498">
            <v>1.6879999999999999</v>
          </cell>
          <cell r="F5498">
            <v>1.69</v>
          </cell>
        </row>
        <row r="5499">
          <cell r="A5499" t="str">
            <v>25.060/1</v>
          </cell>
          <cell r="B5499" t="str">
            <v>M2</v>
          </cell>
          <cell r="C5499" t="str">
            <v>DOLU KAPI, LAMBRİ, MÖBLE VB. SERT AĞAÇ İMALATIN CİLALANMASI</v>
          </cell>
          <cell r="D5499">
            <v>8.4499999999999993</v>
          </cell>
          <cell r="E5499">
            <v>6.76</v>
          </cell>
          <cell r="F5499">
            <v>6.76</v>
          </cell>
        </row>
        <row r="5500">
          <cell r="A5500" t="str">
            <v>25.060/2</v>
          </cell>
          <cell r="B5500" t="str">
            <v>M2</v>
          </cell>
          <cell r="C5500" t="str">
            <v>DOLU KAPI, LAMBRİ, MÖBLE V.B. SERT AĞAÇ İMALATIN VERNİKLİ AHŞAP KORUYUCU İLE VERNİKLENMESİ</v>
          </cell>
          <cell r="D5500">
            <v>7.34</v>
          </cell>
          <cell r="E5500">
            <v>5.8719999999999999</v>
          </cell>
          <cell r="F5500">
            <v>5.87</v>
          </cell>
        </row>
        <row r="5501">
          <cell r="A5501" t="str">
            <v>25.060/3</v>
          </cell>
          <cell r="B5501" t="str">
            <v>M2</v>
          </cell>
          <cell r="C5501" t="str">
            <v>DOLU KAPI, LAMBİRİ, MÖBLE V.B. SERT AĞAÇ İMALATIN RENKLİ AHŞAP KORUYUCUİLE KORUNMASI</v>
          </cell>
          <cell r="D5501">
            <v>6.74</v>
          </cell>
          <cell r="E5501">
            <v>5.3920000000000003</v>
          </cell>
          <cell r="F5501">
            <v>5.39</v>
          </cell>
        </row>
        <row r="5502">
          <cell r="A5502" t="str">
            <v>25.061/1</v>
          </cell>
          <cell r="B5502" t="str">
            <v>M2</v>
          </cell>
          <cell r="C5502" t="str">
            <v>CAMLI KAPI, PENCERE VE CAMEKAN VB. SERT AĞAÇ İMALATIN CİLALANMASI</v>
          </cell>
          <cell r="D5502">
            <v>7.34</v>
          </cell>
          <cell r="E5502">
            <v>5.8719999999999999</v>
          </cell>
          <cell r="F5502">
            <v>5.87</v>
          </cell>
        </row>
        <row r="5503">
          <cell r="A5503" t="str">
            <v>25.061/2</v>
          </cell>
          <cell r="B5503" t="str">
            <v>M2</v>
          </cell>
          <cell r="C5503" t="str">
            <v>CAMLI KAPI, PENCERE VE CAMEKAN VB SERT AĞAÇ İMALATIN VERNİKLİ AHŞAP KORUYUCU İLE VERNİKLENMESİ</v>
          </cell>
          <cell r="D5503">
            <v>6.09</v>
          </cell>
          <cell r="E5503">
            <v>4.8719999999999999</v>
          </cell>
          <cell r="F5503">
            <v>4.87</v>
          </cell>
        </row>
        <row r="5504">
          <cell r="A5504" t="str">
            <v>25.061/3</v>
          </cell>
          <cell r="B5504" t="str">
            <v>M2</v>
          </cell>
          <cell r="C5504" t="str">
            <v>CAMLI KAPI, PENCERE VE CAMEKAN V.B. SERT AĞAÇ İMALATIN RENKLİ AHŞAP KORUYUCU İLE KORUNMASI</v>
          </cell>
          <cell r="D5504">
            <v>5.64</v>
          </cell>
          <cell r="E5504">
            <v>4.5119999999999996</v>
          </cell>
          <cell r="F5504">
            <v>4.51</v>
          </cell>
        </row>
        <row r="5505">
          <cell r="A5505" t="str">
            <v>25.064/1A</v>
          </cell>
          <cell r="B5505" t="str">
            <v>M2</v>
          </cell>
          <cell r="C5505" t="str">
            <v>YENİ SIVALI, DÜZGÜN SATIHLI BADANASIZ VEYA KİREÇ BADANALI DUVARLARIN PLASTİK DUVAR KAĞIDI İLE KAPLANMASI</v>
          </cell>
          <cell r="D5505">
            <v>3.9</v>
          </cell>
          <cell r="E5505">
            <v>3.12</v>
          </cell>
          <cell r="F5505">
            <v>3.12</v>
          </cell>
        </row>
        <row r="5506">
          <cell r="A5506" t="str">
            <v>25.064/1B</v>
          </cell>
          <cell r="B5506" t="str">
            <v>M2</v>
          </cell>
          <cell r="C5506" t="str">
            <v>YENİ SIVALI, DÜZGÜN SATIHLI BADANASIZ VEYA KİREÇ BADANALI DUVARLARIN KABARTMA DUVAR KAĞIDI İLE KAPLANMASI</v>
          </cell>
          <cell r="D5506">
            <v>2.61</v>
          </cell>
          <cell r="E5506">
            <v>2.0880000000000001</v>
          </cell>
          <cell r="F5506">
            <v>2.09</v>
          </cell>
        </row>
        <row r="5507">
          <cell r="A5507" t="str">
            <v>25.064/1C</v>
          </cell>
          <cell r="B5507" t="str">
            <v>M2</v>
          </cell>
          <cell r="C5507" t="str">
            <v>YENİ SIVALI, DÜZGÜN SATIHLI BADANASIZ VEYA KİREÇ BADANALI DUVARLARIN DÜZ DUVAR KAĞIDI İLE KAPLANMASI</v>
          </cell>
          <cell r="D5507">
            <v>2.31</v>
          </cell>
          <cell r="E5507">
            <v>1.8480000000000001</v>
          </cell>
          <cell r="F5507">
            <v>1.85</v>
          </cell>
        </row>
        <row r="5508">
          <cell r="A5508" t="str">
            <v>25.064/2A</v>
          </cell>
          <cell r="B5508" t="str">
            <v>M2</v>
          </cell>
          <cell r="C5508" t="str">
            <v>YENİ SIVALI, DÜZGÜN SATIHLI YAĞLI BOYA VEYA PLASTİK BOYALI DUVARLARIN PLASTİK DUVAR KAĞIDI İLE KAPLANMASI</v>
          </cell>
          <cell r="D5508">
            <v>3.69</v>
          </cell>
          <cell r="E5508">
            <v>2.952</v>
          </cell>
          <cell r="F5508">
            <v>2.95</v>
          </cell>
        </row>
        <row r="5509">
          <cell r="A5509" t="str">
            <v>25.064/2B</v>
          </cell>
          <cell r="B5509" t="str">
            <v>M2</v>
          </cell>
          <cell r="C5509" t="str">
            <v>YENİ SIVALI, DÜZGÜN SATIHLI YAĞLI BOYA VEYA PLASTİK BADANALI DUVARLARIN KABARTMA DUVAR KAĞIDI İLE KAPLANMASI</v>
          </cell>
          <cell r="D5509">
            <v>2.4</v>
          </cell>
          <cell r="E5509">
            <v>1.92</v>
          </cell>
          <cell r="F5509">
            <v>1.92</v>
          </cell>
        </row>
        <row r="5510">
          <cell r="A5510" t="str">
            <v>25.064/2C</v>
          </cell>
          <cell r="B5510" t="str">
            <v>M2</v>
          </cell>
          <cell r="C5510" t="str">
            <v>YENİ SIVALI, DÜZGÜN SATIHLI YAĞLI BOYA VEYA PLASTİK BADANALI DUVARLARIN DÜZ DUVAR KAĞIDI İLE KAPLANMASI</v>
          </cell>
          <cell r="D5510">
            <v>2.1</v>
          </cell>
          <cell r="E5510">
            <v>1.6800000000000002</v>
          </cell>
          <cell r="F5510">
            <v>1.68</v>
          </cell>
        </row>
        <row r="5511">
          <cell r="A5511" t="str">
            <v>25.064/3A</v>
          </cell>
          <cell r="B5511" t="str">
            <v>M2</v>
          </cell>
          <cell r="C5511" t="str">
            <v>ESKİ SIVALI BOZUK SATIHLI KİREÇ BADANALI, PALSTİK BOYALI VEYA YAĞLI BOYALI DUVARLARIN PLASTİK DUVAR KAĞIDI İLE KAPLANAMSI</v>
          </cell>
          <cell r="D5511">
            <v>5.34</v>
          </cell>
          <cell r="E5511">
            <v>4.2720000000000002</v>
          </cell>
          <cell r="F5511">
            <v>4.2699999999999996</v>
          </cell>
        </row>
        <row r="5512">
          <cell r="A5512" t="str">
            <v>25.064/3B</v>
          </cell>
          <cell r="B5512" t="str">
            <v>M2</v>
          </cell>
          <cell r="C5512" t="str">
            <v>ESKİ SIVALI BOZUK SATIHLI KİREÇ BADANALI, PLASTİK BOYALI VEYA YAĞLI BOYALI DUVARLARIN KABARTMA DUVAR KAĞIDI İLE KAPLANMASI</v>
          </cell>
          <cell r="D5512">
            <v>4.05</v>
          </cell>
          <cell r="E5512">
            <v>3.2399999999999998</v>
          </cell>
          <cell r="F5512">
            <v>3.24</v>
          </cell>
        </row>
        <row r="5513">
          <cell r="A5513" t="str">
            <v>25.064/3C</v>
          </cell>
          <cell r="B5513" t="str">
            <v>M2</v>
          </cell>
          <cell r="C5513" t="str">
            <v>ESKİ SIVALI BOZUK SATIHLI KİREÇ BADANALI, PLASTİK BOYALI VEYA YAĞLI BOYALI DUVARLARIN DÜZ DUVAR KAĞIDI İLE KAPLANMASI</v>
          </cell>
          <cell r="D5513">
            <v>3.75</v>
          </cell>
          <cell r="E5513">
            <v>3</v>
          </cell>
          <cell r="F5513">
            <v>3</v>
          </cell>
        </row>
        <row r="5514">
          <cell r="A5514" t="str">
            <v>25.070</v>
          </cell>
          <cell r="B5514" t="str">
            <v>M2</v>
          </cell>
          <cell r="C5514" t="str">
            <v>TABİİ VE SUNİİ TAŞLARIN CİLANMASI</v>
          </cell>
          <cell r="D5514">
            <v>6.66</v>
          </cell>
          <cell r="E5514">
            <v>5.3280000000000003</v>
          </cell>
          <cell r="F5514">
            <v>5.33</v>
          </cell>
        </row>
        <row r="5515">
          <cell r="A5515" t="str">
            <v>25.081</v>
          </cell>
          <cell r="B5515" t="str">
            <v>M2</v>
          </cell>
          <cell r="C5515" t="str">
            <v>HER NEVİ PARKENİN CİLA MALZEMESİ İLE CİLALANMASI</v>
          </cell>
          <cell r="D5515">
            <v>17.39</v>
          </cell>
          <cell r="E5515">
            <v>13.912000000000001</v>
          </cell>
          <cell r="F5515">
            <v>13.91</v>
          </cell>
        </row>
        <row r="5516">
          <cell r="A5516" t="str">
            <v>25.116/A1</v>
          </cell>
          <cell r="B5516" t="str">
            <v>M2</v>
          </cell>
          <cell r="C5516" t="str">
            <v>1.5 MM KALINLIKTA PVC ESASLI YER DÖŞEME MALZEMELERİ İLE DÖŞEME KAPLAMASI YAPILMASI ( KONUTLARDA VB. ) ( HOMOGEN )</v>
          </cell>
          <cell r="D5516">
            <v>26.24</v>
          </cell>
          <cell r="E5516">
            <v>20.991999999999997</v>
          </cell>
          <cell r="F5516">
            <v>20.99</v>
          </cell>
        </row>
        <row r="5517">
          <cell r="A5517" t="str">
            <v>25.116/A10</v>
          </cell>
          <cell r="B5517" t="str">
            <v>M2</v>
          </cell>
          <cell r="C5517" t="str">
            <v>2MM KALINLIKDA PVC ESASLI YER DÖŞEME KAPLAMASI YAPILMASI</v>
          </cell>
          <cell r="D5517">
            <v>46.58</v>
          </cell>
          <cell r="E5517">
            <v>37.263999999999996</v>
          </cell>
          <cell r="F5517">
            <v>37.26</v>
          </cell>
        </row>
        <row r="5518">
          <cell r="A5518" t="str">
            <v>25.116/A11</v>
          </cell>
          <cell r="B5518" t="str">
            <v>M2</v>
          </cell>
          <cell r="C5518" t="str">
            <v>2mm KALINLIĞINDA PVC ESASLI YER DÖŞEME KAPLAMASI YAPILMASI (AMELİYATHANELER, X-RAY ODALARI, BİLGİ İŞLEM ANA SANTREL ODALARI, ELEKTRONİK CİHAZLARIN ÜRETİM VE ONARIM MAHALLERİNDE VB.) (HOMOJEN GRUP T)</v>
          </cell>
          <cell r="D5518">
            <v>56.43</v>
          </cell>
          <cell r="E5518">
            <v>45.143999999999998</v>
          </cell>
          <cell r="F5518">
            <v>45.14</v>
          </cell>
        </row>
        <row r="5519">
          <cell r="A5519" t="str">
            <v>25.116/A2</v>
          </cell>
          <cell r="B5519" t="str">
            <v>M2</v>
          </cell>
          <cell r="C5519" t="str">
            <v>1.5 MM KALINLIKTA PVC ESASLI YER DÖŞEME MALZEMELERİ İLE DÖŞEME KAPLAMASI YAPILMASI ( KONUTLARDA VB. ) ( HETEROGEN )</v>
          </cell>
          <cell r="D5519">
            <v>30.18</v>
          </cell>
          <cell r="E5519">
            <v>24.143999999999998</v>
          </cell>
          <cell r="F5519">
            <v>24.14</v>
          </cell>
        </row>
        <row r="5520">
          <cell r="A5520" t="str">
            <v>25.116/A3</v>
          </cell>
          <cell r="B5520" t="str">
            <v>M2</v>
          </cell>
          <cell r="C5520" t="str">
            <v>2.0 MM KALINLIKTA PVC ESASLI YER DÖŞEME MALZEMELERİ İLE DÖŞEME KAPLAMASI YAPILMASI ( KAMU KURUM VE KURULUŞLARINDA ( HASTANELER HARİÇ ) )  ( HOMOGEN )</v>
          </cell>
          <cell r="D5520">
            <v>38.700000000000003</v>
          </cell>
          <cell r="E5520">
            <v>30.96</v>
          </cell>
          <cell r="F5520">
            <v>30.96</v>
          </cell>
        </row>
        <row r="5521">
          <cell r="A5521" t="str">
            <v>25.116/A4</v>
          </cell>
          <cell r="B5521" t="str">
            <v>M2</v>
          </cell>
          <cell r="C5521" t="str">
            <v>2.0 MM KALINLIKTA PVC ESASLI YER DÖŞEME MALZEMELERİ İLE DÖŞEME KAPLAMASI YAPILMASI ( KAMU KURUM VE KURULUŞLARINDA ( HASTANELER HARİÇ ) )  ( HETEROGEN )</v>
          </cell>
          <cell r="D5521">
            <v>39.36</v>
          </cell>
          <cell r="E5521">
            <v>31.488</v>
          </cell>
          <cell r="F5521">
            <v>31.49</v>
          </cell>
        </row>
        <row r="5522">
          <cell r="A5522" t="str">
            <v>25.116/A5</v>
          </cell>
          <cell r="B5522" t="str">
            <v>M2</v>
          </cell>
          <cell r="C5522" t="str">
            <v>2.0 MM KALINLIKTA PVC ESASLI YER DÖŞEME MALZEMELERİ İLE DÖŞEME KAPLAMASI YAPILMASI ( KAMU KURUMLARININ KORİDOR VB. )  ( HETEROGEN )</v>
          </cell>
          <cell r="D5522">
            <v>46.58</v>
          </cell>
          <cell r="E5522">
            <v>37.263999999999996</v>
          </cell>
          <cell r="F5522">
            <v>37.26</v>
          </cell>
        </row>
        <row r="5523">
          <cell r="A5523" t="str">
            <v>25.116/A6</v>
          </cell>
          <cell r="B5523" t="str">
            <v>M2</v>
          </cell>
          <cell r="C5523" t="str">
            <v>2.0 MM KALINLIKTA PVC ESASLI YER DÖŞEME MALZEMELERİ İLE DÖŞEME KAPLAMASI YAPILMASI ( AMELİYATHANELER )  ( HOMOGEN )</v>
          </cell>
          <cell r="D5523">
            <v>45.26</v>
          </cell>
          <cell r="E5523">
            <v>36.207999999999998</v>
          </cell>
          <cell r="F5523">
            <v>36.21</v>
          </cell>
        </row>
        <row r="5524">
          <cell r="A5524" t="str">
            <v>25.116/A7</v>
          </cell>
          <cell r="B5524" t="str">
            <v>M2</v>
          </cell>
          <cell r="C5524" t="str">
            <v>2.0 MM KALINLIKTA PVC ESASLI YER DÖŞEME MALZEMELERİ İLE DÖŞEME KAPLAMASI YAPILMASI ( ISLAK MEKANLARDA )  ( HETEROGEN )</v>
          </cell>
          <cell r="D5524">
            <v>41.33</v>
          </cell>
          <cell r="E5524">
            <v>33.064</v>
          </cell>
          <cell r="F5524">
            <v>33.06</v>
          </cell>
        </row>
        <row r="5525">
          <cell r="A5525" t="str">
            <v>25.116/A8</v>
          </cell>
          <cell r="B5525" t="str">
            <v>M2</v>
          </cell>
          <cell r="C5525" t="str">
            <v>2.0 MM KALINLIKTA PVC ESASLI YER DÖŞEME MALZEMELERİ İLE DÖŞEME KAPLAMASI YAPILMASI ( EĞİMLİ YÜZEYLERDE,RAMPALARDA )  ( HETEROGEN )</v>
          </cell>
          <cell r="D5525">
            <v>49.2</v>
          </cell>
          <cell r="E5525">
            <v>39.36</v>
          </cell>
          <cell r="F5525">
            <v>39.36</v>
          </cell>
        </row>
        <row r="5526">
          <cell r="A5526" t="str">
            <v>25.116/A9</v>
          </cell>
          <cell r="B5526" t="str">
            <v>M2</v>
          </cell>
          <cell r="C5526" t="str">
            <v>3.0 MM KALINLIKTA PVC ESASLI YER DÖŞEME MALZEMELERİ İLE DÖŞEME KAPLAMASI YAPILMASI ( TOPLANTI,KONFERANS SALONLARI, KÜTÜPHANE )  ( HETEROGEN )</v>
          </cell>
          <cell r="D5526">
            <v>46.58</v>
          </cell>
          <cell r="E5526">
            <v>37.263999999999996</v>
          </cell>
          <cell r="F5526">
            <v>37.26</v>
          </cell>
        </row>
        <row r="5527">
          <cell r="A5527" t="str">
            <v>25.117</v>
          </cell>
          <cell r="B5527" t="str">
            <v>MT</v>
          </cell>
          <cell r="C5527" t="str">
            <v>PVC ESASLI MALZEMELER İLE SÜRÜGELİK YAPILMASI</v>
          </cell>
          <cell r="D5527">
            <v>3.19</v>
          </cell>
          <cell r="E5527">
            <v>2.552</v>
          </cell>
          <cell r="F5527">
            <v>2.5499999999999998</v>
          </cell>
        </row>
        <row r="5528">
          <cell r="A5528" t="str">
            <v>25.117/1</v>
          </cell>
          <cell r="B5528" t="str">
            <v>MT</v>
          </cell>
          <cell r="C5528" t="str">
            <v>PVC ESASLI MALZEMELER İLE KENDİNDEN DÖNÜŞLÜ KEPLİ SÜPÜRGELİK YAPILMASI</v>
          </cell>
          <cell r="D5528">
            <v>4.91</v>
          </cell>
          <cell r="E5528">
            <v>3.9279999999999999</v>
          </cell>
          <cell r="F5528">
            <v>3.93</v>
          </cell>
        </row>
        <row r="5529">
          <cell r="A5529" t="str">
            <v>25.120/1</v>
          </cell>
          <cell r="B5529" t="str">
            <v>M2</v>
          </cell>
          <cell r="C5529" t="str">
            <v>TEKSTİL YER DÖŞEME KAPLAMASI YAPILMASI (Her Renk Halı Döşeme) (Tafting Tüylü Polyamit Esaslı)(Kesik Havlı)</v>
          </cell>
          <cell r="D5529">
            <v>22.16</v>
          </cell>
          <cell r="E5529">
            <v>17.728000000000002</v>
          </cell>
          <cell r="F5529">
            <v>17.73</v>
          </cell>
        </row>
        <row r="5530">
          <cell r="A5530" t="str">
            <v>25.120/2</v>
          </cell>
          <cell r="B5530" t="str">
            <v>M2</v>
          </cell>
          <cell r="C5530" t="str">
            <v>TEKSTİL YER DÖŞEME KAPLAMASI YAPILMASI (Her Renk Halı Döşeme) (Tafting Tüylü Akrilik Esaslı)(Kesik Havlı)</v>
          </cell>
          <cell r="D5530">
            <v>21.7</v>
          </cell>
          <cell r="E5530">
            <v>17.36</v>
          </cell>
          <cell r="F5530">
            <v>17.36</v>
          </cell>
        </row>
        <row r="5531">
          <cell r="A5531" t="str">
            <v>25.120/3</v>
          </cell>
          <cell r="B5531" t="str">
            <v>M2</v>
          </cell>
          <cell r="C5531" t="str">
            <v>TEKSTİL YER DÖŞEME KAPLAMASI YAPILMASI (Her Renk Halı Döşeme) (Tafting Tüylü Poliproplen Esaslı)(Kesik Havlı)</v>
          </cell>
          <cell r="D5531">
            <v>18.23</v>
          </cell>
          <cell r="E5531">
            <v>14.584</v>
          </cell>
          <cell r="F5531">
            <v>14.58</v>
          </cell>
        </row>
        <row r="5532">
          <cell r="A5532" t="str">
            <v>25.120/4</v>
          </cell>
          <cell r="B5532" t="str">
            <v>M2</v>
          </cell>
          <cell r="C5532" t="str">
            <v>TEKSTİL YER DÖŞEME KAPLAMASI YAPILMASI (Her Renk Halı Döşeme) (Tafting Bukle Poliproplen Esaslı)(Halkalı Havlı)</v>
          </cell>
          <cell r="D5532">
            <v>13.04</v>
          </cell>
          <cell r="E5532">
            <v>10.431999999999999</v>
          </cell>
          <cell r="F5532">
            <v>10.43</v>
          </cell>
        </row>
        <row r="5533">
          <cell r="A5533" t="str">
            <v>25.120/5</v>
          </cell>
          <cell r="B5533" t="str">
            <v>M2</v>
          </cell>
          <cell r="C5533" t="str">
            <v>TEKSTİL YER DÖŞEME KAPLAMASI YAPILMASI (Her Renk Halı Döşeme) (Yün Esaslı Köpük Tabanlı Tafting Bukle) (Halkalı Havlı)</v>
          </cell>
          <cell r="D5533">
            <v>27.01</v>
          </cell>
          <cell r="E5533">
            <v>21.608000000000001</v>
          </cell>
          <cell r="F5533">
            <v>21.61</v>
          </cell>
        </row>
        <row r="5534">
          <cell r="A5534" t="str">
            <v>25.120/6</v>
          </cell>
          <cell r="B5534" t="str">
            <v>M2</v>
          </cell>
          <cell r="C5534" t="str">
            <v>TEKSTİL YER DÖŞEME KAPLAMASI YAPILMASI (Her Renk Halı Döşeme) (Tafting Keçe Poliproplen Esaslı)(Halkalı Havlı)</v>
          </cell>
          <cell r="D5534">
            <v>7.73</v>
          </cell>
          <cell r="E5534">
            <v>6.1840000000000002</v>
          </cell>
          <cell r="F5534">
            <v>6.18</v>
          </cell>
        </row>
        <row r="5535">
          <cell r="A5535" t="str">
            <v>25.120/7</v>
          </cell>
          <cell r="B5535" t="str">
            <v>M2</v>
          </cell>
          <cell r="C5535" t="str">
            <v>TEKSTİL YER DÖŞEME KAPLAMASI YAPILMASI (Her Renk Halı Döşeme) (Tafting Çelik Tabanlı Poliproplen Esaslı)(Halkalı Havlı)</v>
          </cell>
          <cell r="D5535">
            <v>15.86</v>
          </cell>
          <cell r="E5535">
            <v>12.687999999999999</v>
          </cell>
          <cell r="F5535">
            <v>12.69</v>
          </cell>
        </row>
        <row r="5536">
          <cell r="A5536" t="str">
            <v>25.120/7</v>
          </cell>
          <cell r="B5536" t="str">
            <v>M2</v>
          </cell>
          <cell r="C5536" t="str">
            <v>TEKSTİL YER DÖŞEME KAPLAMASI YAPILMASI (Her Renk Halı Döşeme) (Tafting Çelik Tabanlı Poliproplen Esaslı)(Halkalı Havlı)</v>
          </cell>
          <cell r="D5536">
            <v>15.86</v>
          </cell>
          <cell r="E5536">
            <v>12.687999999999999</v>
          </cell>
          <cell r="F5536">
            <v>12.69</v>
          </cell>
        </row>
        <row r="5537">
          <cell r="A5537" t="str">
            <v>25.121</v>
          </cell>
          <cell r="B5537" t="str">
            <v>M2</v>
          </cell>
          <cell r="C5537" t="str">
            <v>DÖŞEME VE DUVAR KAPLAMASI YAPILMASI</v>
          </cell>
          <cell r="D5537">
            <v>27.65</v>
          </cell>
          <cell r="E5537">
            <v>22.119999999999997</v>
          </cell>
          <cell r="F5537">
            <v>22.12</v>
          </cell>
        </row>
        <row r="5538">
          <cell r="A5538" t="str">
            <v>25.122</v>
          </cell>
          <cell r="B5538" t="str">
            <v>M2</v>
          </cell>
          <cell r="C5538" t="str">
            <v>TEMEL VE KARGİR YÜZEYLERDE İZOLASYON YAPILMASI</v>
          </cell>
          <cell r="D5538">
            <v>21.43</v>
          </cell>
          <cell r="E5538">
            <v>17.143999999999998</v>
          </cell>
          <cell r="F5538">
            <v>17.14</v>
          </cell>
        </row>
        <row r="5539">
          <cell r="A5539" t="str">
            <v>25.123</v>
          </cell>
          <cell r="B5539" t="str">
            <v>M2</v>
          </cell>
          <cell r="C5539" t="str">
            <v>YÜZME HAVUZLARI İZOLASYONU VE KAPLAMASI YAPILMASI</v>
          </cell>
          <cell r="D5539">
            <v>31.86</v>
          </cell>
          <cell r="E5539">
            <v>25.488</v>
          </cell>
          <cell r="F5539">
            <v>25.49</v>
          </cell>
        </row>
        <row r="5540">
          <cell r="A5540" t="str">
            <v>25.124</v>
          </cell>
          <cell r="B5540" t="str">
            <v>M2</v>
          </cell>
          <cell r="C5540" t="str">
            <v>METAL YÜZEYLERİN İZOLASYONU</v>
          </cell>
          <cell r="D5540">
            <v>24.88</v>
          </cell>
          <cell r="E5540">
            <v>19.904</v>
          </cell>
          <cell r="F5540">
            <v>19.899999999999999</v>
          </cell>
        </row>
        <row r="5541">
          <cell r="A5541" t="str">
            <v>25.126</v>
          </cell>
          <cell r="B5541" t="str">
            <v>M2</v>
          </cell>
          <cell r="C5541" t="str">
            <v>KORUYUCU SIVI MALZEMEYLE BETON SATIHLARIN KORUNMAS</v>
          </cell>
          <cell r="D5541">
            <v>6.46</v>
          </cell>
          <cell r="E5541">
            <v>5.1680000000000001</v>
          </cell>
          <cell r="F5541">
            <v>5.17</v>
          </cell>
        </row>
        <row r="5542">
          <cell r="A5542" t="str">
            <v>25.128</v>
          </cell>
          <cell r="B5542" t="str">
            <v>M2</v>
          </cell>
          <cell r="C5542" t="str">
            <v>İNCE SIVA ÜZERİNE İSTENİLEN RENKTE KAPLAMA YAPILMA</v>
          </cell>
          <cell r="D5542">
            <v>13.61</v>
          </cell>
          <cell r="E5542">
            <v>10.888</v>
          </cell>
          <cell r="F5542">
            <v>10.89</v>
          </cell>
        </row>
        <row r="5543">
          <cell r="A5543" t="str">
            <v>25.129</v>
          </cell>
          <cell r="B5543" t="str">
            <v>M2</v>
          </cell>
          <cell r="C5543" t="str">
            <v>HAZIR YÜZEY ÜZERİNE BİR KAT NOKTALI SÜS YAPILMASI</v>
          </cell>
          <cell r="D5543">
            <v>0.57999999999999996</v>
          </cell>
          <cell r="E5543">
            <v>0.46399999999999997</v>
          </cell>
          <cell r="F5543">
            <v>0.46</v>
          </cell>
        </row>
        <row r="5544">
          <cell r="A5544" t="str">
            <v>25.130</v>
          </cell>
          <cell r="B5544" t="str">
            <v>M2</v>
          </cell>
          <cell r="C5544" t="str">
            <v>HAZIR YÜZEY ÜZERİNE İKİ KAT NOKTALI SÜS YAPILMASI</v>
          </cell>
          <cell r="D5544">
            <v>1.1499999999999999</v>
          </cell>
          <cell r="E5544">
            <v>0.91999999999999993</v>
          </cell>
          <cell r="F5544">
            <v>0.92</v>
          </cell>
        </row>
        <row r="5545">
          <cell r="A5545" t="str">
            <v>25.131</v>
          </cell>
          <cell r="B5545" t="str">
            <v>M2</v>
          </cell>
          <cell r="C5545" t="str">
            <v>HAZIR YÜZEY ÜZERİNE 1 KAT AĞ ŞEKLİNDE SÜS YAPILMAS</v>
          </cell>
          <cell r="D5545">
            <v>0.28000000000000003</v>
          </cell>
          <cell r="E5545">
            <v>0.22400000000000003</v>
          </cell>
          <cell r="F5545">
            <v>0.22</v>
          </cell>
        </row>
        <row r="5546">
          <cell r="A5546" t="str">
            <v>25.132</v>
          </cell>
          <cell r="B5546" t="str">
            <v>M2</v>
          </cell>
          <cell r="C5546" t="str">
            <v>HAZIR YÜZEY ÜZERİNE 2 KAT AĞ ŞEKLİNDE SÜS YAPILMAS</v>
          </cell>
          <cell r="D5546">
            <v>0.53</v>
          </cell>
          <cell r="E5546">
            <v>0.42400000000000004</v>
          </cell>
          <cell r="F5546">
            <v>0.42</v>
          </cell>
        </row>
        <row r="5547">
          <cell r="A5547" t="str">
            <v>25.136</v>
          </cell>
          <cell r="B5547" t="str">
            <v>M2</v>
          </cell>
          <cell r="C5547" t="str">
            <v>DEMİR,MADENİ İMALATIN KOROZYONA KARŞI 1KAT BOYANMA</v>
          </cell>
          <cell r="D5547">
            <v>4.3899999999999997</v>
          </cell>
          <cell r="E5547">
            <v>3.5119999999999996</v>
          </cell>
          <cell r="F5547">
            <v>3.51</v>
          </cell>
        </row>
        <row r="5548">
          <cell r="A5548" t="str">
            <v>25.137</v>
          </cell>
          <cell r="B5548" t="str">
            <v>M2</v>
          </cell>
          <cell r="C5548" t="str">
            <v>DEMİR VE MADENİ İMALATIN KOROZYONA KARSI 2KAT BOYA</v>
          </cell>
          <cell r="D5548">
            <v>7.35</v>
          </cell>
          <cell r="E5548">
            <v>5.88</v>
          </cell>
          <cell r="F5548">
            <v>5.88</v>
          </cell>
        </row>
        <row r="5549">
          <cell r="A5549" t="str">
            <v>26.021</v>
          </cell>
          <cell r="B5549" t="str">
            <v>M2</v>
          </cell>
          <cell r="C5549" t="str">
            <v>YİVLİ RENKSİZ KAROSİMAN İLE DÖŞEME KAPLAMASI YAPIL</v>
          </cell>
          <cell r="D5549">
            <v>22.23</v>
          </cell>
          <cell r="E5549">
            <v>17.783999999999999</v>
          </cell>
          <cell r="F5549">
            <v>17.78</v>
          </cell>
        </row>
        <row r="5550">
          <cell r="A5550" t="str">
            <v>26.031</v>
          </cell>
          <cell r="B5550" t="str">
            <v>M2</v>
          </cell>
          <cell r="C5550" t="str">
            <v>DÜZ RENKSİZ KAROSİMAN İLE DUVAR KAPLAMASI YAPILMAS</v>
          </cell>
          <cell r="D5550">
            <v>24.91</v>
          </cell>
          <cell r="E5550">
            <v>19.928000000000001</v>
          </cell>
          <cell r="F5550">
            <v>19.93</v>
          </cell>
        </row>
        <row r="5551">
          <cell r="A5551" t="str">
            <v>26.041</v>
          </cell>
          <cell r="B5551" t="str">
            <v>M2</v>
          </cell>
          <cell r="C5551" t="str">
            <v>HER RENKTE DÜZ KARO MOZAYİK İLE DÖŞEME KAPLAMASI</v>
          </cell>
          <cell r="D5551">
            <v>25.5</v>
          </cell>
          <cell r="E5551">
            <v>20.399999999999999</v>
          </cell>
          <cell r="F5551">
            <v>20.399999999999999</v>
          </cell>
        </row>
        <row r="5552">
          <cell r="A5552" t="str">
            <v>26.042</v>
          </cell>
          <cell r="B5552" t="str">
            <v>M2</v>
          </cell>
          <cell r="C5552" t="str">
            <v>HER RENKTE DESENLİ KARO MOZAYİK İLE DÖŞEME KAPLAMA</v>
          </cell>
          <cell r="D5552">
            <v>24.85</v>
          </cell>
          <cell r="E5552">
            <v>19.880000000000003</v>
          </cell>
          <cell r="F5552">
            <v>19.88</v>
          </cell>
        </row>
        <row r="5553">
          <cell r="A5553" t="str">
            <v>26.051</v>
          </cell>
          <cell r="B5553" t="str">
            <v>M2</v>
          </cell>
          <cell r="C5553" t="str">
            <v>HER RENKTE DÜZ KARO MOZAYİK İLE DUVAR KAPLAMASI</v>
          </cell>
          <cell r="D5553">
            <v>28.19</v>
          </cell>
          <cell r="E5553">
            <v>22.552</v>
          </cell>
          <cell r="F5553">
            <v>22.55</v>
          </cell>
        </row>
        <row r="5554">
          <cell r="A5554" t="str">
            <v>26.052</v>
          </cell>
          <cell r="B5554" t="str">
            <v>M2</v>
          </cell>
          <cell r="C5554" t="str">
            <v>HER RENKTE DESENLİ KARO MOZAYİK İLE DUVAR KAPLAMAS</v>
          </cell>
          <cell r="D5554">
            <v>27.54</v>
          </cell>
          <cell r="E5554">
            <v>22.032</v>
          </cell>
          <cell r="F5554">
            <v>22.03</v>
          </cell>
        </row>
        <row r="5555">
          <cell r="A5555" t="str">
            <v>26.061</v>
          </cell>
          <cell r="B5555" t="str">
            <v>M2</v>
          </cell>
          <cell r="C5555" t="str">
            <v>YATAY YÜZEYLERE BEYAZ KARO FAYANS İLE KAPLAMA</v>
          </cell>
          <cell r="D5555">
            <v>27.9</v>
          </cell>
          <cell r="E5555">
            <v>22.32</v>
          </cell>
          <cell r="F5555">
            <v>22.32</v>
          </cell>
        </row>
        <row r="5556">
          <cell r="A5556" t="str">
            <v>26.062</v>
          </cell>
          <cell r="B5556" t="str">
            <v>M2</v>
          </cell>
          <cell r="C5556" t="str">
            <v>YATAY YÜZEYLERE HER RENKTE KARO FAYANS İLE KAPLAMA</v>
          </cell>
          <cell r="D5556">
            <v>27.9</v>
          </cell>
          <cell r="E5556">
            <v>22.32</v>
          </cell>
          <cell r="F5556">
            <v>22.32</v>
          </cell>
        </row>
        <row r="5557">
          <cell r="A5557" t="str">
            <v>26.071</v>
          </cell>
          <cell r="B5557" t="str">
            <v>M2</v>
          </cell>
          <cell r="C5557" t="str">
            <v>BEYAZ KARO FAYANS İLE DUVAR KAPLAMASI YAPILMASI</v>
          </cell>
          <cell r="D5557">
            <v>29.36</v>
          </cell>
          <cell r="E5557">
            <v>23.488</v>
          </cell>
          <cell r="F5557">
            <v>23.49</v>
          </cell>
        </row>
        <row r="5558">
          <cell r="A5558" t="str">
            <v>26.072</v>
          </cell>
          <cell r="B5558" t="str">
            <v>M2</v>
          </cell>
          <cell r="C5558" t="str">
            <v>HER RENKTE KARO FAYANSLA DUVAR KAPLAMASI YAPILMASI</v>
          </cell>
          <cell r="D5558">
            <v>29.36</v>
          </cell>
          <cell r="E5558">
            <v>23.488</v>
          </cell>
          <cell r="F5558">
            <v>23.49</v>
          </cell>
        </row>
        <row r="5559">
          <cell r="A5559" t="str">
            <v>26.081</v>
          </cell>
          <cell r="B5559" t="str">
            <v>M2</v>
          </cell>
          <cell r="C5559" t="str">
            <v>BEYAZ KARO FAYANS İLE FUGALI DUVAR KAPLAMASI</v>
          </cell>
          <cell r="D5559">
            <v>36.51</v>
          </cell>
          <cell r="E5559">
            <v>29.207999999999998</v>
          </cell>
          <cell r="F5559">
            <v>29.21</v>
          </cell>
        </row>
        <row r="5560">
          <cell r="A5560" t="str">
            <v>26.082</v>
          </cell>
          <cell r="B5560" t="str">
            <v>M2</v>
          </cell>
          <cell r="C5560" t="str">
            <v>HER RENKTE KARO FAYANS İLE FUGALI DUVAR KAPLAMASI</v>
          </cell>
          <cell r="D5560">
            <v>36.51</v>
          </cell>
          <cell r="E5560">
            <v>29.207999999999998</v>
          </cell>
          <cell r="F5560">
            <v>29.21</v>
          </cell>
        </row>
        <row r="5561">
          <cell r="A5561" t="str">
            <v>26.091</v>
          </cell>
          <cell r="B5561" t="str">
            <v>M2</v>
          </cell>
          <cell r="C5561" t="str">
            <v>BEYAZ KARO FAYANS İLE DUVAR KAPLAMASI YAPILMASI</v>
          </cell>
          <cell r="D5561">
            <v>15.28</v>
          </cell>
          <cell r="E5561">
            <v>12.224</v>
          </cell>
          <cell r="F5561">
            <v>12.22</v>
          </cell>
        </row>
        <row r="5562">
          <cell r="A5562" t="str">
            <v>26.091/1</v>
          </cell>
          <cell r="B5562" t="str">
            <v>M2</v>
          </cell>
          <cell r="C5562" t="str">
            <v>ALÇILI YÜZEYLERE BEYAZ KARO FAYANS DUVAR KAPLAMASI</v>
          </cell>
          <cell r="D5562">
            <v>15.1</v>
          </cell>
          <cell r="E5562">
            <v>12.08</v>
          </cell>
          <cell r="F5562">
            <v>12.08</v>
          </cell>
        </row>
        <row r="5563">
          <cell r="A5563" t="str">
            <v>26.091/2</v>
          </cell>
          <cell r="B5563" t="str">
            <v>M2</v>
          </cell>
          <cell r="C5563" t="str">
            <v>ALÇILI YÜZEYLERE HER RENKTE KARO FAYANS DÖŞENMESİ</v>
          </cell>
          <cell r="D5563">
            <v>15.1</v>
          </cell>
          <cell r="E5563">
            <v>12.08</v>
          </cell>
          <cell r="F5563">
            <v>12.08</v>
          </cell>
        </row>
        <row r="5564">
          <cell r="A5564" t="str">
            <v>26.092</v>
          </cell>
          <cell r="B5564" t="str">
            <v>M2</v>
          </cell>
          <cell r="C5564" t="str">
            <v>HER RENKTE KARO FAYANS İLE DUVAR KAPLAMASI YAPILMA</v>
          </cell>
          <cell r="D5564">
            <v>15.28</v>
          </cell>
          <cell r="E5564">
            <v>12.224</v>
          </cell>
          <cell r="F5564">
            <v>12.22</v>
          </cell>
        </row>
        <row r="5565">
          <cell r="A5565" t="str">
            <v>26.101</v>
          </cell>
          <cell r="B5565" t="str">
            <v>M2</v>
          </cell>
          <cell r="C5565" t="str">
            <v>100X100X8 MM'LİK KARO SERAMİK İLE DÖŞEME KAPLAMASI</v>
          </cell>
          <cell r="D5565">
            <v>47.26</v>
          </cell>
          <cell r="E5565">
            <v>37.808</v>
          </cell>
          <cell r="F5565">
            <v>37.81</v>
          </cell>
        </row>
        <row r="5566">
          <cell r="A5566" t="str">
            <v>26.111</v>
          </cell>
          <cell r="B5566" t="str">
            <v>M2</v>
          </cell>
          <cell r="C5566" t="str">
            <v>100X50X8  MM'LİK KARO SERAMİK İLE DÖŞEME KAPLAMASI</v>
          </cell>
          <cell r="D5566">
            <v>57.45</v>
          </cell>
          <cell r="E5566">
            <v>45.96</v>
          </cell>
          <cell r="F5566">
            <v>45.96</v>
          </cell>
        </row>
        <row r="5567">
          <cell r="A5567" t="str">
            <v>26.121</v>
          </cell>
          <cell r="B5567" t="str">
            <v>M2</v>
          </cell>
          <cell r="C5567" t="str">
            <v>150X150X12.5MM'LİK KARO SERAMİK İLE DÖŞEME KAPLAMA</v>
          </cell>
          <cell r="D5567">
            <v>32.85</v>
          </cell>
          <cell r="E5567">
            <v>26.28</v>
          </cell>
          <cell r="F5567">
            <v>26.28</v>
          </cell>
        </row>
        <row r="5568">
          <cell r="A5568" t="str">
            <v>26.131</v>
          </cell>
          <cell r="B5568" t="str">
            <v>M2</v>
          </cell>
          <cell r="C5568" t="str">
            <v>50X50X6MM'LİK 40X40CM'LİK SIRSIZ MOZAYİK SERAMİKLE</v>
          </cell>
          <cell r="D5568">
            <v>18.899999999999999</v>
          </cell>
          <cell r="E5568">
            <v>15.12</v>
          </cell>
          <cell r="F5568">
            <v>15.12</v>
          </cell>
        </row>
        <row r="5569">
          <cell r="A5569" t="str">
            <v>26.151</v>
          </cell>
          <cell r="B5569" t="str">
            <v>M2</v>
          </cell>
          <cell r="C5569" t="str">
            <v>50X50X6MM'LİK 40X40CM'LİK SIRLI MOZAYİK SERAMİKLER</v>
          </cell>
          <cell r="D5569">
            <v>26.21</v>
          </cell>
          <cell r="E5569">
            <v>20.968</v>
          </cell>
          <cell r="F5569">
            <v>20.97</v>
          </cell>
        </row>
        <row r="5570">
          <cell r="A5570" t="str">
            <v>26.171</v>
          </cell>
          <cell r="B5570" t="str">
            <v>M2</v>
          </cell>
          <cell r="C5570" t="str">
            <v>100X100X8MM'LİK SIRLI KARO SERAMİKLE DUVAR KAPLANM</v>
          </cell>
          <cell r="D5570">
            <v>45.41</v>
          </cell>
          <cell r="E5570">
            <v>36.327999999999996</v>
          </cell>
          <cell r="F5570">
            <v>36.33</v>
          </cell>
        </row>
        <row r="5571">
          <cell r="A5571" t="str">
            <v>26.191/1</v>
          </cell>
          <cell r="B5571" t="str">
            <v>M2</v>
          </cell>
          <cell r="C5571" t="str">
            <v>200x200x9MM DÜZRENKLİ SIRLI GRE SERAMİK DÖŞEME KAP</v>
          </cell>
          <cell r="D5571">
            <v>29.73</v>
          </cell>
          <cell r="E5571">
            <v>23.783999999999999</v>
          </cell>
          <cell r="F5571">
            <v>23.78</v>
          </cell>
        </row>
        <row r="5572">
          <cell r="A5572" t="str">
            <v>26.191/2</v>
          </cell>
          <cell r="B5572" t="str">
            <v>M2</v>
          </cell>
          <cell r="C5572" t="str">
            <v>200x200x9MM DEKORATİF SIRLI GRE SERAMİK DÖŞEME KAP</v>
          </cell>
          <cell r="D5572">
            <v>30.45</v>
          </cell>
          <cell r="E5572">
            <v>24.36</v>
          </cell>
          <cell r="F5572">
            <v>24.36</v>
          </cell>
        </row>
        <row r="5573">
          <cell r="A5573" t="str">
            <v>26.191/3</v>
          </cell>
          <cell r="B5573" t="str">
            <v>M2</v>
          </cell>
          <cell r="C5573" t="str">
            <v>200x200x9MM RÖFLİEFLİ SIRLI GRE SERAMİK DÖŞEME KAP</v>
          </cell>
          <cell r="D5573">
            <v>31.16</v>
          </cell>
          <cell r="E5573">
            <v>24.928000000000001</v>
          </cell>
          <cell r="F5573">
            <v>24.93</v>
          </cell>
        </row>
        <row r="5574">
          <cell r="A5574" t="str">
            <v>26.192/1</v>
          </cell>
          <cell r="B5574" t="str">
            <v>M2</v>
          </cell>
          <cell r="C5574" t="str">
            <v>200x200x9MM DÜZRENKLİ SIRLI GRE SERAMİK DÖŞEME(FÇ)</v>
          </cell>
          <cell r="D5574">
            <v>17.55</v>
          </cell>
          <cell r="E5574">
            <v>14.040000000000001</v>
          </cell>
          <cell r="F5574">
            <v>14.04</v>
          </cell>
        </row>
        <row r="5575">
          <cell r="A5575" t="str">
            <v>26.192/2</v>
          </cell>
          <cell r="B5575" t="str">
            <v>M2</v>
          </cell>
          <cell r="C5575" t="str">
            <v>200x200x9MM DEKORATİF SIRLI GRE SERAMİK DÖŞEME(FÇ)</v>
          </cell>
          <cell r="D5575">
            <v>18.28</v>
          </cell>
          <cell r="E5575">
            <v>14.624000000000001</v>
          </cell>
          <cell r="F5575">
            <v>14.62</v>
          </cell>
        </row>
        <row r="5576">
          <cell r="A5576" t="str">
            <v>26.192/3</v>
          </cell>
          <cell r="B5576" t="str">
            <v>M2</v>
          </cell>
          <cell r="C5576" t="str">
            <v>200x200x9MM RÖFLİEFLİ SIRLI GRE SERAMİK DÖŞEME(FÇ)</v>
          </cell>
          <cell r="D5576">
            <v>18.989999999999998</v>
          </cell>
          <cell r="E5576">
            <v>15.191999999999998</v>
          </cell>
          <cell r="F5576">
            <v>15.19</v>
          </cell>
        </row>
        <row r="5577">
          <cell r="A5577" t="str">
            <v>26.193/1</v>
          </cell>
          <cell r="B5577" t="str">
            <v>M2</v>
          </cell>
          <cell r="C5577" t="str">
            <v>200x200x9MM DÜZRENKLİ SIRLI GRE SERAMİK DUVAR KAPL</v>
          </cell>
          <cell r="D5577">
            <v>37.39</v>
          </cell>
          <cell r="E5577">
            <v>29.911999999999999</v>
          </cell>
          <cell r="F5577">
            <v>29.91</v>
          </cell>
        </row>
        <row r="5578">
          <cell r="A5578" t="str">
            <v>26.193/2</v>
          </cell>
          <cell r="B5578" t="str">
            <v>M2</v>
          </cell>
          <cell r="C5578" t="str">
            <v>200x200x9MM DEKORATİF SIRLI GRE SERAMİK DUVAR KAPL</v>
          </cell>
          <cell r="D5578">
            <v>38.11</v>
          </cell>
          <cell r="E5578">
            <v>30.488</v>
          </cell>
          <cell r="F5578">
            <v>30.49</v>
          </cell>
        </row>
        <row r="5579">
          <cell r="A5579" t="str">
            <v>26.193/3</v>
          </cell>
          <cell r="B5579" t="str">
            <v>M2</v>
          </cell>
          <cell r="C5579" t="str">
            <v>200x200x9MM RÖFLİEFLİ SIRLI GRE SERAMİK DUVAR KAPL</v>
          </cell>
          <cell r="D5579">
            <v>38.83</v>
          </cell>
          <cell r="E5579">
            <v>31.064</v>
          </cell>
          <cell r="F5579">
            <v>31.06</v>
          </cell>
        </row>
        <row r="5580">
          <cell r="A5580" t="str">
            <v>26.194/1</v>
          </cell>
          <cell r="B5580" t="str">
            <v>M2</v>
          </cell>
          <cell r="C5580" t="str">
            <v>200x200x9MM DÜZRENKLİ SIRLI GRE SERAMİK DUVAR (FÇ)</v>
          </cell>
          <cell r="D5580">
            <v>18.09</v>
          </cell>
          <cell r="E5580">
            <v>14.472</v>
          </cell>
          <cell r="F5580">
            <v>14.47</v>
          </cell>
        </row>
        <row r="5581">
          <cell r="A5581" t="str">
            <v>26.194/2</v>
          </cell>
          <cell r="B5581" t="str">
            <v>M2</v>
          </cell>
          <cell r="C5581" t="str">
            <v>200x200x9MM DEKORATİF SIRLI GRE SERAMİK DUVAR (FÇ)</v>
          </cell>
          <cell r="D5581">
            <v>18.809999999999999</v>
          </cell>
          <cell r="E5581">
            <v>15.047999999999998</v>
          </cell>
          <cell r="F5581">
            <v>15.05</v>
          </cell>
        </row>
        <row r="5582">
          <cell r="A5582" t="str">
            <v>26.194/3</v>
          </cell>
          <cell r="B5582" t="str">
            <v>M2</v>
          </cell>
          <cell r="C5582" t="str">
            <v>200x200x9MM RÖFLİEFLİ SIRLI GRE SERAMİK DUVAR (FÇ)</v>
          </cell>
          <cell r="D5582">
            <v>19.53</v>
          </cell>
          <cell r="E5582">
            <v>15.624000000000001</v>
          </cell>
          <cell r="F5582">
            <v>15.62</v>
          </cell>
        </row>
        <row r="5583">
          <cell r="A5583" t="str">
            <v>26.195/1</v>
          </cell>
          <cell r="B5583" t="str">
            <v>M2</v>
          </cell>
          <cell r="C5583" t="str">
            <v>GRANİT SERAMİK KAROLARLA FUGALI DÖŞEME KAPLAMASI YAPILMASI (300x300x9 mm Birinci - Mat)</v>
          </cell>
          <cell r="D5583">
            <v>38.11</v>
          </cell>
          <cell r="E5583">
            <v>30.488</v>
          </cell>
          <cell r="F5583">
            <v>30.49</v>
          </cell>
        </row>
        <row r="5584">
          <cell r="A5584" t="str">
            <v>26.195/2</v>
          </cell>
          <cell r="B5584" t="str">
            <v>M2</v>
          </cell>
          <cell r="C5584" t="str">
            <v>GRANİT SERAMİK KAROLARLA FUGALI DÖŞEME KAPLAMASI YAPILMASI (300x300x9 mm Birinci - Parlak)</v>
          </cell>
          <cell r="D5584">
            <v>52.09</v>
          </cell>
          <cell r="E5584">
            <v>41.672000000000004</v>
          </cell>
          <cell r="F5584">
            <v>41.67</v>
          </cell>
        </row>
        <row r="5585">
          <cell r="A5585" t="str">
            <v>26.195/3</v>
          </cell>
          <cell r="B5585" t="str">
            <v>M2</v>
          </cell>
          <cell r="C5585" t="str">
            <v>GRANİT SERAMİK KAROLARLA FUGALI DÖŞEME KAPLAMASI YAPILMASI (330x330x9 mm Birinci - Mat)</v>
          </cell>
          <cell r="D5585">
            <v>43.7</v>
          </cell>
          <cell r="E5585">
            <v>34.96</v>
          </cell>
          <cell r="F5585">
            <v>34.96</v>
          </cell>
        </row>
        <row r="5586">
          <cell r="A5586" t="str">
            <v>26.195/4</v>
          </cell>
          <cell r="B5586" t="str">
            <v>M2</v>
          </cell>
          <cell r="C5586" t="str">
            <v>GRANİT SERAMİK KAROLARLA FUGALI DÖŞEME KAPLAMASI YAPILMASI (330x330x9 mm Birinci - Parlak)</v>
          </cell>
          <cell r="D5586">
            <v>60.48</v>
          </cell>
          <cell r="E5586">
            <v>48.384</v>
          </cell>
          <cell r="F5586">
            <v>48.38</v>
          </cell>
        </row>
        <row r="5587">
          <cell r="A5587" t="str">
            <v>26.195/5</v>
          </cell>
          <cell r="B5587" t="str">
            <v>M2</v>
          </cell>
          <cell r="C5587" t="str">
            <v>GRANİT SERAMİK KAROLARLA FUGALI DÖŞEME KAPLAMASI YAPILMASI (400x400x9 mm Birinci - Mat)</v>
          </cell>
          <cell r="D5587">
            <v>45.14</v>
          </cell>
          <cell r="E5587">
            <v>36.112000000000002</v>
          </cell>
          <cell r="F5587">
            <v>36.11</v>
          </cell>
        </row>
        <row r="5588">
          <cell r="A5588" t="str">
            <v>26.195/6</v>
          </cell>
          <cell r="B5588" t="str">
            <v>M2</v>
          </cell>
          <cell r="C5588" t="str">
            <v>GRANİT SERAMİK KAROLARLA FUGALI DÖŞEME KAPLAMASI YAPILMASI (400x400x9 mm Birinci - Parlak)</v>
          </cell>
          <cell r="D5588">
            <v>63.28</v>
          </cell>
          <cell r="E5588">
            <v>50.624000000000002</v>
          </cell>
          <cell r="F5588">
            <v>50.62</v>
          </cell>
        </row>
        <row r="5589">
          <cell r="A5589" t="str">
            <v>26.196/1</v>
          </cell>
          <cell r="B5589" t="str">
            <v>M2</v>
          </cell>
          <cell r="C5589" t="str">
            <v>GRANİT SERAMİK KAROLARLA FUGALI DUVAR VEYA CEPHE  KAPLAMASI YAPILMASI (300x300x9 mm Birinci - Mat)</v>
          </cell>
          <cell r="D5589">
            <v>45.78</v>
          </cell>
          <cell r="E5589">
            <v>36.624000000000002</v>
          </cell>
          <cell r="F5589">
            <v>36.619999999999997</v>
          </cell>
        </row>
        <row r="5590">
          <cell r="A5590" t="str">
            <v>26.196/2</v>
          </cell>
          <cell r="B5590" t="str">
            <v>M2</v>
          </cell>
          <cell r="C5590" t="str">
            <v>GRANİT SERAMİK KAROLARLA FUGALI DUVAR VEYA CEPHE  KAPLAMASI YAPILMASI (300x300x9 mm Birinci - Parlak)</v>
          </cell>
          <cell r="D5590">
            <v>59.75</v>
          </cell>
          <cell r="E5590">
            <v>47.8</v>
          </cell>
          <cell r="F5590">
            <v>47.8</v>
          </cell>
        </row>
        <row r="5591">
          <cell r="A5591" t="str">
            <v>26.196/3</v>
          </cell>
          <cell r="B5591" t="str">
            <v>M2</v>
          </cell>
          <cell r="C5591" t="str">
            <v>GRANİT SERAMİK KAROLARLA FUGALI DUVAR VEYA CEPHE  KAPLAMASI YAPILMASI (330x330x9 mm Birinci - Mat)</v>
          </cell>
          <cell r="D5591">
            <v>51.36</v>
          </cell>
          <cell r="E5591">
            <v>41.088000000000001</v>
          </cell>
          <cell r="F5591">
            <v>41.09</v>
          </cell>
        </row>
        <row r="5592">
          <cell r="A5592" t="str">
            <v>26.196/4</v>
          </cell>
          <cell r="B5592" t="str">
            <v>M2</v>
          </cell>
          <cell r="C5592" t="str">
            <v>GRANİT SERAMİK KAROLARLA FUGALI DUVAR VEYA CEPHE  KAPLAMASI YAPILMASI (330x330x9 mm Birinci - Parlak)</v>
          </cell>
          <cell r="D5592">
            <v>68.14</v>
          </cell>
          <cell r="E5592">
            <v>54.512</v>
          </cell>
          <cell r="F5592">
            <v>54.51</v>
          </cell>
        </row>
        <row r="5593">
          <cell r="A5593" t="str">
            <v>26.196/5</v>
          </cell>
          <cell r="B5593" t="str">
            <v>M2</v>
          </cell>
          <cell r="C5593" t="str">
            <v>GRANİT SERAMİK KAROLARLA FUGALI DUVAR VEYA CEPHE  KAPLAMASI YAPILMASI (400x400x9 mm Birinci - Mat)</v>
          </cell>
          <cell r="D5593">
            <v>52.8</v>
          </cell>
          <cell r="E5593">
            <v>42.239999999999995</v>
          </cell>
          <cell r="F5593">
            <v>42.24</v>
          </cell>
        </row>
        <row r="5594">
          <cell r="A5594" t="str">
            <v>26.196/6</v>
          </cell>
          <cell r="B5594" t="str">
            <v>M2</v>
          </cell>
          <cell r="C5594" t="str">
            <v>GRANİT SERAMİK KAROLARLA FUGALI DUVAR VEYA CEPHE  KAPLAMASI YAPILMASI (400x400x9 mm Birinci - Parlak)</v>
          </cell>
          <cell r="D5594">
            <v>70.94</v>
          </cell>
          <cell r="E5594">
            <v>56.751999999999995</v>
          </cell>
          <cell r="F5594">
            <v>56.75</v>
          </cell>
        </row>
        <row r="5595">
          <cell r="A5595" t="str">
            <v>26.202/A</v>
          </cell>
          <cell r="B5595" t="str">
            <v>M2</v>
          </cell>
          <cell r="C5595" t="str">
            <v>3CM KALINLIKTA BEYAZ MERMER PLAKLARLA DÖŞEME KAPLA</v>
          </cell>
          <cell r="D5595">
            <v>44.86</v>
          </cell>
          <cell r="E5595">
            <v>35.887999999999998</v>
          </cell>
          <cell r="F5595">
            <v>35.89</v>
          </cell>
        </row>
        <row r="5596">
          <cell r="A5596" t="str">
            <v>26.203/A</v>
          </cell>
          <cell r="B5596" t="str">
            <v>M2</v>
          </cell>
          <cell r="C5596" t="str">
            <v>4CM KALINLIKTA BEYAZ MERMER PLAKLARLA DÖŞEME KAPLA</v>
          </cell>
          <cell r="D5596">
            <v>47.81</v>
          </cell>
          <cell r="E5596">
            <v>38.248000000000005</v>
          </cell>
          <cell r="F5596">
            <v>38.25</v>
          </cell>
        </row>
        <row r="5597">
          <cell r="A5597" t="str">
            <v>26.206/A</v>
          </cell>
          <cell r="B5597" t="str">
            <v>M2</v>
          </cell>
          <cell r="C5597" t="str">
            <v>3CM KALINLIKTA RENKLİ MERMER PLAKLARLA DÖŞEME KAPL</v>
          </cell>
          <cell r="D5597">
            <v>53.06</v>
          </cell>
          <cell r="E5597">
            <v>42.448</v>
          </cell>
          <cell r="F5597">
            <v>42.45</v>
          </cell>
        </row>
        <row r="5598">
          <cell r="A5598" t="str">
            <v>26.207/A</v>
          </cell>
          <cell r="B5598" t="str">
            <v>M2</v>
          </cell>
          <cell r="C5598" t="str">
            <v>4CM KALINLIKTA RENKLİ MERMER PLAKLARLA DÖŞEME KAPL</v>
          </cell>
          <cell r="D5598">
            <v>58.31</v>
          </cell>
          <cell r="E5598">
            <v>46.648000000000003</v>
          </cell>
          <cell r="F5598">
            <v>46.65</v>
          </cell>
        </row>
        <row r="5599">
          <cell r="A5599" t="str">
            <v>26.210</v>
          </cell>
          <cell r="B5599" t="str">
            <v>M2</v>
          </cell>
          <cell r="C5599" t="str">
            <v>4 CM KALINLIKDA ANDEZİT PLAKLARLA DÖŞEME KAPLAMASI YAPILMASI ( 30 CM x SERBEST BOY )</v>
          </cell>
          <cell r="D5599">
            <v>55</v>
          </cell>
          <cell r="E5599">
            <v>44</v>
          </cell>
          <cell r="F5599">
            <v>44</v>
          </cell>
        </row>
        <row r="5600">
          <cell r="A5600" t="str">
            <v>26.211</v>
          </cell>
          <cell r="B5600" t="str">
            <v>M2</v>
          </cell>
          <cell r="C5600" t="str">
            <v>4 CM KALINLIKDA ANDEZİT PLAKLARLA DÖŞEME KAPLAMASI YAPILMASI ( MUCARTALI ) ( 30 CM x SERBEST BOY )</v>
          </cell>
          <cell r="D5600">
            <v>63.25</v>
          </cell>
          <cell r="E5600">
            <v>50.6</v>
          </cell>
          <cell r="F5600">
            <v>50.6</v>
          </cell>
        </row>
        <row r="5601">
          <cell r="A5601" t="str">
            <v>26.215</v>
          </cell>
          <cell r="B5601" t="str">
            <v>M2</v>
          </cell>
          <cell r="C5601" t="str">
            <v>3 CM KALINLIKDA ANDEZİT PLAKLARLA DUVAR KAPLAMASI YAPILMASI ( 30 CM x SERBEST BOY )</v>
          </cell>
          <cell r="D5601">
            <v>57.83</v>
          </cell>
          <cell r="E5601">
            <v>46.263999999999996</v>
          </cell>
          <cell r="F5601">
            <v>46.26</v>
          </cell>
        </row>
        <row r="5602">
          <cell r="A5602" t="str">
            <v>26.220</v>
          </cell>
          <cell r="B5602" t="str">
            <v>M2</v>
          </cell>
          <cell r="C5602" t="str">
            <v>3 CM KALINLIKDA ANDEZİT PLAKLARLA SÖVE YAPILMASI</v>
          </cell>
          <cell r="D5602">
            <v>56.83</v>
          </cell>
          <cell r="E5602">
            <v>45.463999999999999</v>
          </cell>
          <cell r="F5602">
            <v>45.46</v>
          </cell>
        </row>
        <row r="5603">
          <cell r="A5603" t="str">
            <v>26.221</v>
          </cell>
          <cell r="B5603" t="str">
            <v>MT</v>
          </cell>
          <cell r="C5603" t="str">
            <v>ANDEZİT BORDÜR TEMİNİ VE YERİNE DÖŞENMESİ ( 10x15x50 CM )</v>
          </cell>
          <cell r="D5603">
            <v>22.2</v>
          </cell>
          <cell r="E5603">
            <v>17.759999999999998</v>
          </cell>
          <cell r="F5603">
            <v>17.760000000000002</v>
          </cell>
        </row>
        <row r="5604">
          <cell r="A5604" t="str">
            <v>26.222</v>
          </cell>
          <cell r="B5604" t="str">
            <v>MT</v>
          </cell>
          <cell r="C5604" t="str">
            <v>ANDEZİT BODÜR TEMİNİ VE YERİNE DÖŞENMESİ ( 10x20x70 CM )</v>
          </cell>
          <cell r="D5604">
            <v>24.93</v>
          </cell>
          <cell r="E5604">
            <v>19.943999999999999</v>
          </cell>
          <cell r="F5604">
            <v>19.940000000000001</v>
          </cell>
        </row>
        <row r="5605">
          <cell r="A5605" t="str">
            <v>26.251/A</v>
          </cell>
          <cell r="B5605" t="str">
            <v>M2</v>
          </cell>
          <cell r="C5605" t="str">
            <v>2CM KALINLIKTA BEYAZ MERMER PLAKLARLA DUVAR KAPLAM</v>
          </cell>
          <cell r="D5605">
            <v>46.8</v>
          </cell>
          <cell r="E5605">
            <v>37.44</v>
          </cell>
          <cell r="F5605">
            <v>37.44</v>
          </cell>
        </row>
        <row r="5606">
          <cell r="A5606" t="str">
            <v>26.252/A</v>
          </cell>
          <cell r="B5606" t="str">
            <v>M2</v>
          </cell>
          <cell r="C5606" t="str">
            <v>2CM KALINLIKTA RENKLİ MERMER PLAKLARLA DUVAR KAPLA</v>
          </cell>
          <cell r="D5606">
            <v>51.4</v>
          </cell>
          <cell r="E5606">
            <v>41.12</v>
          </cell>
          <cell r="F5606">
            <v>41.12</v>
          </cell>
        </row>
        <row r="5607">
          <cell r="A5607" t="str">
            <v>26.302/A</v>
          </cell>
          <cell r="B5607" t="str">
            <v>M2</v>
          </cell>
          <cell r="C5607" t="str">
            <v>3CM KALINLIKTA TRAVERTEN PLAKLARLA DÖŞEME KAPLAMAS</v>
          </cell>
          <cell r="D5607">
            <v>54.38</v>
          </cell>
          <cell r="E5607">
            <v>43.504000000000005</v>
          </cell>
          <cell r="F5607">
            <v>43.5</v>
          </cell>
        </row>
        <row r="5608">
          <cell r="A5608" t="str">
            <v>26.302/B</v>
          </cell>
          <cell r="B5608" t="str">
            <v>M2</v>
          </cell>
          <cell r="C5608" t="str">
            <v>3 CM KALINLIKTA KOYU RENKLİ TRAVERTEN İLE DÖŞEME KAPLAMASI YAPILMASI ( 30 CM x SERBEST BOY )</v>
          </cell>
          <cell r="D5608">
            <v>50.44</v>
          </cell>
          <cell r="E5608">
            <v>40.351999999999997</v>
          </cell>
          <cell r="F5608">
            <v>40.35</v>
          </cell>
        </row>
        <row r="5609">
          <cell r="A5609" t="str">
            <v>26.303/A</v>
          </cell>
          <cell r="B5609" t="str">
            <v>M2</v>
          </cell>
          <cell r="C5609" t="str">
            <v>4CM KALINLIKTA TRAVERTEN PLAKLARLA DÖŞEME KAPLAMAS</v>
          </cell>
          <cell r="D5609">
            <v>59.63</v>
          </cell>
          <cell r="E5609">
            <v>47.704000000000001</v>
          </cell>
          <cell r="F5609">
            <v>47.7</v>
          </cell>
        </row>
        <row r="5610">
          <cell r="A5610" t="str">
            <v>26.303/B</v>
          </cell>
          <cell r="B5610" t="str">
            <v>M2</v>
          </cell>
          <cell r="C5610" t="str">
            <v>4 CM KALINLIKTA KOYU RENKLİ TRAVERTEN İLE DÖŞEME KAPLAMASI YAPILMASI ( 30 CM x SERBEST BOY )</v>
          </cell>
          <cell r="D5610">
            <v>55.69</v>
          </cell>
          <cell r="E5610">
            <v>44.552</v>
          </cell>
          <cell r="F5610">
            <v>44.55</v>
          </cell>
        </row>
        <row r="5611">
          <cell r="A5611" t="str">
            <v>26.351/A</v>
          </cell>
          <cell r="B5611" t="str">
            <v>M2</v>
          </cell>
          <cell r="C5611" t="str">
            <v>2CM KALINLIKTA TRAVERTEN PLAKLARLA DUVAR KAPLAMASI</v>
          </cell>
          <cell r="D5611">
            <v>57.96</v>
          </cell>
          <cell r="E5611">
            <v>46.368000000000002</v>
          </cell>
          <cell r="F5611">
            <v>46.37</v>
          </cell>
        </row>
        <row r="5612">
          <cell r="A5612" t="str">
            <v>26.351/B</v>
          </cell>
          <cell r="B5612" t="str">
            <v>M2</v>
          </cell>
          <cell r="C5612" t="str">
            <v>2CM KALINLIKTA TRAVERTEN PLAKLARLA DUVAR KAPLAMASI</v>
          </cell>
          <cell r="D5612">
            <v>50.09</v>
          </cell>
          <cell r="E5612">
            <v>40.072000000000003</v>
          </cell>
          <cell r="F5612">
            <v>40.07</v>
          </cell>
        </row>
        <row r="5613">
          <cell r="A5613" t="str">
            <v>26.501</v>
          </cell>
          <cell r="B5613" t="str">
            <v>M2</v>
          </cell>
          <cell r="C5613" t="str">
            <v>NORMAL ÇİMENTOLU MERMER PRİNÇLİ PLAKLARLA DÖŞEME</v>
          </cell>
          <cell r="D5613">
            <v>36.29</v>
          </cell>
          <cell r="E5613">
            <v>29.032</v>
          </cell>
          <cell r="F5613">
            <v>29.03</v>
          </cell>
        </row>
        <row r="5614">
          <cell r="A5614" t="str">
            <v>26.502</v>
          </cell>
          <cell r="B5614" t="str">
            <v>M2</v>
          </cell>
          <cell r="C5614" t="str">
            <v>BEYAZ ÇİMENTOLU MERMER PRİNÇLİ PLAKLARLA DÖŞEME KAPLAMASI</v>
          </cell>
          <cell r="D5614">
            <v>36.94</v>
          </cell>
          <cell r="E5614">
            <v>29.552</v>
          </cell>
          <cell r="F5614">
            <v>29.55</v>
          </cell>
        </row>
        <row r="5615">
          <cell r="A5615" t="str">
            <v>26.551</v>
          </cell>
          <cell r="B5615" t="str">
            <v>M2</v>
          </cell>
          <cell r="C5615" t="str">
            <v>BEYAZ ÇİMENTOLU MERMER PRİNÇLİ PLAKLARLA DUVAR KAPLAMASI</v>
          </cell>
          <cell r="D5615">
            <v>46.59</v>
          </cell>
          <cell r="E5615">
            <v>37.272000000000006</v>
          </cell>
          <cell r="F5615">
            <v>37.270000000000003</v>
          </cell>
        </row>
        <row r="5616">
          <cell r="A5616" t="str">
            <v>26.601</v>
          </cell>
          <cell r="B5616" t="str">
            <v>MT</v>
          </cell>
          <cell r="C5616" t="str">
            <v>MOZAYİK HARCI İLE MERDİVEN BASAMAĞI KAPLAMASI YAPI</v>
          </cell>
          <cell r="D5616">
            <v>12.14</v>
          </cell>
          <cell r="E5616">
            <v>9.7119999999999997</v>
          </cell>
          <cell r="F5616">
            <v>9.7100000000000009</v>
          </cell>
        </row>
        <row r="5617">
          <cell r="A5617" t="str">
            <v>26.602</v>
          </cell>
          <cell r="B5617" t="str">
            <v>MT</v>
          </cell>
          <cell r="C5617" t="str">
            <v>MOZAİK LİMONLUK YAPILMASI (Yerinde Dökme Mozaik)</v>
          </cell>
          <cell r="D5617">
            <v>5.04</v>
          </cell>
          <cell r="E5617">
            <v>4.032</v>
          </cell>
          <cell r="F5617">
            <v>4.03</v>
          </cell>
        </row>
        <row r="5618">
          <cell r="A5618" t="str">
            <v>26.621/A</v>
          </cell>
          <cell r="B5618" t="str">
            <v>MT</v>
          </cell>
          <cell r="C5618" t="str">
            <v>BEYAZ MERMER PLAKLARLA MERDİVEN BASAMAĞI KAPLAMASI</v>
          </cell>
          <cell r="D5618">
            <v>25.41</v>
          </cell>
          <cell r="E5618">
            <v>20.327999999999999</v>
          </cell>
          <cell r="F5618">
            <v>20.329999999999998</v>
          </cell>
        </row>
        <row r="5619">
          <cell r="A5619" t="str">
            <v>26.622/A</v>
          </cell>
          <cell r="B5619" t="str">
            <v>MT</v>
          </cell>
          <cell r="C5619" t="str">
            <v>RENKLİ MERMER PLAKLARLA MERDİVEN BASAMAĞI KAPLANMA</v>
          </cell>
          <cell r="D5619">
            <v>19.04</v>
          </cell>
          <cell r="E5619">
            <v>15.231999999999999</v>
          </cell>
          <cell r="F5619">
            <v>15.23</v>
          </cell>
        </row>
        <row r="5620">
          <cell r="A5620" t="str">
            <v>26.641/A</v>
          </cell>
          <cell r="B5620" t="str">
            <v>MT</v>
          </cell>
          <cell r="C5620" t="str">
            <v>DOĞAL TAŞ TRAVERTEN PLAKLARLA MERDİVEN BASAMAĞI KA</v>
          </cell>
          <cell r="D5620">
            <v>32.729999999999997</v>
          </cell>
          <cell r="E5620">
            <v>26.183999999999997</v>
          </cell>
          <cell r="F5620">
            <v>26.18</v>
          </cell>
        </row>
        <row r="5621">
          <cell r="A5621" t="str">
            <v>26.641/B</v>
          </cell>
          <cell r="B5621" t="str">
            <v>MT</v>
          </cell>
          <cell r="C5621" t="str">
            <v>KOYU RENKLİ TRAVERTEN İLE MERDİVEN BASAMAĞI KAPLAMASI ( BASAMAK 4 CM, RIHT 3 CM KALINLIKTA ) YAPILMASI</v>
          </cell>
          <cell r="D5621">
            <v>30.74</v>
          </cell>
          <cell r="E5621">
            <v>24.591999999999999</v>
          </cell>
          <cell r="F5621">
            <v>24.59</v>
          </cell>
        </row>
        <row r="5622">
          <cell r="A5622" t="str">
            <v>26.661</v>
          </cell>
          <cell r="B5622" t="str">
            <v>MT</v>
          </cell>
          <cell r="C5622" t="str">
            <v>ÇİMENTOLU SUNİ MERMER PLAKLARLA TECHİZATLI MERDİVE</v>
          </cell>
          <cell r="D5622">
            <v>26.25</v>
          </cell>
          <cell r="E5622">
            <v>21</v>
          </cell>
          <cell r="F5622">
            <v>21</v>
          </cell>
        </row>
        <row r="5623">
          <cell r="A5623" t="str">
            <v>26.662</v>
          </cell>
          <cell r="B5623" t="str">
            <v>M2</v>
          </cell>
          <cell r="C5623" t="str">
            <v>BEYAZ ÇİMENTOLU MERMER PRİNÇ PLAKLARLA MERDİVEN BASAMAĞI KAPLAMASI (Teçhizatlı) YAPILMASI</v>
          </cell>
          <cell r="D5623">
            <v>27.08</v>
          </cell>
          <cell r="E5623">
            <v>21.663999999999998</v>
          </cell>
          <cell r="F5623">
            <v>21.66</v>
          </cell>
        </row>
        <row r="5624">
          <cell r="A5624" t="str">
            <v>26.701/A</v>
          </cell>
          <cell r="B5624" t="str">
            <v>M2</v>
          </cell>
          <cell r="C5624" t="str">
            <v>3 cm LİK BEYAZ MERMER LEVHALARLA DIŞ DENİZLİK YAPILMASI</v>
          </cell>
          <cell r="D5624">
            <v>62.31</v>
          </cell>
          <cell r="E5624">
            <v>49.847999999999999</v>
          </cell>
          <cell r="F5624">
            <v>49.85</v>
          </cell>
        </row>
        <row r="5625">
          <cell r="A5625" t="str">
            <v>26.702/A</v>
          </cell>
          <cell r="B5625" t="str">
            <v>M2</v>
          </cell>
          <cell r="C5625" t="str">
            <v>3 cm LİK RENKLİ MERMER LEVHALARLA DIŞ DENİZLİK YAPILMASI</v>
          </cell>
          <cell r="D5625">
            <v>70.510000000000005</v>
          </cell>
          <cell r="E5625">
            <v>56.408000000000001</v>
          </cell>
          <cell r="F5625">
            <v>56.41</v>
          </cell>
        </row>
        <row r="5626">
          <cell r="A5626" t="str">
            <v>26.751/A</v>
          </cell>
          <cell r="B5626" t="str">
            <v>M2</v>
          </cell>
          <cell r="C5626" t="str">
            <v>3 cm LİK BEYAZ MERMER LEVHALARLA PARAPET YAPILMASI</v>
          </cell>
          <cell r="D5626">
            <v>65.06</v>
          </cell>
          <cell r="E5626">
            <v>52.048000000000002</v>
          </cell>
          <cell r="F5626">
            <v>52.05</v>
          </cell>
        </row>
        <row r="5627">
          <cell r="A5627" t="str">
            <v>26.752/A</v>
          </cell>
          <cell r="B5627" t="str">
            <v>M2</v>
          </cell>
          <cell r="C5627" t="str">
            <v>3 cm LİK RENKLİ MERMER LEVHALARLA PARAPET YAPILMASI</v>
          </cell>
          <cell r="D5627">
            <v>73.260000000000005</v>
          </cell>
          <cell r="E5627">
            <v>58.608000000000004</v>
          </cell>
          <cell r="F5627">
            <v>58.61</v>
          </cell>
        </row>
        <row r="5628">
          <cell r="A5628" t="str">
            <v>26.801</v>
          </cell>
          <cell r="B5628" t="str">
            <v>M2</v>
          </cell>
          <cell r="C5628" t="str">
            <v>CAM,EMAYE VB MOZAYİKLERLE KAPLAMA YAPILMASI (Siyah,Kahve,Lacivert vb..) RENKLİ HER BOYUTTA</v>
          </cell>
          <cell r="D5628">
            <v>53.44</v>
          </cell>
          <cell r="E5628">
            <v>42.751999999999995</v>
          </cell>
          <cell r="F5628">
            <v>42.75</v>
          </cell>
        </row>
        <row r="5629">
          <cell r="A5629" t="str">
            <v>26.802</v>
          </cell>
          <cell r="B5629" t="str">
            <v>M2</v>
          </cell>
          <cell r="C5629" t="str">
            <v>CAM,EMAYE VB MOZAYİKLERLE KAPLAMA YAPILMASI (Sarı ve orta renkler vb..) RENKLİ HER BOYUTTA</v>
          </cell>
          <cell r="D5629">
            <v>49.38</v>
          </cell>
          <cell r="E5629">
            <v>39.504000000000005</v>
          </cell>
          <cell r="F5629">
            <v>39.5</v>
          </cell>
        </row>
        <row r="5630">
          <cell r="A5630" t="str">
            <v>26.803</v>
          </cell>
          <cell r="B5630" t="str">
            <v>M2</v>
          </cell>
          <cell r="C5630" t="str">
            <v>CAM,EMAYE VB MOZAYİKLERLE KAPLAMA YAPILMASI (Açık Renkler) RENKLİ HER BOYUTTA</v>
          </cell>
          <cell r="D5630">
            <v>47.39</v>
          </cell>
          <cell r="E5630">
            <v>37.911999999999999</v>
          </cell>
          <cell r="F5630">
            <v>37.909999999999997</v>
          </cell>
        </row>
        <row r="5631">
          <cell r="A5631" t="str">
            <v>27.101</v>
          </cell>
          <cell r="B5631" t="str">
            <v>M2</v>
          </cell>
          <cell r="C5631" t="str">
            <v>MOLOZ TAŞ DUVAR YÜZLERİNE DERZ YAPIMI(GÖMME OLUKLU</v>
          </cell>
          <cell r="D5631">
            <v>4.33</v>
          </cell>
          <cell r="E5631">
            <v>3.464</v>
          </cell>
          <cell r="F5631">
            <v>3.46</v>
          </cell>
        </row>
        <row r="5632">
          <cell r="A5632" t="str">
            <v>27.102</v>
          </cell>
          <cell r="B5632" t="str">
            <v>M2</v>
          </cell>
          <cell r="C5632" t="str">
            <v>MOLOZ TAŞ DUVAR YÜZLERİNE DERZ YAPILMASI (GÖMME)</v>
          </cell>
          <cell r="D5632">
            <v>4.78</v>
          </cell>
          <cell r="E5632">
            <v>3.8240000000000003</v>
          </cell>
          <cell r="F5632">
            <v>3.82</v>
          </cell>
        </row>
        <row r="5633">
          <cell r="A5633" t="str">
            <v>27.103</v>
          </cell>
          <cell r="B5633" t="str">
            <v>M2</v>
          </cell>
          <cell r="C5633" t="str">
            <v>MOLOZ TAŞ DUVAR YÜZLERİNE(KABARTMA) DERZ YAPILMASI</v>
          </cell>
          <cell r="D5633">
            <v>4.9800000000000004</v>
          </cell>
          <cell r="E5633">
            <v>3.9840000000000004</v>
          </cell>
          <cell r="F5633">
            <v>3.98</v>
          </cell>
        </row>
        <row r="5634">
          <cell r="A5634" t="str">
            <v>27.104</v>
          </cell>
          <cell r="B5634" t="str">
            <v>M2</v>
          </cell>
          <cell r="C5634" t="str">
            <v>YONMA VE KESME TAŞ DUVAR YÜZEYLERİNE DERZ YAPILMAS</v>
          </cell>
          <cell r="D5634">
            <v>5.19</v>
          </cell>
          <cell r="E5634">
            <v>4.1520000000000001</v>
          </cell>
          <cell r="F5634">
            <v>4.1500000000000004</v>
          </cell>
        </row>
        <row r="5635">
          <cell r="A5635" t="str">
            <v>27.105</v>
          </cell>
          <cell r="B5635" t="str">
            <v>M2</v>
          </cell>
          <cell r="C5635" t="str">
            <v>CEPHE TUĞLASI İLE YAPILAN DUVAR YÜZEYLERİNE DERZ Y</v>
          </cell>
          <cell r="D5635">
            <v>6.96</v>
          </cell>
          <cell r="E5635">
            <v>5.5679999999999996</v>
          </cell>
          <cell r="F5635">
            <v>5.57</v>
          </cell>
        </row>
        <row r="5636">
          <cell r="A5636" t="str">
            <v>27.501</v>
          </cell>
          <cell r="B5636" t="str">
            <v>M2</v>
          </cell>
          <cell r="C5636" t="str">
            <v>TABAKALARI(ALT 250KG,ÜST 300KG) ÇİMENTO DOZLU SIVA</v>
          </cell>
          <cell r="D5636">
            <v>11.33</v>
          </cell>
          <cell r="E5636">
            <v>9.0640000000000001</v>
          </cell>
          <cell r="F5636">
            <v>9.06</v>
          </cell>
        </row>
        <row r="5637">
          <cell r="A5637" t="str">
            <v>27.502</v>
          </cell>
          <cell r="B5637" t="str">
            <v>M2</v>
          </cell>
          <cell r="C5637" t="str">
            <v>TABAKALARI(ALT 250KG,ÜST 350KG) ÇİMENTO DOZLU SIVA</v>
          </cell>
          <cell r="D5637">
            <v>11.6</v>
          </cell>
          <cell r="E5637">
            <v>9.2799999999999994</v>
          </cell>
          <cell r="F5637">
            <v>9.2799999999999994</v>
          </cell>
        </row>
        <row r="5638">
          <cell r="A5638" t="str">
            <v>27.503</v>
          </cell>
          <cell r="B5638" t="str">
            <v>M2</v>
          </cell>
          <cell r="C5638" t="str">
            <v>TABAKALARI(ALT 250KG,ÜST 400KG) ÇİMENTO DOZLU SIVA</v>
          </cell>
          <cell r="D5638">
            <v>11.68</v>
          </cell>
          <cell r="E5638">
            <v>9.3439999999999994</v>
          </cell>
          <cell r="F5638">
            <v>9.34</v>
          </cell>
        </row>
        <row r="5639">
          <cell r="A5639" t="str">
            <v>27.504</v>
          </cell>
          <cell r="B5639" t="str">
            <v>M2</v>
          </cell>
          <cell r="C5639" t="str">
            <v>METAL KAPI KASA ARKALARININ BETON HARCI İLE DOLDURULMASI</v>
          </cell>
          <cell r="D5639">
            <v>10.26</v>
          </cell>
          <cell r="E5639">
            <v>8.2080000000000002</v>
          </cell>
          <cell r="F5639">
            <v>8.2100000000000009</v>
          </cell>
        </row>
        <row r="5640">
          <cell r="A5640" t="str">
            <v>27.506</v>
          </cell>
          <cell r="B5640" t="str">
            <v>M2</v>
          </cell>
          <cell r="C5640" t="str">
            <v>TABAKALARI(ALT 350KG,ÜST 500KG) ÇİMENTO DOZLU SIVA</v>
          </cell>
          <cell r="D5640">
            <v>11.45</v>
          </cell>
          <cell r="E5640">
            <v>9.16</v>
          </cell>
          <cell r="F5640">
            <v>9.16</v>
          </cell>
        </row>
        <row r="5641">
          <cell r="A5641" t="str">
            <v>27.507</v>
          </cell>
          <cell r="B5641" t="str">
            <v>M2</v>
          </cell>
          <cell r="C5641" t="str">
            <v>500KG ÇİMENTO DOZLU HARÇLA TEK KAT DÜZ SIVA YAPIMI</v>
          </cell>
          <cell r="D5641">
            <v>8.33</v>
          </cell>
          <cell r="E5641">
            <v>6.6639999999999997</v>
          </cell>
          <cell r="F5641">
            <v>6.66</v>
          </cell>
        </row>
        <row r="5642">
          <cell r="A5642" t="str">
            <v>27.508</v>
          </cell>
          <cell r="B5642" t="str">
            <v>M2</v>
          </cell>
          <cell r="C5642" t="str">
            <v>350KG ÇİMENTO DOZLU HARÇLA TEK KAT SERPME DÜZ SIVA</v>
          </cell>
          <cell r="D5642">
            <v>7.91</v>
          </cell>
          <cell r="E5642">
            <v>6.3280000000000003</v>
          </cell>
          <cell r="F5642">
            <v>6.33</v>
          </cell>
        </row>
        <row r="5643">
          <cell r="A5643" t="str">
            <v>27.511</v>
          </cell>
          <cell r="B5643" t="str">
            <v>M2</v>
          </cell>
          <cell r="C5643" t="str">
            <v>KİREÇ HARÇLI DÜZ SIVA YAPILMASI</v>
          </cell>
          <cell r="D5643">
            <v>8.4</v>
          </cell>
          <cell r="E5643">
            <v>6.7200000000000006</v>
          </cell>
          <cell r="F5643">
            <v>6.72</v>
          </cell>
        </row>
        <row r="5644">
          <cell r="A5644" t="str">
            <v>27.511/1</v>
          </cell>
          <cell r="B5644" t="str">
            <v>M2</v>
          </cell>
          <cell r="C5644" t="str">
            <v>KİREÇ HARÇLI DÜZ SIVA YAPILMASI (SÖNMÜŞ KİREÇ, TORBALI) (İÇ SIVALARDA)</v>
          </cell>
          <cell r="D5644">
            <v>7.86</v>
          </cell>
          <cell r="E5644">
            <v>6.2880000000000003</v>
          </cell>
          <cell r="F5644">
            <v>6.29</v>
          </cell>
        </row>
        <row r="5645">
          <cell r="A5645" t="str">
            <v>27.516</v>
          </cell>
          <cell r="B5645" t="str">
            <v>M2</v>
          </cell>
          <cell r="C5645" t="str">
            <v>KİREÇ HARÇLA METAL DÖPLÜVAYYE ÜZERİNE SIVA(RABİTZ)</v>
          </cell>
          <cell r="D5645">
            <v>14.35</v>
          </cell>
          <cell r="E5645">
            <v>11.48</v>
          </cell>
          <cell r="F5645">
            <v>11.48</v>
          </cell>
        </row>
        <row r="5646">
          <cell r="A5646" t="str">
            <v>27.516/1</v>
          </cell>
          <cell r="B5646" t="str">
            <v>M2</v>
          </cell>
          <cell r="C5646" t="str">
            <v>METAL DEPLUVAYE ÜZERİNE KİREÇ HARÇLI SIVA (RABİTZ SIVA) YAPILMASI (SÖNMÜŞ KİREÇ TORBALI)</v>
          </cell>
          <cell r="D5646">
            <v>13.76</v>
          </cell>
          <cell r="E5646">
            <v>11.007999999999999</v>
          </cell>
          <cell r="F5646">
            <v>11.01</v>
          </cell>
        </row>
        <row r="5647">
          <cell r="A5647" t="str">
            <v>27.517</v>
          </cell>
          <cell r="B5647" t="str">
            <v>M2</v>
          </cell>
          <cell r="C5647" t="str">
            <v>ÇİMENTO-KİREÇ HARÇLARIYLA METAL DÖPLÜVAYYELİ SIVA</v>
          </cell>
          <cell r="D5647">
            <v>14.79</v>
          </cell>
          <cell r="E5647">
            <v>11.831999999999999</v>
          </cell>
          <cell r="F5647">
            <v>11.83</v>
          </cell>
        </row>
        <row r="5648">
          <cell r="A5648" t="str">
            <v>27.517/1</v>
          </cell>
          <cell r="B5648" t="str">
            <v>M2</v>
          </cell>
          <cell r="C5648" t="str">
            <v>ÇİMENTO VE KİREÇ HARÇLARI KARIŞIMI İLE METAL DEPLUVAYE ÜZERİNE SIVA (RABİTZ SIVA) YAPILMASI (SÖNMÜŞ KİREÇ TORBALI)</v>
          </cell>
          <cell r="D5648">
            <v>14.11</v>
          </cell>
          <cell r="E5648">
            <v>11.288</v>
          </cell>
          <cell r="F5648">
            <v>11.29</v>
          </cell>
        </row>
        <row r="5649">
          <cell r="A5649" t="str">
            <v>27.521</v>
          </cell>
          <cell r="B5649" t="str">
            <v>M2</v>
          </cell>
          <cell r="C5649" t="str">
            <v>BAĞDADİ SIVA YAPILMASI</v>
          </cell>
          <cell r="D5649">
            <v>23.34</v>
          </cell>
          <cell r="E5649">
            <v>18.672000000000001</v>
          </cell>
          <cell r="F5649">
            <v>18.670000000000002</v>
          </cell>
        </row>
        <row r="5650">
          <cell r="A5650" t="str">
            <v>27.521/1</v>
          </cell>
          <cell r="B5650" t="str">
            <v>M2</v>
          </cell>
          <cell r="C5650" t="str">
            <v>BAĞDADİ SIVA YAPILMASI (SÖNMÜŞ KİREÇ TORBALI)</v>
          </cell>
          <cell r="D5650">
            <v>23.19</v>
          </cell>
          <cell r="E5650">
            <v>18.552</v>
          </cell>
          <cell r="F5650">
            <v>18.55</v>
          </cell>
        </row>
        <row r="5651">
          <cell r="A5651" t="str">
            <v>27.525</v>
          </cell>
          <cell r="B5651" t="str">
            <v>M2</v>
          </cell>
          <cell r="C5651" t="str">
            <v>ALÇI SIVA YAPILMASI</v>
          </cell>
          <cell r="D5651">
            <v>10.35</v>
          </cell>
          <cell r="E5651">
            <v>8.2799999999999994</v>
          </cell>
          <cell r="F5651">
            <v>8.2799999999999994</v>
          </cell>
        </row>
        <row r="5652">
          <cell r="A5652" t="str">
            <v>27.525/1</v>
          </cell>
          <cell r="B5652" t="str">
            <v>M2</v>
          </cell>
          <cell r="C5652" t="str">
            <v>BETON, TUĞLA DUVAR VB. YÜZEYLERE PERLİTLİ SIVA VE SATEN AKÇI KAPLAMA YAPILMASI</v>
          </cell>
          <cell r="D5652">
            <v>16.78</v>
          </cell>
          <cell r="E5652">
            <v>13.424000000000001</v>
          </cell>
          <cell r="F5652">
            <v>13.42</v>
          </cell>
        </row>
        <row r="5653">
          <cell r="A5653" t="str">
            <v>27.525/2</v>
          </cell>
          <cell r="B5653" t="str">
            <v>M2</v>
          </cell>
          <cell r="C5653" t="str">
            <v>SATEN PERDE ALÇISI VE PERLİTLİ SIVA ALÇISI KARIŞIMI İLE 5 MM KALINLIKTA DÜZELTME SIVASI YAPILMASI (KABA SIVA, BRÜT BETON YÜZEYLER, PERLİTLİ SIVA ALÇISI VE BENZERİ YERLERDE)</v>
          </cell>
          <cell r="D5653">
            <v>10.54</v>
          </cell>
          <cell r="E5653">
            <v>8.4319999999999986</v>
          </cell>
          <cell r="F5653">
            <v>8.43</v>
          </cell>
        </row>
        <row r="5654">
          <cell r="A5654" t="str">
            <v>27.525/A</v>
          </cell>
          <cell r="B5654" t="str">
            <v>M2</v>
          </cell>
          <cell r="C5654" t="str">
            <v>ALÇI SIVA YAPILMASI (SÖNMÜŞ KİREÇ TORBALI)</v>
          </cell>
          <cell r="D5654">
            <v>10</v>
          </cell>
          <cell r="E5654">
            <v>8</v>
          </cell>
          <cell r="F5654">
            <v>8</v>
          </cell>
        </row>
        <row r="5655">
          <cell r="A5655" t="str">
            <v>27.526</v>
          </cell>
          <cell r="B5655" t="str">
            <v>M2</v>
          </cell>
          <cell r="C5655" t="str">
            <v>KUMLU ALÇI SIVA YAPILMASI</v>
          </cell>
          <cell r="D5655">
            <v>8.9600000000000009</v>
          </cell>
          <cell r="E5655">
            <v>7.168000000000001</v>
          </cell>
          <cell r="F5655">
            <v>7.17</v>
          </cell>
        </row>
        <row r="5656">
          <cell r="A5656" t="str">
            <v>27.526/1</v>
          </cell>
          <cell r="B5656" t="str">
            <v>M2</v>
          </cell>
          <cell r="C5656" t="str">
            <v>KUMLU ALÇILI SIVA YAPILMASI (SÖNMÜŞ KİREÇ TORBALI)</v>
          </cell>
          <cell r="D5656">
            <v>8.5299999999999994</v>
          </cell>
          <cell r="E5656">
            <v>6.8239999999999998</v>
          </cell>
          <cell r="F5656">
            <v>6.82</v>
          </cell>
        </row>
        <row r="5657">
          <cell r="A5657" t="str">
            <v>27.527</v>
          </cell>
          <cell r="B5657" t="str">
            <v>M2</v>
          </cell>
          <cell r="C5657" t="str">
            <v>KUMLU KİREÇ-ALÇI HARÇLI SIVA YAPILMASI</v>
          </cell>
          <cell r="D5657">
            <v>9.9499999999999993</v>
          </cell>
          <cell r="E5657">
            <v>7.9599999999999991</v>
          </cell>
          <cell r="F5657">
            <v>7.96</v>
          </cell>
        </row>
        <row r="5658">
          <cell r="A5658" t="str">
            <v>27.527/1</v>
          </cell>
          <cell r="B5658" t="str">
            <v>M2</v>
          </cell>
          <cell r="C5658" t="str">
            <v>KUMLU KİREÇ-ALÇI SIVA YAPILMASI (SÖNMÜŞ KİREÇ TORBALI)</v>
          </cell>
          <cell r="D5658">
            <v>9.73</v>
          </cell>
          <cell r="E5658">
            <v>7.7840000000000007</v>
          </cell>
          <cell r="F5658">
            <v>7.78</v>
          </cell>
        </row>
        <row r="5659">
          <cell r="A5659" t="str">
            <v>27.528</v>
          </cell>
          <cell r="B5659" t="str">
            <v>M2</v>
          </cell>
          <cell r="C5659" t="str">
            <v>BİR KAT TAVAN ALÇI SIVASI YAPILMASI</v>
          </cell>
          <cell r="D5659">
            <v>8.14</v>
          </cell>
          <cell r="E5659">
            <v>6.5120000000000005</v>
          </cell>
          <cell r="F5659">
            <v>6.51</v>
          </cell>
        </row>
        <row r="5660">
          <cell r="A5660" t="str">
            <v>27.528/1</v>
          </cell>
          <cell r="B5660" t="str">
            <v>M2</v>
          </cell>
          <cell r="C5660" t="str">
            <v>ALÇI ASTAR (Perdah) YAPILMASI</v>
          </cell>
          <cell r="D5660">
            <v>1.86</v>
          </cell>
          <cell r="E5660">
            <v>1.488</v>
          </cell>
          <cell r="F5660">
            <v>1.49</v>
          </cell>
        </row>
        <row r="5661">
          <cell r="A5661" t="str">
            <v>27.528/2</v>
          </cell>
          <cell r="B5661" t="str">
            <v>M2</v>
          </cell>
          <cell r="C5661" t="str">
            <v>SIVA ÜZERİNE SATEN ALÇI KAPLAMA YAPILMASI</v>
          </cell>
          <cell r="D5661">
            <v>5.0599999999999996</v>
          </cell>
          <cell r="E5661">
            <v>4.048</v>
          </cell>
          <cell r="F5661">
            <v>4.05</v>
          </cell>
        </row>
        <row r="5662">
          <cell r="A5662" t="str">
            <v>27.528/3</v>
          </cell>
          <cell r="B5662" t="str">
            <v>M2</v>
          </cell>
          <cell r="C5662" t="str">
            <v>ÇIPLAK BETON, İNCE SIVA, ALÇI SIVALI VB. YÜZEYLERE SATEN ALÇI KAPLAMA YAPILMASI ( 3 MM )</v>
          </cell>
          <cell r="D5662">
            <v>3.81</v>
          </cell>
          <cell r="E5662">
            <v>3.048</v>
          </cell>
          <cell r="F5662">
            <v>3.05</v>
          </cell>
        </row>
        <row r="5663">
          <cell r="A5663" t="str">
            <v>27.530/1</v>
          </cell>
          <cell r="B5663" t="str">
            <v>M2</v>
          </cell>
          <cell r="C5663" t="str">
            <v>HAZIR MAKİNA SIVASI İLE TAVANLARA TEK KAT ALÇI SIVA YAPILMASI (15mm KALINLIK İÇİN)</v>
          </cell>
          <cell r="D5663">
            <v>9.65</v>
          </cell>
          <cell r="E5663">
            <v>7.7200000000000006</v>
          </cell>
          <cell r="F5663">
            <v>7.72</v>
          </cell>
        </row>
        <row r="5664">
          <cell r="A5664" t="str">
            <v>27.530/2</v>
          </cell>
          <cell r="B5664" t="str">
            <v>M2</v>
          </cell>
          <cell r="C5664" t="str">
            <v>HAZIR MAKİNA SIVASI İLE DUVARLARA TEK KAT ALÇI SIVA YAPILMASI (20mm KALINLIK İÇİN)</v>
          </cell>
          <cell r="D5664">
            <v>11.75</v>
          </cell>
          <cell r="E5664">
            <v>9.4</v>
          </cell>
          <cell r="F5664">
            <v>9.4</v>
          </cell>
        </row>
        <row r="5665">
          <cell r="A5665" t="str">
            <v>27.531</v>
          </cell>
          <cell r="B5665" t="str">
            <v>M2</v>
          </cell>
          <cell r="C5665" t="str">
            <v>KİREÇ-ÇİMENTO KARIŞIMI HARÇLA DÜZ SIVA YAPILMASI</v>
          </cell>
          <cell r="D5665">
            <v>8.9</v>
          </cell>
          <cell r="E5665">
            <v>7.12</v>
          </cell>
          <cell r="F5665">
            <v>7.12</v>
          </cell>
        </row>
        <row r="5666">
          <cell r="A5666" t="str">
            <v>27.531/1</v>
          </cell>
          <cell r="B5666" t="str">
            <v>M2</v>
          </cell>
          <cell r="C5666" t="str">
            <v>KİREÇ ÇİMENTO KARIŞIMLI HARÇLA DÜZ SIVA YAPILMASI (SÖNMÜŞ KİREÇ TORBALI)</v>
          </cell>
          <cell r="D5666">
            <v>8.44</v>
          </cell>
          <cell r="E5666">
            <v>6.7519999999999998</v>
          </cell>
          <cell r="F5666">
            <v>6.75</v>
          </cell>
        </row>
        <row r="5667">
          <cell r="A5667" t="str">
            <v>27.532</v>
          </cell>
          <cell r="B5667" t="str">
            <v>M2</v>
          </cell>
          <cell r="C5667" t="str">
            <v>KİREÇ-ÇİMENTO KARIŞIMI HARÇLA DÜZ SIVA YAPILMASI</v>
          </cell>
          <cell r="D5667">
            <v>8.9</v>
          </cell>
          <cell r="E5667">
            <v>7.12</v>
          </cell>
          <cell r="F5667">
            <v>7.12</v>
          </cell>
        </row>
        <row r="5668">
          <cell r="A5668" t="str">
            <v>27.532/1</v>
          </cell>
          <cell r="B5668" t="str">
            <v>M2</v>
          </cell>
          <cell r="C5668" t="str">
            <v>KİREÇ ÇİMENTO KARIŞIMLI HARÇLA DÜZ SIVA YAPILMASI (SÖNMÜŞ KİREÇ TORBALI)</v>
          </cell>
          <cell r="D5668">
            <v>8.43</v>
          </cell>
          <cell r="E5668">
            <v>6.7439999999999998</v>
          </cell>
          <cell r="F5668">
            <v>6.74</v>
          </cell>
        </row>
        <row r="5669">
          <cell r="A5669" t="str">
            <v>27.533</v>
          </cell>
          <cell r="B5669" t="str">
            <v>M2</v>
          </cell>
          <cell r="C5669" t="str">
            <v>KİREÇ-ÇİMENTO KARIŞIMI HARÇLA DÜZ SIVA YAPILMASI</v>
          </cell>
          <cell r="D5669">
            <v>8.7799999999999994</v>
          </cell>
          <cell r="E5669">
            <v>7.0239999999999991</v>
          </cell>
          <cell r="F5669">
            <v>7.02</v>
          </cell>
        </row>
        <row r="5670">
          <cell r="A5670" t="str">
            <v>27.533/1</v>
          </cell>
          <cell r="B5670" t="str">
            <v>M2</v>
          </cell>
          <cell r="C5670" t="str">
            <v>KİREÇ ÇİMENTO KARIŞIMLI HARÇLA DÜZ SIVA YAPILMASI (SÖNMÜŞ KİREÇ TORBALI)</v>
          </cell>
          <cell r="D5670">
            <v>8.2899999999999991</v>
          </cell>
          <cell r="E5670">
            <v>6.6319999999999997</v>
          </cell>
          <cell r="F5670">
            <v>6.63</v>
          </cell>
        </row>
        <row r="5671">
          <cell r="A5671" t="str">
            <v>27.534</v>
          </cell>
          <cell r="B5671" t="str">
            <v>M2</v>
          </cell>
          <cell r="C5671" t="str">
            <v>SERPMESİ 350DZ.ÇİMENTO İNCESİ KİREÇ-ÇİMENTO KARIŞI</v>
          </cell>
          <cell r="D5671">
            <v>7.4</v>
          </cell>
          <cell r="E5671">
            <v>5.92</v>
          </cell>
          <cell r="F5671">
            <v>5.92</v>
          </cell>
        </row>
        <row r="5672">
          <cell r="A5672" t="str">
            <v>27.534/1</v>
          </cell>
          <cell r="B5672" t="str">
            <v>M2</v>
          </cell>
          <cell r="C5672" t="str">
            <v>KİREÇ-ÇİMENTO KARIŞIMI HARÇLA BİR KAT DÜZ SIVA YAPILMASI (SÖNMÜŞ KİREÇ TORBALI)</v>
          </cell>
          <cell r="D5672">
            <v>7.05</v>
          </cell>
          <cell r="E5672">
            <v>5.64</v>
          </cell>
          <cell r="F5672">
            <v>5.64</v>
          </cell>
        </row>
        <row r="5673">
          <cell r="A5673" t="str">
            <v>27.535</v>
          </cell>
          <cell r="B5673" t="str">
            <v>M2</v>
          </cell>
          <cell r="C5673" t="str">
            <v>SERPME VE KİREÇ-ÇİMENTO KARIŞIMI HARÇLA TAVAN SIVA</v>
          </cell>
          <cell r="D5673">
            <v>8.5</v>
          </cell>
          <cell r="E5673">
            <v>6.8</v>
          </cell>
          <cell r="F5673">
            <v>6.8</v>
          </cell>
        </row>
        <row r="5674">
          <cell r="A5674" t="str">
            <v>27.535/1</v>
          </cell>
          <cell r="B5674" t="str">
            <v>M2</v>
          </cell>
          <cell r="C5674" t="str">
            <v>KİREÇ ÇİMENTO KARIŞIMI HARÇLA TAVAN SIVASI YAPILMASI (SÖNMÜŞ KİREÇ TORBALI)</v>
          </cell>
          <cell r="D5674">
            <v>8.15</v>
          </cell>
          <cell r="E5674">
            <v>6.5200000000000005</v>
          </cell>
          <cell r="F5674">
            <v>6.52</v>
          </cell>
        </row>
        <row r="5675">
          <cell r="A5675" t="str">
            <v>27.538</v>
          </cell>
          <cell r="B5675" t="str">
            <v>M2</v>
          </cell>
          <cell r="C5675" t="str">
            <v>KİREÇ-ÇİMENTO KARIŞIMI HARÇLA SERPME SIVA YAPIMI</v>
          </cell>
          <cell r="D5675">
            <v>8.66</v>
          </cell>
          <cell r="E5675">
            <v>6.9279999999999999</v>
          </cell>
          <cell r="F5675">
            <v>6.93</v>
          </cell>
        </row>
        <row r="5676">
          <cell r="A5676" t="str">
            <v>27.538/1</v>
          </cell>
          <cell r="B5676" t="str">
            <v>M2</v>
          </cell>
          <cell r="C5676" t="str">
            <v>SERPME (ÇARPMA) SIVA YAPILMASI (SÖNMÜŞ KİREÇ TORBALI)</v>
          </cell>
          <cell r="D5676">
            <v>7.14</v>
          </cell>
          <cell r="E5676">
            <v>5.7119999999999997</v>
          </cell>
          <cell r="F5676">
            <v>5.71</v>
          </cell>
        </row>
        <row r="5677">
          <cell r="A5677" t="str">
            <v>27.541</v>
          </cell>
          <cell r="B5677" t="str">
            <v>M2</v>
          </cell>
          <cell r="C5677" t="str">
            <v>EDELPUTZ SIVA YAPILMASI</v>
          </cell>
          <cell r="D5677">
            <v>12.26</v>
          </cell>
          <cell r="E5677">
            <v>9.8079999999999998</v>
          </cell>
          <cell r="F5677">
            <v>9.81</v>
          </cell>
        </row>
        <row r="5678">
          <cell r="A5678" t="str">
            <v>27.541/1</v>
          </cell>
          <cell r="B5678" t="str">
            <v>M2</v>
          </cell>
          <cell r="C5678" t="str">
            <v>EDELPUTZ SIVA YAPILMASI (SÖNMÜŞ KİREÇ TORBALI)</v>
          </cell>
          <cell r="D5678">
            <v>11.54</v>
          </cell>
          <cell r="E5678">
            <v>9.2319999999999993</v>
          </cell>
          <cell r="F5678">
            <v>9.23</v>
          </cell>
        </row>
        <row r="5679">
          <cell r="A5679" t="str">
            <v>27.542</v>
          </cell>
          <cell r="B5679" t="str">
            <v>M2</v>
          </cell>
          <cell r="C5679" t="str">
            <v>PÜSKÜRTME (SPRİTZ) SIVA YAPILMASI</v>
          </cell>
          <cell r="D5679">
            <v>2.81</v>
          </cell>
          <cell r="E5679">
            <v>2.2480000000000002</v>
          </cell>
          <cell r="F5679">
            <v>2.25</v>
          </cell>
        </row>
        <row r="5680">
          <cell r="A5680" t="str">
            <v>27.542/1</v>
          </cell>
          <cell r="B5680" t="str">
            <v>M2</v>
          </cell>
          <cell r="C5680" t="str">
            <v>PÜSKÜRTME (SPRİTZ) SIVA YAPILMASI (SÖNMÜŞ KİREÇ TORBALI)</v>
          </cell>
          <cell r="D5680">
            <v>2.78</v>
          </cell>
          <cell r="E5680">
            <v>2.2239999999999998</v>
          </cell>
          <cell r="F5680">
            <v>2.2200000000000002</v>
          </cell>
        </row>
        <row r="5681">
          <cell r="A5681" t="str">
            <v>27.545</v>
          </cell>
          <cell r="B5681" t="str">
            <v>M2</v>
          </cell>
          <cell r="C5681" t="str">
            <v>RENKLİ MERMER SIVA YAPILMASI</v>
          </cell>
          <cell r="D5681">
            <v>16.05</v>
          </cell>
          <cell r="E5681">
            <v>12.84</v>
          </cell>
          <cell r="F5681">
            <v>12.84</v>
          </cell>
        </row>
        <row r="5682">
          <cell r="A5682" t="str">
            <v>27.545/1</v>
          </cell>
          <cell r="B5682" t="str">
            <v>M2</v>
          </cell>
          <cell r="C5682" t="str">
            <v>RENKLİ MERMER TOZLU SIVA YAPILMASI (SÖNMÜŞ KİREÇ TORBALI)</v>
          </cell>
          <cell r="D5682">
            <v>14.36</v>
          </cell>
          <cell r="E5682">
            <v>11.488</v>
          </cell>
          <cell r="F5682">
            <v>11.49</v>
          </cell>
        </row>
        <row r="5683">
          <cell r="A5683" t="str">
            <v>27.546</v>
          </cell>
          <cell r="B5683" t="str">
            <v>M2</v>
          </cell>
          <cell r="C5683" t="str">
            <v>BEYAZ MERMER SIVA YAPILMASI</v>
          </cell>
          <cell r="D5683">
            <v>16.28</v>
          </cell>
          <cell r="E5683">
            <v>13.024000000000001</v>
          </cell>
          <cell r="F5683">
            <v>13.02</v>
          </cell>
        </row>
        <row r="5684">
          <cell r="A5684" t="str">
            <v>27.546/1</v>
          </cell>
          <cell r="B5684" t="str">
            <v>M2</v>
          </cell>
          <cell r="C5684" t="str">
            <v>BEYAZ MERMER TOZLU SIVA YAPILMASI (SÖNMÜŞ KİREÇ TORBALI)</v>
          </cell>
          <cell r="D5684">
            <v>15.96</v>
          </cell>
          <cell r="E5684">
            <v>12.768000000000001</v>
          </cell>
          <cell r="F5684">
            <v>12.77</v>
          </cell>
        </row>
        <row r="5685">
          <cell r="A5685" t="str">
            <v>27.551</v>
          </cell>
          <cell r="B5685" t="str">
            <v>M2</v>
          </cell>
          <cell r="C5685" t="str">
            <v>MERMER PİRİNÇLİ SUNİ TAŞ SIVA YAPILMASI</v>
          </cell>
          <cell r="D5685">
            <v>29.08</v>
          </cell>
          <cell r="E5685">
            <v>23.263999999999999</v>
          </cell>
          <cell r="F5685">
            <v>23.26</v>
          </cell>
        </row>
        <row r="5686">
          <cell r="A5686" t="str">
            <v>27.552</v>
          </cell>
          <cell r="B5686" t="str">
            <v>M2</v>
          </cell>
          <cell r="C5686" t="str">
            <v>DOĞAL TAŞ PİRİNÇLİ SUNİ TAŞ SIVA YAPILMASI</v>
          </cell>
          <cell r="D5686">
            <v>29.29</v>
          </cell>
          <cell r="E5686">
            <v>23.431999999999999</v>
          </cell>
          <cell r="F5686">
            <v>23.43</v>
          </cell>
        </row>
        <row r="5687">
          <cell r="A5687" t="str">
            <v>27.553</v>
          </cell>
          <cell r="B5687" t="str">
            <v>M2</v>
          </cell>
          <cell r="C5687" t="str">
            <v>MERMER PİRİNÇLİ RENKLİ SUNİ TAŞ SIVA YAPILMASI</v>
          </cell>
          <cell r="D5687">
            <v>26.69</v>
          </cell>
          <cell r="E5687">
            <v>21.352</v>
          </cell>
          <cell r="F5687">
            <v>21.35</v>
          </cell>
        </row>
        <row r="5688">
          <cell r="A5688" t="str">
            <v>27.554</v>
          </cell>
          <cell r="B5688" t="str">
            <v>M2</v>
          </cell>
          <cell r="C5688" t="str">
            <v>DOĞAL TAŞ PİRİNÇLİ RENKLİ SUNİ TAŞ SIVA YAPILMASI</v>
          </cell>
          <cell r="D5688">
            <v>29.64</v>
          </cell>
          <cell r="E5688">
            <v>23.712</v>
          </cell>
          <cell r="F5688">
            <v>23.71</v>
          </cell>
        </row>
        <row r="5689">
          <cell r="A5689" t="str">
            <v>27.555</v>
          </cell>
          <cell r="B5689" t="str">
            <v>M2</v>
          </cell>
          <cell r="C5689" t="str">
            <v>BEYAZ ÇİMENTO İLE MERMER PİRİNÇLİ SUNİ TAŞ SIVA</v>
          </cell>
          <cell r="D5689">
            <v>29.99</v>
          </cell>
          <cell r="E5689">
            <v>23.991999999999997</v>
          </cell>
          <cell r="F5689">
            <v>23.99</v>
          </cell>
        </row>
        <row r="5690">
          <cell r="A5690" t="str">
            <v>27.556</v>
          </cell>
          <cell r="B5690" t="str">
            <v>M2</v>
          </cell>
          <cell r="C5690" t="str">
            <v>BEYAZ ÇİMENTO İLE DOĞAL TAŞ PİRİNÇLİ SUNİ TAŞ SIVA</v>
          </cell>
          <cell r="D5690">
            <v>29.91</v>
          </cell>
          <cell r="E5690">
            <v>23.928000000000001</v>
          </cell>
          <cell r="F5690">
            <v>23.93</v>
          </cell>
        </row>
        <row r="5691">
          <cell r="A5691" t="str">
            <v>27.557</v>
          </cell>
          <cell r="B5691" t="str">
            <v>M2</v>
          </cell>
          <cell r="C5691" t="str">
            <v>ÇIPLAK BETON ÜSTÜNE SENTETİK REÇİNELİ PLASTİK SIVA</v>
          </cell>
          <cell r="D5691">
            <v>9.35</v>
          </cell>
          <cell r="E5691">
            <v>7.4799999999999995</v>
          </cell>
          <cell r="F5691">
            <v>7.48</v>
          </cell>
        </row>
        <row r="5692">
          <cell r="A5692" t="str">
            <v>27.558/1</v>
          </cell>
          <cell r="B5692" t="str">
            <v>M2</v>
          </cell>
          <cell r="C5692" t="str">
            <v>ÇIPLAK BETON ÜSTÜNE SENTETİK REÇİNELİ PLASTİK SIVA</v>
          </cell>
          <cell r="D5692">
            <v>8.16</v>
          </cell>
          <cell r="E5692">
            <v>6.5280000000000005</v>
          </cell>
          <cell r="F5692">
            <v>6.53</v>
          </cell>
        </row>
        <row r="5693">
          <cell r="A5693" t="str">
            <v>27.558/2</v>
          </cell>
          <cell r="B5693" t="str">
            <v>M2</v>
          </cell>
          <cell r="C5693" t="str">
            <v>ÇIPLAK BETON ÜSTÜNE SENTETİK REÇİNELİ PLASTİK SIVA</v>
          </cell>
          <cell r="D5693">
            <v>9.7899999999999991</v>
          </cell>
          <cell r="E5693">
            <v>7.831999999999999</v>
          </cell>
          <cell r="F5693">
            <v>7.83</v>
          </cell>
        </row>
        <row r="5694">
          <cell r="A5694" t="str">
            <v>27.559</v>
          </cell>
          <cell r="B5694" t="str">
            <v>M2</v>
          </cell>
          <cell r="C5694" t="str">
            <v>ÇIPLAK BETON ÜSTÜNE SENTETİK REÇİNELİ PLASTİK SIVA</v>
          </cell>
          <cell r="D5694">
            <v>16.510000000000002</v>
          </cell>
          <cell r="E5694">
            <v>13.208000000000002</v>
          </cell>
          <cell r="F5694">
            <v>13.21</v>
          </cell>
        </row>
        <row r="5695">
          <cell r="A5695" t="str">
            <v>27.560/1</v>
          </cell>
          <cell r="B5695" t="str">
            <v>M2</v>
          </cell>
          <cell r="C5695" t="str">
            <v>SİLİKON ESASLI KORUYUCUYLA DUVARLARIN ASTARLANMASI</v>
          </cell>
          <cell r="D5695">
            <v>4.08</v>
          </cell>
          <cell r="E5695">
            <v>3.2640000000000002</v>
          </cell>
          <cell r="F5695">
            <v>3.26</v>
          </cell>
        </row>
        <row r="5696">
          <cell r="A5696" t="str">
            <v>27.560/10</v>
          </cell>
          <cell r="B5696" t="str">
            <v>M2</v>
          </cell>
          <cell r="C5696" t="str">
            <v>2 MM KALINLIKTA BETON, SIVA VE BENZERİ YÜZEYLERE ÇİMENTO ESASLI KENDİNDEN RENKLİ KAPLAMA YAPILMASI (HER RENKTE)</v>
          </cell>
          <cell r="D5696">
            <v>6.63</v>
          </cell>
          <cell r="E5696">
            <v>5.3040000000000003</v>
          </cell>
          <cell r="F5696">
            <v>5.3</v>
          </cell>
        </row>
        <row r="5697">
          <cell r="A5697" t="str">
            <v>27.560/11</v>
          </cell>
          <cell r="B5697" t="str">
            <v>M2</v>
          </cell>
          <cell r="C5697" t="str">
            <v>3 MM KALINLIKTA BETON,SIVA VE BENZERİ YÜZEYLERE ÇİMENTO ESASLI KENDİNDEN RENKLİ KAPLAMA YAPILMASI (HER RENKTE)</v>
          </cell>
          <cell r="D5697">
            <v>7.53</v>
          </cell>
          <cell r="E5697">
            <v>6.024</v>
          </cell>
          <cell r="F5697">
            <v>6.02</v>
          </cell>
        </row>
        <row r="5698">
          <cell r="A5698" t="str">
            <v>27.560/12</v>
          </cell>
          <cell r="B5698" t="str">
            <v>M2</v>
          </cell>
          <cell r="C5698" t="str">
            <v>1,5 MM KALINLIKTA BETON, SIVA VE BENZERİ YÜZEYLERE AKRİLİK ESASLI KAPLAMA YAPILMASI (HER RENKTE)</v>
          </cell>
          <cell r="D5698">
            <v>8.89</v>
          </cell>
          <cell r="E5698">
            <v>7.1120000000000001</v>
          </cell>
          <cell r="F5698">
            <v>7.11</v>
          </cell>
        </row>
        <row r="5699">
          <cell r="A5699" t="str">
            <v>27.560/13</v>
          </cell>
          <cell r="B5699" t="str">
            <v>M2</v>
          </cell>
          <cell r="C5699" t="str">
            <v>2 MM KALINLIKTA BETON, SIVA VE BENZERİ YÜZEYLERE AKRİLİK ESASLI KAPLAMA YAPILMASI (HER RENKTE)</v>
          </cell>
          <cell r="D5699">
            <v>11.48</v>
          </cell>
          <cell r="E5699">
            <v>9.1840000000000011</v>
          </cell>
          <cell r="F5699">
            <v>9.18</v>
          </cell>
        </row>
        <row r="5700">
          <cell r="A5700" t="str">
            <v>27.560/14</v>
          </cell>
          <cell r="B5700" t="str">
            <v>M2</v>
          </cell>
          <cell r="C5700" t="str">
            <v>3 MM KALINLIKTA BETON, SIVA VE BENZERİ YÜZEYLERE AKRİLİK ESASLI KAPLAMA YAPILMSI (HER RENKTE)</v>
          </cell>
          <cell r="D5700">
            <v>13.48</v>
          </cell>
          <cell r="E5700">
            <v>10.784000000000001</v>
          </cell>
          <cell r="F5700">
            <v>10.78</v>
          </cell>
        </row>
        <row r="5701">
          <cell r="A5701" t="str">
            <v>27.560/15</v>
          </cell>
          <cell r="B5701" t="str">
            <v>M2</v>
          </cell>
          <cell r="C5701" t="str">
            <v>1,5 MM KALINLIKTA BETON, SIVA VE BENZERİ YÜZEYLERE SLİKONKATKILI AKRİLİK ESASLI KAPLAMA YAPILMASI (HER RENKTE)</v>
          </cell>
          <cell r="D5701">
            <v>10.63</v>
          </cell>
          <cell r="E5701">
            <v>8.5040000000000013</v>
          </cell>
          <cell r="F5701">
            <v>8.5</v>
          </cell>
        </row>
        <row r="5702">
          <cell r="A5702" t="str">
            <v>27.560/16</v>
          </cell>
          <cell r="B5702" t="str">
            <v>M2</v>
          </cell>
          <cell r="C5702" t="str">
            <v>2 MM KALINLIKTA BETON, SIVA VE BENZERİ YÜZEYLERE SLİKON KATKILI AKRİLİK ESASLI KAPLAMA YAPILMASI (HER RENKTE)</v>
          </cell>
          <cell r="D5702">
            <v>13.88</v>
          </cell>
          <cell r="E5702">
            <v>11.104000000000001</v>
          </cell>
          <cell r="F5702">
            <v>11.1</v>
          </cell>
        </row>
        <row r="5703">
          <cell r="A5703" t="str">
            <v>27.560/17</v>
          </cell>
          <cell r="B5703" t="str">
            <v>M2</v>
          </cell>
          <cell r="C5703" t="str">
            <v>3 MM KALINLIKTA BETON, SIVA VE BENZERİ YÜZEYLERE SLİKON KATKILI AKRİLİK ESASLI KAPLAMA YAPILMASI (HER RENKTE)</v>
          </cell>
          <cell r="D5703">
            <v>16.48</v>
          </cell>
          <cell r="E5703">
            <v>13.184000000000001</v>
          </cell>
          <cell r="F5703">
            <v>13.18</v>
          </cell>
        </row>
        <row r="5704">
          <cell r="A5704" t="str">
            <v>27.560/2</v>
          </cell>
          <cell r="B5704" t="str">
            <v>M2</v>
          </cell>
          <cell r="C5704" t="str">
            <v>POLİYESTER ELYAFLI KALIN HAZIR SIVA İLE DUVAR KAPL</v>
          </cell>
          <cell r="D5704">
            <v>17.54</v>
          </cell>
          <cell r="E5704">
            <v>14.032</v>
          </cell>
          <cell r="F5704">
            <v>14.03</v>
          </cell>
        </row>
        <row r="5705">
          <cell r="A5705" t="str">
            <v>27.560/3</v>
          </cell>
          <cell r="B5705" t="str">
            <v>M2</v>
          </cell>
          <cell r="C5705" t="str">
            <v>İÇ VE DIŞ YÜZEYLERDE (tuğla,Briket,beton vb) ÜZERİNE ÇİMENTO KİREÇ ESASLI HAZIR BEYAZ SIVA MALZEMESİ İLE SIVA</v>
          </cell>
          <cell r="D5705">
            <v>5.93</v>
          </cell>
          <cell r="E5705">
            <v>4.7439999999999998</v>
          </cell>
          <cell r="F5705">
            <v>4.74</v>
          </cell>
        </row>
        <row r="5706">
          <cell r="A5706" t="str">
            <v>27.560/4</v>
          </cell>
          <cell r="B5706" t="str">
            <v>M2</v>
          </cell>
          <cell r="C5706" t="str">
            <v>İÇ YÜZEYLER (Sıva,Beton vb.) ÜZERİNE ÇİMENTO KİREÇ ESASLI İNCE SIVA MALZEMESİ İLE (Perdah) ASTAR SIVA</v>
          </cell>
          <cell r="D5706">
            <v>2.84</v>
          </cell>
          <cell r="E5706">
            <v>2.2719999999999998</v>
          </cell>
          <cell r="F5706">
            <v>2.27</v>
          </cell>
        </row>
        <row r="5707">
          <cell r="A5707" t="str">
            <v>27.560/5</v>
          </cell>
          <cell r="B5707" t="str">
            <v>M2</v>
          </cell>
          <cell r="C5707" t="str">
            <v>DIŞ YÜZEYLER (çıplak beton,perdahlanmış Kaba-İnce Sıva vb) ÜZERİNE ÇİMENTO ESASLI HER RENKTE HAZIR DIŞ CEPHE KAPLAMA MALZEMESİ İLE SIVA</v>
          </cell>
          <cell r="D5707">
            <v>4.01</v>
          </cell>
          <cell r="E5707">
            <v>3.2079999999999997</v>
          </cell>
          <cell r="F5707">
            <v>3.21</v>
          </cell>
        </row>
        <row r="5708">
          <cell r="A5708" t="str">
            <v>27.560/6</v>
          </cell>
          <cell r="B5708" t="str">
            <v>M2</v>
          </cell>
          <cell r="C5708" t="str">
            <v>İÇ YÜZEYLER (çıplak beton,perdahlanmış Kaba-İnce Sıva vb) ÜZERİNE ÇİMENTO-KİREÇ ESASLI HER RENKTE HAZIR İÇ CEPHE KAPLAMA MALZEMESİ İLE SIVA</v>
          </cell>
          <cell r="D5708">
            <v>2.76</v>
          </cell>
          <cell r="E5708">
            <v>2.2079999999999997</v>
          </cell>
          <cell r="F5708">
            <v>2.21</v>
          </cell>
        </row>
        <row r="5709">
          <cell r="A5709" t="str">
            <v>27.560/7</v>
          </cell>
          <cell r="B5709" t="str">
            <v>M2</v>
          </cell>
          <cell r="C5709" t="str">
            <v>SİLİKON ESASLI DIŞ CEPHE BOYASI ( SU BAZLI ) YAPILMASI</v>
          </cell>
          <cell r="D5709">
            <v>9.94</v>
          </cell>
          <cell r="E5709">
            <v>7.952</v>
          </cell>
          <cell r="F5709">
            <v>7.95</v>
          </cell>
        </row>
        <row r="5710">
          <cell r="A5710" t="str">
            <v>27.560/8</v>
          </cell>
          <cell r="B5710" t="str">
            <v>M2</v>
          </cell>
          <cell r="C5710" t="str">
            <v>DIŞ VE İÇ YÜZEYLER ( ÇIPLAK BETON VE İNCE SIVA VB. ) ÜZERİNE ÇİMENTO, MERMER TOZU VE KİMYASAL KATKILI HAZIR SIVA MALZEMESİ İLE HER RENK ELASTİK, DEKORATİF KAPLAMA YAPILMASI</v>
          </cell>
          <cell r="D5710">
            <v>21.81</v>
          </cell>
          <cell r="E5710">
            <v>17.448</v>
          </cell>
          <cell r="F5710">
            <v>17.45</v>
          </cell>
        </row>
        <row r="5711">
          <cell r="A5711" t="str">
            <v>27.560/9</v>
          </cell>
          <cell r="B5711" t="str">
            <v>M2</v>
          </cell>
          <cell r="C5711" t="str">
            <v>1,5 MM KALINLIKTA BETON, SIVA VE BENZERİ YÜZEYLERE ÇİMENTO ESASLI KENDİNDEN RENKLİ KAPLAMA YAPILMASI (HER RENKTE)</v>
          </cell>
          <cell r="D5711">
            <v>5.63</v>
          </cell>
          <cell r="E5711">
            <v>4.5039999999999996</v>
          </cell>
          <cell r="F5711">
            <v>4.5</v>
          </cell>
        </row>
        <row r="5712">
          <cell r="A5712" t="str">
            <v>27.561</v>
          </cell>
          <cell r="B5712" t="str">
            <v>M2</v>
          </cell>
          <cell r="C5712" t="str">
            <v>PERLİTLİ,ÇİMENTOLU İZOLASYON SIVA YAPILMASI(22 MM)</v>
          </cell>
          <cell r="D5712">
            <v>16.66</v>
          </cell>
          <cell r="E5712">
            <v>13.327999999999999</v>
          </cell>
          <cell r="F5712">
            <v>13.33</v>
          </cell>
        </row>
        <row r="5713">
          <cell r="A5713" t="str">
            <v>27.561/1</v>
          </cell>
          <cell r="B5713" t="str">
            <v>M2</v>
          </cell>
          <cell r="C5713" t="str">
            <v>PERLİTLİ,ÇİMENTOLU İZOLASYON SIVA YAPILMASI(32 MM)</v>
          </cell>
          <cell r="D5713">
            <v>23.44</v>
          </cell>
          <cell r="E5713">
            <v>18.752000000000002</v>
          </cell>
          <cell r="F5713">
            <v>18.75</v>
          </cell>
        </row>
        <row r="5714">
          <cell r="A5714" t="str">
            <v>27.563</v>
          </cell>
          <cell r="B5714" t="str">
            <v>M2</v>
          </cell>
          <cell r="C5714" t="str">
            <v>PERLİTLİ ALÇILI TEK KAT SIVA YAPILMASI (1.5 CM)</v>
          </cell>
          <cell r="D5714">
            <v>17.95</v>
          </cell>
          <cell r="E5714">
            <v>14.36</v>
          </cell>
          <cell r="F5714">
            <v>14.36</v>
          </cell>
        </row>
        <row r="5715">
          <cell r="A5715" t="str">
            <v>27.563/1</v>
          </cell>
          <cell r="B5715" t="str">
            <v>M2</v>
          </cell>
          <cell r="C5715" t="str">
            <v>HAZIR KURU KARIŞIM PERLİTLİ SIVA ALÇISI İLE ORTALAMA 20 MM KALINLIKTA DUVAR SIVASI YAPILMASI</v>
          </cell>
          <cell r="D5715">
            <v>11.68</v>
          </cell>
          <cell r="E5715">
            <v>9.3439999999999994</v>
          </cell>
          <cell r="F5715">
            <v>9.34</v>
          </cell>
        </row>
        <row r="5716">
          <cell r="A5716" t="str">
            <v>27.564</v>
          </cell>
          <cell r="B5716" t="str">
            <v>MT</v>
          </cell>
          <cell r="C5716" t="str">
            <v>ALÇI BLOK BÖLME DUVARI TESİSAT KANALININ KAPATILMA</v>
          </cell>
          <cell r="D5716">
            <v>0.75</v>
          </cell>
          <cell r="E5716">
            <v>0.6</v>
          </cell>
          <cell r="F5716">
            <v>0.6</v>
          </cell>
        </row>
        <row r="5717">
          <cell r="A5717" t="str">
            <v>27.565</v>
          </cell>
          <cell r="B5717" t="str">
            <v>M2</v>
          </cell>
          <cell r="C5717" t="str">
            <v>DÜZ MOZAYİK DÖŞEME KAPLAMASI YAPILMASI</v>
          </cell>
          <cell r="D5717">
            <v>18.440000000000001</v>
          </cell>
          <cell r="E5717">
            <v>14.752000000000001</v>
          </cell>
          <cell r="F5717">
            <v>14.75</v>
          </cell>
        </row>
        <row r="5718">
          <cell r="A5718" t="str">
            <v>27.566</v>
          </cell>
          <cell r="B5718" t="str">
            <v>M2</v>
          </cell>
          <cell r="C5718" t="str">
            <v>RENKLİ DÜZ MOZAYİK DÖŞEME KAPLAMASI YAPILMASI</v>
          </cell>
          <cell r="D5718">
            <v>18.95</v>
          </cell>
          <cell r="E5718">
            <v>15.16</v>
          </cell>
          <cell r="F5718">
            <v>15.16</v>
          </cell>
        </row>
        <row r="5719">
          <cell r="A5719" t="str">
            <v>27.566/1</v>
          </cell>
          <cell r="B5719" t="str">
            <v>M2</v>
          </cell>
          <cell r="C5719" t="str">
            <v>HER RENKTE MERMER PRİNCİ VE RENKLENDİRİLMİŞ ÇİMENTOLU RENKLİ DÜZ MOZAYİK DÖŞEME KAPLAMASI YAPILMASI</v>
          </cell>
          <cell r="D5719">
            <v>19.100000000000001</v>
          </cell>
          <cell r="E5719">
            <v>15.280000000000001</v>
          </cell>
          <cell r="F5719">
            <v>15.28</v>
          </cell>
        </row>
        <row r="5720">
          <cell r="A5720" t="str">
            <v>27.566/2</v>
          </cell>
          <cell r="B5720" t="str">
            <v>M2</v>
          </cell>
          <cell r="C5720" t="str">
            <v>BEYAZ MERMER PİRİNÇLİ VE BEYAZ ÇİMENTOLU DÜZ MOZAYİK DÖŞEME KAPLAMASI YAPILMASI</v>
          </cell>
          <cell r="D5720">
            <v>19.149999999999999</v>
          </cell>
          <cell r="E5720">
            <v>15.319999999999999</v>
          </cell>
          <cell r="F5720">
            <v>15.32</v>
          </cell>
        </row>
        <row r="5721">
          <cell r="A5721" t="str">
            <v>27.566/3</v>
          </cell>
          <cell r="B5721" t="str">
            <v>M2</v>
          </cell>
          <cell r="C5721" t="str">
            <v>RENKLİ MERMER PİRİNCİ VE BEYAZ ÇİMENTOLU RENKLİ DÜZ MOZAYİK DÖŞEME KAPLAMASI YAPILMASI</v>
          </cell>
          <cell r="D5721">
            <v>19.3</v>
          </cell>
          <cell r="E5721">
            <v>15.440000000000001</v>
          </cell>
          <cell r="F5721">
            <v>15.44</v>
          </cell>
        </row>
        <row r="5722">
          <cell r="A5722" t="str">
            <v>27.566/4</v>
          </cell>
          <cell r="B5722" t="str">
            <v>M2</v>
          </cell>
          <cell r="C5722" t="str">
            <v>BEYAZ MERMER PİRİNCLİ VE RENKLENDİRİLMİŞ BEYAZ ÇİMENTO İLE RENKLİ DÜZ MOZAYİK DÖŞEME KAPLAMSI YAPILMASI</v>
          </cell>
          <cell r="D5722">
            <v>19.66</v>
          </cell>
          <cell r="E5722">
            <v>15.728</v>
          </cell>
          <cell r="F5722">
            <v>15.73</v>
          </cell>
        </row>
        <row r="5723">
          <cell r="A5723" t="str">
            <v>27.566/5</v>
          </cell>
          <cell r="B5723" t="str">
            <v>M2</v>
          </cell>
          <cell r="C5723" t="str">
            <v>HER RENKTE MERMER PİRİNCİ VE RENKLENDİRİLMİŞ BEYAZ ÇİMENTOLU RENKLİ DÜZ MOZAYİK DÖŞEME KAPLAMASI YAPILMASI</v>
          </cell>
          <cell r="D5723">
            <v>19.809999999999999</v>
          </cell>
          <cell r="E5723">
            <v>15.847999999999999</v>
          </cell>
          <cell r="F5723">
            <v>15.85</v>
          </cell>
        </row>
        <row r="5724">
          <cell r="A5724" t="str">
            <v>27.567</v>
          </cell>
          <cell r="B5724" t="str">
            <v>M2</v>
          </cell>
          <cell r="C5724" t="str">
            <v>RENKLİ DOĞALTAŞ PİRİNÇLİ DÜZ MOZAYİK DÖŞEME KAPLAM</v>
          </cell>
          <cell r="D5724">
            <v>18.329999999999998</v>
          </cell>
          <cell r="E5724">
            <v>14.663999999999998</v>
          </cell>
          <cell r="F5724">
            <v>14.66</v>
          </cell>
        </row>
        <row r="5725">
          <cell r="A5725" t="str">
            <v>27.568</v>
          </cell>
          <cell r="B5725" t="str">
            <v>M2</v>
          </cell>
          <cell r="C5725" t="str">
            <v>RENKLİ DOĞALTAŞ PİRİNÇLİ RENKLİ MOZAYİK DÖŞEME KAP</v>
          </cell>
          <cell r="D5725">
            <v>18.79</v>
          </cell>
          <cell r="E5725">
            <v>15.032</v>
          </cell>
          <cell r="F5725">
            <v>15.03</v>
          </cell>
        </row>
        <row r="5726">
          <cell r="A5726" t="str">
            <v>27.570</v>
          </cell>
          <cell r="B5726" t="str">
            <v>M2</v>
          </cell>
          <cell r="C5726" t="str">
            <v>MOZAYİK DUVAR KAPLAMASI YAPILMASI</v>
          </cell>
          <cell r="D5726">
            <v>23.15</v>
          </cell>
          <cell r="E5726">
            <v>18.52</v>
          </cell>
          <cell r="F5726">
            <v>18.52</v>
          </cell>
        </row>
        <row r="5727">
          <cell r="A5727" t="str">
            <v>27.570/1</v>
          </cell>
          <cell r="B5727" t="str">
            <v>M2</v>
          </cell>
          <cell r="C5727" t="str">
            <v>BEYAZ MERMER PİRİNÇLİ VE BEYAZ ÇİMENTOLU MAZAYİK DUVAR KAPLAMASI YAPILMASI</v>
          </cell>
          <cell r="D5727">
            <v>23.73</v>
          </cell>
          <cell r="E5727">
            <v>18.984000000000002</v>
          </cell>
          <cell r="F5727">
            <v>18.98</v>
          </cell>
        </row>
        <row r="5728">
          <cell r="A5728" t="str">
            <v>27.570/2</v>
          </cell>
          <cell r="B5728" t="str">
            <v>M2</v>
          </cell>
          <cell r="C5728" t="str">
            <v>HER RENKTE MERMER PİRİNÇLİ VE BEYAZ ÇİMENTOLU MOZAYİK DUVAR KAPLAMASI YAPILMASI</v>
          </cell>
          <cell r="D5728">
            <v>23.84</v>
          </cell>
          <cell r="E5728">
            <v>19.071999999999999</v>
          </cell>
          <cell r="F5728">
            <v>19.07</v>
          </cell>
        </row>
        <row r="5729">
          <cell r="A5729" t="str">
            <v>27.570/3</v>
          </cell>
          <cell r="B5729" t="str">
            <v>M2</v>
          </cell>
          <cell r="C5729" t="str">
            <v>HER RENKLTE MERMER PİRİNÇLİ VE RENKLENDİRİLMİŞ NORMAL ÇİMENTO İLE RENKLİ MOZAYİK DUVAR KAPLAMASI YAPILMASI</v>
          </cell>
          <cell r="D5729">
            <v>23.69</v>
          </cell>
          <cell r="E5729">
            <v>18.952000000000002</v>
          </cell>
          <cell r="F5729">
            <v>18.95</v>
          </cell>
        </row>
        <row r="5730">
          <cell r="A5730" t="str">
            <v>27.570/4</v>
          </cell>
          <cell r="B5730" t="str">
            <v>M2</v>
          </cell>
          <cell r="C5730" t="str">
            <v>BEYAZ MERMER PİRİNÇLİ VE HER RENKLENDİRİLMİŞ BEYAZ ÇİMENTO İLE MOZAYİK DUVAR KAPLAMASI YAPILMASI</v>
          </cell>
          <cell r="D5730">
            <v>24.14</v>
          </cell>
          <cell r="E5730">
            <v>19.312000000000001</v>
          </cell>
          <cell r="F5730">
            <v>19.309999999999999</v>
          </cell>
        </row>
        <row r="5731">
          <cell r="A5731" t="str">
            <v>27.570/5</v>
          </cell>
          <cell r="B5731" t="str">
            <v>M2</v>
          </cell>
          <cell r="C5731" t="str">
            <v>HER RENKTE MERMER PİRİNÇLİ VE RENKLENDİRİLMİŞ BEYAZ ÇİMENTO İLE MOZAYİK KAPLAMASI YAPILMASI</v>
          </cell>
          <cell r="D5731">
            <v>24.25</v>
          </cell>
          <cell r="E5731">
            <v>19.399999999999999</v>
          </cell>
          <cell r="F5731">
            <v>19.399999999999999</v>
          </cell>
        </row>
        <row r="5732">
          <cell r="A5732" t="str">
            <v>27.571</v>
          </cell>
          <cell r="B5732" t="str">
            <v>M2</v>
          </cell>
          <cell r="C5732" t="str">
            <v>MOZAYİK DENİZLİK YAPILMASI</v>
          </cell>
          <cell r="D5732">
            <v>94.35</v>
          </cell>
          <cell r="E5732">
            <v>75.47999999999999</v>
          </cell>
          <cell r="F5732">
            <v>75.48</v>
          </cell>
        </row>
        <row r="5733">
          <cell r="A5733" t="str">
            <v>27.572</v>
          </cell>
          <cell r="B5733" t="str">
            <v>M2</v>
          </cell>
          <cell r="C5733" t="str">
            <v>MOZAYİK DENİZLİK YAPILMASI (Beyaz Çimentolu)</v>
          </cell>
          <cell r="D5733">
            <v>95.2</v>
          </cell>
          <cell r="E5733">
            <v>76.16</v>
          </cell>
          <cell r="F5733">
            <v>76.16</v>
          </cell>
        </row>
        <row r="5734">
          <cell r="A5734" t="str">
            <v>27.576</v>
          </cell>
          <cell r="B5734" t="str">
            <v>M2</v>
          </cell>
          <cell r="C5734" t="str">
            <v>MOZAYİK PARAPET YAPILMASI</v>
          </cell>
          <cell r="D5734">
            <v>91.6</v>
          </cell>
          <cell r="E5734">
            <v>73.28</v>
          </cell>
          <cell r="F5734">
            <v>73.28</v>
          </cell>
        </row>
        <row r="5735">
          <cell r="A5735" t="str">
            <v>27.577</v>
          </cell>
          <cell r="B5735" t="str">
            <v>M2</v>
          </cell>
          <cell r="C5735" t="str">
            <v>MOZAYİK PARAPET YAPILMASI (Beyaz Çimentolu)</v>
          </cell>
          <cell r="D5735">
            <v>92.31</v>
          </cell>
          <cell r="E5735">
            <v>73.847999999999999</v>
          </cell>
          <cell r="F5735">
            <v>73.849999999999994</v>
          </cell>
        </row>
        <row r="5736">
          <cell r="A5736" t="str">
            <v>27.578</v>
          </cell>
          <cell r="B5736" t="str">
            <v>M2</v>
          </cell>
          <cell r="C5736" t="str">
            <v>KARGİR DUVAR ÜZERİNE MOZAYİK KAPLI HARPUŞTA YAPIMI</v>
          </cell>
          <cell r="D5736">
            <v>71.5</v>
          </cell>
          <cell r="E5736">
            <v>57.2</v>
          </cell>
          <cell r="F5736">
            <v>57.2</v>
          </cell>
        </row>
        <row r="5737">
          <cell r="A5737" t="str">
            <v>27.579</v>
          </cell>
          <cell r="B5737" t="str">
            <v>M2</v>
          </cell>
          <cell r="C5737" t="str">
            <v>HER GENİŞLİKTE KAGİR DUVAR ÜZERİNE MOZAYİK KAPLI BETON HARPUŞTA YAPILMASI (Beyaz Çimento Yapılması)</v>
          </cell>
          <cell r="D5737">
            <v>72.209999999999994</v>
          </cell>
          <cell r="E5737">
            <v>57.767999999999994</v>
          </cell>
          <cell r="F5737">
            <v>57.77</v>
          </cell>
        </row>
        <row r="5738">
          <cell r="A5738" t="str">
            <v>27.581</v>
          </cell>
          <cell r="B5738" t="str">
            <v>M2</v>
          </cell>
          <cell r="C5738" t="str">
            <v>200KG ÇİMENTO DOZLU HARÇLA TESVİYE TABAKASI YAPIMI</v>
          </cell>
          <cell r="D5738">
            <v>5.93</v>
          </cell>
          <cell r="E5738">
            <v>4.7439999999999998</v>
          </cell>
          <cell r="F5738">
            <v>4.74</v>
          </cell>
        </row>
        <row r="5739">
          <cell r="A5739" t="str">
            <v>27.582</v>
          </cell>
          <cell r="B5739" t="str">
            <v>M2</v>
          </cell>
          <cell r="C5739" t="str">
            <v>BETON VE BETONARME YÜZEYLERİNE MALA PERDAHLI ŞAP</v>
          </cell>
          <cell r="D5739">
            <v>4.45</v>
          </cell>
          <cell r="E5739">
            <v>3.56</v>
          </cell>
          <cell r="F5739">
            <v>3.56</v>
          </cell>
        </row>
        <row r="5740">
          <cell r="A5740" t="str">
            <v>27.583</v>
          </cell>
          <cell r="B5740" t="str">
            <v>M2</v>
          </cell>
          <cell r="C5740" t="str">
            <v>2.5CM KALINLIĞINDA 400KG ÇİMENTO DOZLU ŞAP YAPIMI</v>
          </cell>
          <cell r="D5740">
            <v>8.2799999999999994</v>
          </cell>
          <cell r="E5740">
            <v>6.6239999999999997</v>
          </cell>
          <cell r="F5740">
            <v>6.62</v>
          </cell>
        </row>
        <row r="5741">
          <cell r="A5741" t="str">
            <v>27.584</v>
          </cell>
          <cell r="B5741" t="str">
            <v>M2</v>
          </cell>
          <cell r="C5741" t="str">
            <v>2.5CM KALINLIĞINDA 450KG ÇİMENTO DOZLU ŞAP YAPIMI</v>
          </cell>
          <cell r="D5741">
            <v>8.4</v>
          </cell>
          <cell r="E5741">
            <v>6.7200000000000006</v>
          </cell>
          <cell r="F5741">
            <v>6.72</v>
          </cell>
        </row>
        <row r="5742">
          <cell r="A5742" t="str">
            <v>27.585</v>
          </cell>
          <cell r="B5742" t="str">
            <v>M2</v>
          </cell>
          <cell r="C5742" t="str">
            <v>2.5CM KALINLIĞINDA 500KG ÇİMENTO DOZLU ŞAP YAPIMI</v>
          </cell>
          <cell r="D5742">
            <v>8.61</v>
          </cell>
          <cell r="E5742">
            <v>6.8879999999999999</v>
          </cell>
          <cell r="F5742">
            <v>6.89</v>
          </cell>
        </row>
        <row r="5743">
          <cell r="A5743" t="str">
            <v>27.586</v>
          </cell>
          <cell r="B5743" t="str">
            <v>M2</v>
          </cell>
          <cell r="C5743" t="str">
            <v>4.0CM KALINLIĞINDA 500KG ÇİMENTO DOZLU ŞAP YAPIMI</v>
          </cell>
          <cell r="D5743">
            <v>10.38</v>
          </cell>
          <cell r="E5743">
            <v>8.3040000000000003</v>
          </cell>
          <cell r="F5743">
            <v>8.3000000000000007</v>
          </cell>
        </row>
        <row r="5744">
          <cell r="A5744" t="str">
            <v>27.587</v>
          </cell>
          <cell r="B5744" t="str">
            <v>M2</v>
          </cell>
          <cell r="C5744" t="str">
            <v>DUVAR YÜZLERİNE 500KG ÇİMENTO DOZLU ŞAP YAPILMASI</v>
          </cell>
          <cell r="D5744">
            <v>10.16</v>
          </cell>
          <cell r="E5744">
            <v>8.1280000000000001</v>
          </cell>
          <cell r="F5744">
            <v>8.1300000000000008</v>
          </cell>
        </row>
        <row r="5745">
          <cell r="A5745" t="str">
            <v>28.001</v>
          </cell>
          <cell r="B5745" t="str">
            <v>M2</v>
          </cell>
          <cell r="C5745" t="str">
            <v>AHŞAP KONSTRÜKSİYONA MACUNLA NORMAL DÜZ CAM (2 MM)</v>
          </cell>
          <cell r="D5745">
            <v>10.95</v>
          </cell>
          <cell r="E5745">
            <v>8.76</v>
          </cell>
          <cell r="F5745">
            <v>8.76</v>
          </cell>
        </row>
        <row r="5746">
          <cell r="A5746" t="str">
            <v>28.002</v>
          </cell>
          <cell r="B5746" t="str">
            <v>M2</v>
          </cell>
          <cell r="C5746" t="str">
            <v>AHŞAP KONSTRÜKSİYONA MACUNLA NORMAL DÜZ CAM (3 MM)</v>
          </cell>
          <cell r="D5746">
            <v>11.31</v>
          </cell>
          <cell r="E5746">
            <v>9.048</v>
          </cell>
          <cell r="F5746">
            <v>9.0500000000000007</v>
          </cell>
        </row>
        <row r="5747">
          <cell r="A5747" t="str">
            <v>28.003</v>
          </cell>
          <cell r="B5747" t="str">
            <v>M2</v>
          </cell>
          <cell r="C5747" t="str">
            <v>AHŞAP KONSTRÜKSİYONA MACUNLA NORMAL DÜZ CAM (4 MM)</v>
          </cell>
          <cell r="D5747">
            <v>12.64</v>
          </cell>
          <cell r="E5747">
            <v>10.112</v>
          </cell>
          <cell r="F5747">
            <v>10.11</v>
          </cell>
        </row>
        <row r="5748">
          <cell r="A5748" t="str">
            <v>28.003/1</v>
          </cell>
          <cell r="B5748" t="str">
            <v>M2</v>
          </cell>
          <cell r="C5748" t="str">
            <v>AHŞAP KONSTRÜKSİYONA MACUNLA NORMAL DÜZ CAM (5 MM)</v>
          </cell>
          <cell r="D5748">
            <v>15.5</v>
          </cell>
          <cell r="E5748">
            <v>12.4</v>
          </cell>
          <cell r="F5748">
            <v>12.4</v>
          </cell>
        </row>
        <row r="5749">
          <cell r="A5749" t="str">
            <v>28.003/2</v>
          </cell>
          <cell r="B5749" t="str">
            <v>M2</v>
          </cell>
          <cell r="C5749" t="str">
            <v>AHŞAP KONSTRÜKSİYONA MACUNLA NORMAL DÜZ CAM (6 MM)</v>
          </cell>
          <cell r="D5749">
            <v>17.38</v>
          </cell>
          <cell r="E5749">
            <v>13.904</v>
          </cell>
          <cell r="F5749">
            <v>13.9</v>
          </cell>
        </row>
        <row r="5750">
          <cell r="A5750" t="str">
            <v>28.003/4</v>
          </cell>
          <cell r="B5750" t="str">
            <v>M2</v>
          </cell>
          <cell r="C5750" t="str">
            <v>AHŞAP KONSTRÜKSİYONA MACUNLA NORMAL DÜZ CAM (8 MM)</v>
          </cell>
          <cell r="D5750">
            <v>21.91</v>
          </cell>
          <cell r="E5750">
            <v>17.527999999999999</v>
          </cell>
          <cell r="F5750">
            <v>17.53</v>
          </cell>
        </row>
        <row r="5751">
          <cell r="A5751" t="str">
            <v>28.010</v>
          </cell>
          <cell r="B5751" t="str">
            <v>M2</v>
          </cell>
          <cell r="C5751" t="str">
            <v>AHŞAP KONSTRÜKSİYONA MACUNLA TELLİ CAM (6 MM)</v>
          </cell>
          <cell r="D5751">
            <v>25.25</v>
          </cell>
          <cell r="E5751">
            <v>20.2</v>
          </cell>
          <cell r="F5751">
            <v>20.2</v>
          </cell>
        </row>
        <row r="5752">
          <cell r="A5752" t="str">
            <v>28.014</v>
          </cell>
          <cell r="B5752" t="str">
            <v>M2</v>
          </cell>
          <cell r="C5752" t="str">
            <v>AHŞAP KONSTRÜKSİYONA MACUNLA EMPRİME CAM (4 MM)</v>
          </cell>
          <cell r="D5752">
            <v>12.69</v>
          </cell>
          <cell r="E5752">
            <v>10.151999999999999</v>
          </cell>
          <cell r="F5752">
            <v>10.15</v>
          </cell>
        </row>
        <row r="5753">
          <cell r="A5753" t="str">
            <v>28.016</v>
          </cell>
          <cell r="B5753" t="str">
            <v>M2</v>
          </cell>
          <cell r="C5753" t="str">
            <v>AHŞAP KONSTRÜKSİYONA MACUNLA BUZLU CAM (2 MM)</v>
          </cell>
          <cell r="D5753">
            <v>12.08</v>
          </cell>
          <cell r="E5753">
            <v>9.6639999999999997</v>
          </cell>
          <cell r="F5753">
            <v>9.66</v>
          </cell>
        </row>
        <row r="5754">
          <cell r="A5754" t="str">
            <v>28.017</v>
          </cell>
          <cell r="B5754" t="str">
            <v>M2</v>
          </cell>
          <cell r="C5754" t="str">
            <v>AHŞAP KONSTRÜKSİYONA MACUNLA BUZLU CAM (3 MM)</v>
          </cell>
          <cell r="D5754">
            <v>14.18</v>
          </cell>
          <cell r="E5754">
            <v>11.343999999999999</v>
          </cell>
          <cell r="F5754">
            <v>11.34</v>
          </cell>
        </row>
        <row r="5755">
          <cell r="A5755" t="str">
            <v>28.018</v>
          </cell>
          <cell r="B5755" t="str">
            <v>M2</v>
          </cell>
          <cell r="C5755" t="str">
            <v>AHŞAP KONSTRÜKSİYONA MACUNLA BUZLU CAM (4 MM)</v>
          </cell>
          <cell r="D5755">
            <v>15.75</v>
          </cell>
          <cell r="E5755">
            <v>12.6</v>
          </cell>
          <cell r="F5755">
            <v>12.6</v>
          </cell>
        </row>
        <row r="5756">
          <cell r="A5756" t="str">
            <v>28.019</v>
          </cell>
          <cell r="B5756" t="str">
            <v>M2</v>
          </cell>
          <cell r="C5756" t="str">
            <v>AHŞAP KONSTRÜKSİYONA MACUNLA BUZLU CAM (5 MM)</v>
          </cell>
          <cell r="D5756">
            <v>17.25</v>
          </cell>
          <cell r="E5756">
            <v>13.8</v>
          </cell>
          <cell r="F5756">
            <v>13.8</v>
          </cell>
        </row>
        <row r="5757">
          <cell r="A5757" t="str">
            <v>28.021</v>
          </cell>
          <cell r="B5757" t="str">
            <v>M2</v>
          </cell>
          <cell r="C5757" t="str">
            <v>AHŞAP KONSTRÜKSİYONA ÇITAYLA NORMAL DÜZ CAM (2 MM)</v>
          </cell>
          <cell r="D5757">
            <v>10.83</v>
          </cell>
          <cell r="E5757">
            <v>8.6639999999999997</v>
          </cell>
          <cell r="F5757">
            <v>8.66</v>
          </cell>
        </row>
        <row r="5758">
          <cell r="A5758" t="str">
            <v>28.022</v>
          </cell>
          <cell r="B5758" t="str">
            <v>M2</v>
          </cell>
          <cell r="C5758" t="str">
            <v>AHŞAP KONSTRÜKSİYONA ÇITAYLA NORMAL DÜZ CAM (3 MM)</v>
          </cell>
          <cell r="D5758">
            <v>11.19</v>
          </cell>
          <cell r="E5758">
            <v>8.952</v>
          </cell>
          <cell r="F5758">
            <v>8.9499999999999993</v>
          </cell>
        </row>
        <row r="5759">
          <cell r="A5759" t="str">
            <v>28.023</v>
          </cell>
          <cell r="B5759" t="str">
            <v>M2</v>
          </cell>
          <cell r="C5759" t="str">
            <v>AHŞAP KONSTRÜKSİYONA ÇITAYLA NORMAL DÜZ CAM (4 MM)</v>
          </cell>
          <cell r="D5759">
            <v>12.51</v>
          </cell>
          <cell r="E5759">
            <v>10.007999999999999</v>
          </cell>
          <cell r="F5759">
            <v>10.01</v>
          </cell>
        </row>
        <row r="5760">
          <cell r="A5760" t="str">
            <v>28.023/1</v>
          </cell>
          <cell r="B5760" t="str">
            <v>M2</v>
          </cell>
          <cell r="C5760" t="str">
            <v>AHŞAP KONSTRÜKSİYONA ÇITAYLA NORMAL DÜZ CAM (5 MM)</v>
          </cell>
          <cell r="D5760">
            <v>15.38</v>
          </cell>
          <cell r="E5760">
            <v>12.304</v>
          </cell>
          <cell r="F5760">
            <v>12.3</v>
          </cell>
        </row>
        <row r="5761">
          <cell r="A5761" t="str">
            <v>28.023/2</v>
          </cell>
          <cell r="B5761" t="str">
            <v>M2</v>
          </cell>
          <cell r="C5761" t="str">
            <v>AHŞAP KONSTRÜKSİYONA ÇITAYLA NORMAL DÜZ CAM (6 MM)</v>
          </cell>
          <cell r="D5761">
            <v>17.25</v>
          </cell>
          <cell r="E5761">
            <v>13.8</v>
          </cell>
          <cell r="F5761">
            <v>13.8</v>
          </cell>
        </row>
        <row r="5762">
          <cell r="A5762" t="str">
            <v>28.023/4</v>
          </cell>
          <cell r="B5762" t="str">
            <v>M2</v>
          </cell>
          <cell r="C5762" t="str">
            <v>AHŞAP KONSTRÜKSİYONA ÇITAYLA NORMAL DÜZ CAM (8 MM)</v>
          </cell>
          <cell r="D5762">
            <v>21.79</v>
          </cell>
          <cell r="E5762">
            <v>17.431999999999999</v>
          </cell>
          <cell r="F5762">
            <v>17.43</v>
          </cell>
        </row>
        <row r="5763">
          <cell r="A5763" t="str">
            <v>28.030</v>
          </cell>
          <cell r="B5763" t="str">
            <v>M2</v>
          </cell>
          <cell r="C5763" t="str">
            <v>AHŞAP KONSTRÜKSİYONA ÇITAYLA TELLİ CAM (6 MM)</v>
          </cell>
          <cell r="D5763">
            <v>25.13</v>
          </cell>
          <cell r="E5763">
            <v>20.103999999999999</v>
          </cell>
          <cell r="F5763">
            <v>20.100000000000001</v>
          </cell>
        </row>
        <row r="5764">
          <cell r="A5764" t="str">
            <v>28.034</v>
          </cell>
          <cell r="B5764" t="str">
            <v>M2</v>
          </cell>
          <cell r="C5764" t="str">
            <v>AHŞAP KONSTRÜKSİYONA ÇITAYLA EMPRİME CAM (4 MM)</v>
          </cell>
          <cell r="D5764">
            <v>12.56</v>
          </cell>
          <cell r="E5764">
            <v>10.048</v>
          </cell>
          <cell r="F5764">
            <v>10.050000000000001</v>
          </cell>
        </row>
        <row r="5765">
          <cell r="A5765" t="str">
            <v>28.036</v>
          </cell>
          <cell r="B5765" t="str">
            <v>M2</v>
          </cell>
          <cell r="C5765" t="str">
            <v>AHŞAP KONSTRÜKSİYONA ÇITAYLA BUZLU CAM (2 MM)</v>
          </cell>
          <cell r="D5765">
            <v>11.95</v>
          </cell>
          <cell r="E5765">
            <v>9.5599999999999987</v>
          </cell>
          <cell r="F5765">
            <v>9.56</v>
          </cell>
        </row>
        <row r="5766">
          <cell r="A5766" t="str">
            <v>28.037</v>
          </cell>
          <cell r="B5766" t="str">
            <v>M2</v>
          </cell>
          <cell r="C5766" t="str">
            <v>AHŞAP KONSTRÜKSİYONA ÇITAYLA BUZLU CAM (3 MM)</v>
          </cell>
          <cell r="D5766">
            <v>14.05</v>
          </cell>
          <cell r="E5766">
            <v>11.24</v>
          </cell>
          <cell r="F5766">
            <v>11.24</v>
          </cell>
        </row>
        <row r="5767">
          <cell r="A5767" t="str">
            <v>28.038</v>
          </cell>
          <cell r="B5767" t="str">
            <v>M2</v>
          </cell>
          <cell r="C5767" t="str">
            <v>AHŞAP KONSTRÜKSİYONA ÇITAYLA BUZLU CAM (4 MM)</v>
          </cell>
          <cell r="D5767">
            <v>15.63</v>
          </cell>
          <cell r="E5767">
            <v>12.504000000000001</v>
          </cell>
          <cell r="F5767">
            <v>12.5</v>
          </cell>
        </row>
        <row r="5768">
          <cell r="A5768" t="str">
            <v>28.039</v>
          </cell>
          <cell r="B5768" t="str">
            <v>M2</v>
          </cell>
          <cell r="C5768" t="str">
            <v>AHŞAP KONSTRÜKSİYONA ÇITAYLA BUZLU CAM (5 MM)</v>
          </cell>
          <cell r="D5768">
            <v>17.13</v>
          </cell>
          <cell r="E5768">
            <v>13.703999999999999</v>
          </cell>
          <cell r="F5768">
            <v>13.7</v>
          </cell>
        </row>
        <row r="5769">
          <cell r="A5769" t="str">
            <v>28.041</v>
          </cell>
          <cell r="B5769" t="str">
            <v>M2</v>
          </cell>
          <cell r="C5769" t="str">
            <v>MADENİ KONSTRÜKSİYONA MACUNLA NORMAL DÜZ CAM(2 MM)</v>
          </cell>
          <cell r="D5769">
            <v>12.59</v>
          </cell>
          <cell r="E5769">
            <v>10.071999999999999</v>
          </cell>
          <cell r="F5769">
            <v>10.07</v>
          </cell>
        </row>
        <row r="5770">
          <cell r="A5770" t="str">
            <v>28.042</v>
          </cell>
          <cell r="B5770" t="str">
            <v>M2</v>
          </cell>
          <cell r="C5770" t="str">
            <v>MADENİ KONSTRÜKSİYONA MACUNLA NORMAL DÜZ CAM(3 MM)</v>
          </cell>
          <cell r="D5770">
            <v>12.95</v>
          </cell>
          <cell r="E5770">
            <v>10.36</v>
          </cell>
          <cell r="F5770">
            <v>10.36</v>
          </cell>
        </row>
        <row r="5771">
          <cell r="A5771" t="str">
            <v>28.043</v>
          </cell>
          <cell r="B5771" t="str">
            <v>M2</v>
          </cell>
          <cell r="C5771" t="str">
            <v>MADENİ KONSTRÜKSİYONA MACUNLA NORMAL DÜZ CAM(4 MM)</v>
          </cell>
          <cell r="D5771">
            <v>14.28</v>
          </cell>
          <cell r="E5771">
            <v>11.423999999999999</v>
          </cell>
          <cell r="F5771">
            <v>11.42</v>
          </cell>
        </row>
        <row r="5772">
          <cell r="A5772" t="str">
            <v>28.043/1</v>
          </cell>
          <cell r="B5772" t="str">
            <v>M2</v>
          </cell>
          <cell r="C5772" t="str">
            <v>MADENİ KONSTRÜKSİYONA MACUNLA NORMAL DÜZ CAM(5 MM)</v>
          </cell>
          <cell r="D5772">
            <v>17.14</v>
          </cell>
          <cell r="E5772">
            <v>13.712</v>
          </cell>
          <cell r="F5772">
            <v>13.71</v>
          </cell>
        </row>
        <row r="5773">
          <cell r="A5773" t="str">
            <v>28.043/2</v>
          </cell>
          <cell r="B5773" t="str">
            <v>M2</v>
          </cell>
          <cell r="C5773" t="str">
            <v>MADENİ KONSTRÜKSİYONA MACUNLA NORMAL DÜZ CAM(6 MM)</v>
          </cell>
          <cell r="D5773">
            <v>19.010000000000002</v>
          </cell>
          <cell r="E5773">
            <v>15.208000000000002</v>
          </cell>
          <cell r="F5773">
            <v>15.21</v>
          </cell>
        </row>
        <row r="5774">
          <cell r="A5774" t="str">
            <v>28.043/4</v>
          </cell>
          <cell r="B5774" t="str">
            <v>M2</v>
          </cell>
          <cell r="C5774" t="str">
            <v>MADENİ KONSTRÜKSİYONA MACUNLA NORMAL DÜZ CAM(8 MM)</v>
          </cell>
          <cell r="D5774">
            <v>23.55</v>
          </cell>
          <cell r="E5774">
            <v>18.84</v>
          </cell>
          <cell r="F5774">
            <v>18.84</v>
          </cell>
        </row>
        <row r="5775">
          <cell r="A5775" t="str">
            <v>28.050</v>
          </cell>
          <cell r="B5775" t="str">
            <v>M2</v>
          </cell>
          <cell r="C5775" t="str">
            <v>MADENİ KONSTRÜKSİYONA MACUNLA TELLİ CAM (6 MM)</v>
          </cell>
          <cell r="D5775">
            <v>26.89</v>
          </cell>
          <cell r="E5775">
            <v>21.512</v>
          </cell>
          <cell r="F5775">
            <v>21.51</v>
          </cell>
        </row>
        <row r="5776">
          <cell r="A5776" t="str">
            <v>28.054</v>
          </cell>
          <cell r="B5776" t="str">
            <v>M2</v>
          </cell>
          <cell r="C5776" t="str">
            <v>MADENİ KONSTRÜKSİYONA MACUNLA EMPRİME CAM (4 MM)</v>
          </cell>
          <cell r="D5776">
            <v>14.33</v>
          </cell>
          <cell r="E5776">
            <v>11.464</v>
          </cell>
          <cell r="F5776">
            <v>11.46</v>
          </cell>
        </row>
        <row r="5777">
          <cell r="A5777" t="str">
            <v>28.056</v>
          </cell>
          <cell r="B5777" t="str">
            <v>M2</v>
          </cell>
          <cell r="C5777" t="str">
            <v>MADENİ KONSTRÜKSİYONA MACUNLA BUZLU CAM (2 MM)</v>
          </cell>
          <cell r="D5777">
            <v>13.71</v>
          </cell>
          <cell r="E5777">
            <v>10.968</v>
          </cell>
          <cell r="F5777">
            <v>10.97</v>
          </cell>
        </row>
        <row r="5778">
          <cell r="A5778" t="str">
            <v>28.057</v>
          </cell>
          <cell r="B5778" t="str">
            <v>M2</v>
          </cell>
          <cell r="C5778" t="str">
            <v>MADENİ KONSTRÜKSİYONA MACUNLA BUZLU CAM (3 MM)</v>
          </cell>
          <cell r="D5778">
            <v>15.81</v>
          </cell>
          <cell r="E5778">
            <v>12.648</v>
          </cell>
          <cell r="F5778">
            <v>12.65</v>
          </cell>
        </row>
        <row r="5779">
          <cell r="A5779" t="str">
            <v>28.058</v>
          </cell>
          <cell r="B5779" t="str">
            <v>M2</v>
          </cell>
          <cell r="C5779" t="str">
            <v>MADENİ KONSTRÜKSİYONA MACUNLA BUZLU CAM (4 MM)</v>
          </cell>
          <cell r="D5779">
            <v>17.39</v>
          </cell>
          <cell r="E5779">
            <v>13.912000000000001</v>
          </cell>
          <cell r="F5779">
            <v>13.91</v>
          </cell>
        </row>
        <row r="5780">
          <cell r="A5780" t="str">
            <v>28.059</v>
          </cell>
          <cell r="B5780" t="str">
            <v>M2</v>
          </cell>
          <cell r="C5780" t="str">
            <v>MADENİ KONSTRÜKSİYONA MACUNLA BUZLU CAM (5 MM)</v>
          </cell>
          <cell r="D5780">
            <v>18.89</v>
          </cell>
          <cell r="E5780">
            <v>15.112</v>
          </cell>
          <cell r="F5780">
            <v>15.11</v>
          </cell>
        </row>
        <row r="5781">
          <cell r="A5781" t="str">
            <v>28.061</v>
          </cell>
          <cell r="B5781" t="str">
            <v>M2</v>
          </cell>
          <cell r="C5781" t="str">
            <v>MADENİ KONSTRÜKSİYONA PROFİLLE NORMAL DÜZ CAM(2MM)</v>
          </cell>
          <cell r="D5781">
            <v>13.55</v>
          </cell>
          <cell r="E5781">
            <v>10.84</v>
          </cell>
          <cell r="F5781">
            <v>10.84</v>
          </cell>
        </row>
        <row r="5782">
          <cell r="A5782" t="str">
            <v>28.062</v>
          </cell>
          <cell r="B5782" t="str">
            <v>M2</v>
          </cell>
          <cell r="C5782" t="str">
            <v>MADENİ KONSTRÜKSİYONA PROFİLLE NORMAL DÜZ CAM(3MM)</v>
          </cell>
          <cell r="D5782">
            <v>13.91</v>
          </cell>
          <cell r="E5782">
            <v>11.128</v>
          </cell>
          <cell r="F5782">
            <v>11.13</v>
          </cell>
        </row>
        <row r="5783">
          <cell r="A5783" t="str">
            <v>28.063</v>
          </cell>
          <cell r="B5783" t="str">
            <v>M2</v>
          </cell>
          <cell r="C5783" t="str">
            <v>MADENİ KONSTRÜKSİYONA PROFİLLE NORMAL DÜZ CAM(4MM)</v>
          </cell>
          <cell r="D5783">
            <v>15.24</v>
          </cell>
          <cell r="E5783">
            <v>12.192</v>
          </cell>
          <cell r="F5783">
            <v>12.19</v>
          </cell>
        </row>
        <row r="5784">
          <cell r="A5784" t="str">
            <v>28.063/1</v>
          </cell>
          <cell r="B5784" t="str">
            <v>M2</v>
          </cell>
          <cell r="C5784" t="str">
            <v>MADENİ KONSTRÜKSİYONA PROFİLLE NORMAL DÜZ CAM(5MM)</v>
          </cell>
          <cell r="D5784">
            <v>18.100000000000001</v>
          </cell>
          <cell r="E5784">
            <v>14.48</v>
          </cell>
          <cell r="F5784">
            <v>14.48</v>
          </cell>
        </row>
        <row r="5785">
          <cell r="A5785" t="str">
            <v>28.063/2</v>
          </cell>
          <cell r="B5785" t="str">
            <v>M2</v>
          </cell>
          <cell r="C5785" t="str">
            <v>MADENİ KONSTRÜKSİYONA PROFİLLE NORMAL DÜZ CAM(6MM)</v>
          </cell>
          <cell r="D5785">
            <v>19.98</v>
          </cell>
          <cell r="E5785">
            <v>15.984</v>
          </cell>
          <cell r="F5785">
            <v>15.98</v>
          </cell>
        </row>
        <row r="5786">
          <cell r="A5786" t="str">
            <v>28.063/4</v>
          </cell>
          <cell r="B5786" t="str">
            <v>M2</v>
          </cell>
          <cell r="C5786" t="str">
            <v>MADENİ KONSTRÜKSİYONA PROFİLLE NORMAL DÜZ CAM(8MM)</v>
          </cell>
          <cell r="D5786">
            <v>24.51</v>
          </cell>
          <cell r="E5786">
            <v>19.608000000000001</v>
          </cell>
          <cell r="F5786">
            <v>19.61</v>
          </cell>
        </row>
        <row r="5787">
          <cell r="A5787" t="str">
            <v>28.070</v>
          </cell>
          <cell r="B5787" t="str">
            <v>M2</v>
          </cell>
          <cell r="C5787" t="str">
            <v>MADENİ KONSTRÜKSİYONA PROFİLLE TELLİ CAM (6 MM)</v>
          </cell>
          <cell r="D5787">
            <v>27.85</v>
          </cell>
          <cell r="E5787">
            <v>22.28</v>
          </cell>
          <cell r="F5787">
            <v>22.28</v>
          </cell>
        </row>
        <row r="5788">
          <cell r="A5788" t="str">
            <v>28.074</v>
          </cell>
          <cell r="B5788" t="str">
            <v>M2</v>
          </cell>
          <cell r="C5788" t="str">
            <v>MADENİ KONSTRÜKSİYONA PROFİLLE EMPRİME CAM (4 MM)</v>
          </cell>
          <cell r="D5788">
            <v>15.29</v>
          </cell>
          <cell r="E5788">
            <v>12.231999999999999</v>
          </cell>
          <cell r="F5788">
            <v>12.23</v>
          </cell>
        </row>
        <row r="5789">
          <cell r="A5789" t="str">
            <v>28.076</v>
          </cell>
          <cell r="B5789" t="str">
            <v>M2</v>
          </cell>
          <cell r="C5789" t="str">
            <v>MADENİ KONSTRÜKSİYONA PROFİLLE BUZLU CAM (2 MM)</v>
          </cell>
          <cell r="D5789">
            <v>14.68</v>
          </cell>
          <cell r="E5789">
            <v>11.744</v>
          </cell>
          <cell r="F5789">
            <v>11.74</v>
          </cell>
        </row>
        <row r="5790">
          <cell r="A5790" t="str">
            <v>28.077</v>
          </cell>
          <cell r="B5790" t="str">
            <v>M2</v>
          </cell>
          <cell r="C5790" t="str">
            <v>MADENİ KONSTRÜKSİYONA PROFİLLE BUZLU CAM (3 MM)</v>
          </cell>
          <cell r="D5790">
            <v>16.78</v>
          </cell>
          <cell r="E5790">
            <v>13.424000000000001</v>
          </cell>
          <cell r="F5790">
            <v>13.42</v>
          </cell>
        </row>
        <row r="5791">
          <cell r="A5791" t="str">
            <v>28.078</v>
          </cell>
          <cell r="B5791" t="str">
            <v>M2</v>
          </cell>
          <cell r="C5791" t="str">
            <v>MADENİ KONSTRÜKSİYONA PROFİLLE BUZLU CAM (4 MM)</v>
          </cell>
          <cell r="D5791">
            <v>18.350000000000001</v>
          </cell>
          <cell r="E5791">
            <v>14.680000000000001</v>
          </cell>
          <cell r="F5791">
            <v>14.68</v>
          </cell>
        </row>
        <row r="5792">
          <cell r="A5792" t="str">
            <v>28.079</v>
          </cell>
          <cell r="B5792" t="str">
            <v>M2</v>
          </cell>
          <cell r="C5792" t="str">
            <v>MADENİ KONSTRÜKSİYONA PROFİLLE BUZLU CAM (5 MM)</v>
          </cell>
          <cell r="D5792">
            <v>19.850000000000001</v>
          </cell>
          <cell r="E5792">
            <v>15.88</v>
          </cell>
          <cell r="F5792">
            <v>15.88</v>
          </cell>
        </row>
        <row r="5793">
          <cell r="A5793" t="str">
            <v>28.081</v>
          </cell>
          <cell r="B5793" t="str">
            <v>M2</v>
          </cell>
          <cell r="C5793" t="str">
            <v>AHŞAP KONSTRÜKSİYONA MACUNLA 3+3 MM CAM TAKILMASI</v>
          </cell>
          <cell r="D5793">
            <v>44.56</v>
          </cell>
          <cell r="E5793">
            <v>35.648000000000003</v>
          </cell>
          <cell r="F5793">
            <v>35.65</v>
          </cell>
        </row>
        <row r="5794">
          <cell r="A5794" t="str">
            <v>28.082</v>
          </cell>
          <cell r="B5794" t="str">
            <v>M2</v>
          </cell>
          <cell r="C5794" t="str">
            <v>AHŞAP KONSTRÜKSİYONA MACUNLA 4+4 MM CAM TAKILMASI</v>
          </cell>
          <cell r="D5794">
            <v>47.44</v>
          </cell>
          <cell r="E5794">
            <v>37.951999999999998</v>
          </cell>
          <cell r="F5794">
            <v>37.950000000000003</v>
          </cell>
        </row>
        <row r="5795">
          <cell r="A5795" t="str">
            <v>28.083</v>
          </cell>
          <cell r="B5795" t="str">
            <v>M2</v>
          </cell>
          <cell r="C5795" t="str">
            <v>AHŞAP KONSTRÜKSİYONA MACUNLA 5+5 MM CAM TAKILMASI</v>
          </cell>
          <cell r="D5795">
            <v>62.56</v>
          </cell>
          <cell r="E5795">
            <v>50.048000000000002</v>
          </cell>
          <cell r="F5795">
            <v>50.05</v>
          </cell>
        </row>
        <row r="5796">
          <cell r="A5796" t="str">
            <v>28.084</v>
          </cell>
          <cell r="B5796" t="str">
            <v>M2</v>
          </cell>
          <cell r="C5796" t="str">
            <v>AHŞAP KONSTRÜKSİYONA MACUNLA 6+6 MM CAM TAKILMASI</v>
          </cell>
          <cell r="D5796">
            <v>68.94</v>
          </cell>
          <cell r="E5796">
            <v>55.152000000000001</v>
          </cell>
          <cell r="F5796">
            <v>55.15</v>
          </cell>
        </row>
        <row r="5797">
          <cell r="A5797" t="str">
            <v>28.086</v>
          </cell>
          <cell r="B5797" t="str">
            <v>M2</v>
          </cell>
          <cell r="C5797" t="str">
            <v>AHŞAP KONSTRÜKSİYONA ÇITAYLA 3+3 MM CAM TAKILMASI</v>
          </cell>
          <cell r="D5797">
            <v>45.51</v>
          </cell>
          <cell r="E5797">
            <v>36.408000000000001</v>
          </cell>
          <cell r="F5797">
            <v>36.409999999999997</v>
          </cell>
        </row>
        <row r="5798">
          <cell r="A5798" t="str">
            <v>28.087</v>
          </cell>
          <cell r="B5798" t="str">
            <v>M2</v>
          </cell>
          <cell r="C5798" t="str">
            <v>AHŞAP KONSTRÜKSİYONA ÇITAYLA 4+4 MM CAM TAKILMASI</v>
          </cell>
          <cell r="D5798">
            <v>48.39</v>
          </cell>
          <cell r="E5798">
            <v>38.712000000000003</v>
          </cell>
          <cell r="F5798">
            <v>38.71</v>
          </cell>
        </row>
        <row r="5799">
          <cell r="A5799" t="str">
            <v>28.088</v>
          </cell>
          <cell r="B5799" t="str">
            <v>M2</v>
          </cell>
          <cell r="C5799" t="str">
            <v>AHŞAP KONSTRÜKSİYONA ÇITAYLA 5+5 MM CAM TAKILMASI</v>
          </cell>
          <cell r="D5799">
            <v>63.51</v>
          </cell>
          <cell r="E5799">
            <v>50.808</v>
          </cell>
          <cell r="F5799">
            <v>50.81</v>
          </cell>
        </row>
        <row r="5800">
          <cell r="A5800" t="str">
            <v>28.089</v>
          </cell>
          <cell r="B5800" t="str">
            <v>M2</v>
          </cell>
          <cell r="C5800" t="str">
            <v>AHŞAP KONSTRÜKSİYONA ÇITAYLA 6+6 MM CAM TAKILMASI</v>
          </cell>
          <cell r="D5800">
            <v>69.89</v>
          </cell>
          <cell r="E5800">
            <v>55.911999999999999</v>
          </cell>
          <cell r="F5800">
            <v>55.91</v>
          </cell>
        </row>
        <row r="5801">
          <cell r="A5801" t="str">
            <v>28.091</v>
          </cell>
          <cell r="B5801" t="str">
            <v>M2</v>
          </cell>
          <cell r="C5801" t="str">
            <v>MADENİ KONSTRÜKSİYONA MACUNLA 3+3 MM CAM TAKILMASI</v>
          </cell>
          <cell r="D5801">
            <v>47.03</v>
          </cell>
          <cell r="E5801">
            <v>37.624000000000002</v>
          </cell>
          <cell r="F5801">
            <v>37.619999999999997</v>
          </cell>
        </row>
        <row r="5802">
          <cell r="A5802" t="str">
            <v>28.092</v>
          </cell>
          <cell r="B5802" t="str">
            <v>M2</v>
          </cell>
          <cell r="C5802" t="str">
            <v>MADENİ KONSTRÜKSİYONA MACUNLA 4+4 MM CAM TAKILMASI</v>
          </cell>
          <cell r="D5802">
            <v>49.9</v>
          </cell>
          <cell r="E5802">
            <v>39.92</v>
          </cell>
          <cell r="F5802">
            <v>39.92</v>
          </cell>
        </row>
        <row r="5803">
          <cell r="A5803" t="str">
            <v>28.093</v>
          </cell>
          <cell r="B5803" t="str">
            <v>M2</v>
          </cell>
          <cell r="C5803" t="str">
            <v>MADENİ KONSTRÜKSİYONA MACUNLA 5+5 MM CAM TAKILMASI</v>
          </cell>
          <cell r="D5803">
            <v>65.03</v>
          </cell>
          <cell r="E5803">
            <v>52.024000000000001</v>
          </cell>
          <cell r="F5803">
            <v>52.02</v>
          </cell>
        </row>
        <row r="5804">
          <cell r="A5804" t="str">
            <v>28.094</v>
          </cell>
          <cell r="B5804" t="str">
            <v>M2</v>
          </cell>
          <cell r="C5804" t="str">
            <v>MADENİ KONSTRÜKSİYONA MACUNLA 6+6 MM CAM TAKILMASI</v>
          </cell>
          <cell r="D5804">
            <v>71.400000000000006</v>
          </cell>
          <cell r="E5804">
            <v>57.120000000000005</v>
          </cell>
          <cell r="F5804">
            <v>57.12</v>
          </cell>
        </row>
        <row r="5805">
          <cell r="A5805" t="str">
            <v>28.096</v>
          </cell>
          <cell r="B5805" t="str">
            <v>M2</v>
          </cell>
          <cell r="C5805" t="str">
            <v>MADENİ KONSTRÜKSİYONA PROFİLLE 3+3MM CAM TAKILMASI</v>
          </cell>
          <cell r="D5805">
            <v>48.23</v>
          </cell>
          <cell r="E5805">
            <v>38.583999999999996</v>
          </cell>
          <cell r="F5805">
            <v>38.58</v>
          </cell>
        </row>
        <row r="5806">
          <cell r="A5806" t="str">
            <v>28.097</v>
          </cell>
          <cell r="B5806" t="str">
            <v>M2</v>
          </cell>
          <cell r="C5806" t="str">
            <v>MADENİ KONSTRÜKSİYONA PROFİLLE 4+4MM CAM TAKILMASI</v>
          </cell>
          <cell r="D5806">
            <v>51.1</v>
          </cell>
          <cell r="E5806">
            <v>40.880000000000003</v>
          </cell>
          <cell r="F5806">
            <v>40.880000000000003</v>
          </cell>
        </row>
        <row r="5807">
          <cell r="A5807" t="str">
            <v>28.098</v>
          </cell>
          <cell r="B5807" t="str">
            <v>M2</v>
          </cell>
          <cell r="C5807" t="str">
            <v>MADENİ KONSTRÜKSİYONA PROFİLLE 5+5MM CAM TAKILMASI</v>
          </cell>
          <cell r="D5807">
            <v>66.23</v>
          </cell>
          <cell r="E5807">
            <v>52.984000000000002</v>
          </cell>
          <cell r="F5807">
            <v>52.98</v>
          </cell>
        </row>
        <row r="5808">
          <cell r="A5808" t="str">
            <v>28.099</v>
          </cell>
          <cell r="B5808" t="str">
            <v>M2</v>
          </cell>
          <cell r="C5808" t="str">
            <v>MADENİ KONSTRÜKSİYONA PROFİLLE 6+6mm CAM TAKILMASI</v>
          </cell>
          <cell r="D5808">
            <v>72.599999999999994</v>
          </cell>
          <cell r="E5808">
            <v>58.08</v>
          </cell>
          <cell r="F5808">
            <v>58.08</v>
          </cell>
        </row>
        <row r="5809">
          <cell r="A5809" t="str">
            <v>28.101</v>
          </cell>
          <cell r="B5809" t="str">
            <v>M2</v>
          </cell>
          <cell r="C5809" t="str">
            <v>24x245x245 MM EBADINDA CAM PARKE İLE DÖŞEME YAPILMASI</v>
          </cell>
          <cell r="D5809">
            <v>167.63</v>
          </cell>
          <cell r="E5809">
            <v>134.10399999999998</v>
          </cell>
          <cell r="F5809">
            <v>134.1</v>
          </cell>
        </row>
        <row r="5810">
          <cell r="A5810" t="str">
            <v>28.111</v>
          </cell>
          <cell r="B5810" t="str">
            <v>M2</v>
          </cell>
          <cell r="C5810" t="str">
            <v>19x300x350 MM EBADINDA CAM PARKE İLE DÖŞEME YAPILMASI</v>
          </cell>
          <cell r="D5810">
            <v>111.85</v>
          </cell>
          <cell r="E5810">
            <v>89.47999999999999</v>
          </cell>
          <cell r="F5810">
            <v>89.48</v>
          </cell>
        </row>
        <row r="5811">
          <cell r="A5811" t="str">
            <v>28.121</v>
          </cell>
          <cell r="B5811" t="str">
            <v>M2</v>
          </cell>
          <cell r="C5811" t="str">
            <v>CAM TUĞLASI İLE DUVAR YAPILMASI (190x190x90 mm)</v>
          </cell>
          <cell r="D5811">
            <v>143.31</v>
          </cell>
          <cell r="E5811">
            <v>114.648</v>
          </cell>
          <cell r="F5811">
            <v>114.65</v>
          </cell>
        </row>
        <row r="5812">
          <cell r="A5812" t="str">
            <v>28.131/A</v>
          </cell>
          <cell r="B5812" t="str">
            <v>M2</v>
          </cell>
          <cell r="C5812" t="str">
            <v>AHŞAP KONTSTRÜKSİYONLARA MACUN İLE 4+4 mm ISI KONTROL KAPLAMALI ÇİFT CAM TAKILMASI</v>
          </cell>
          <cell r="D5812">
            <v>58.94</v>
          </cell>
          <cell r="E5812">
            <v>47.152000000000001</v>
          </cell>
          <cell r="F5812">
            <v>47.15</v>
          </cell>
        </row>
        <row r="5813">
          <cell r="A5813" t="str">
            <v>28.131/B</v>
          </cell>
          <cell r="B5813" t="str">
            <v>M2</v>
          </cell>
          <cell r="C5813" t="str">
            <v>AHŞAP KONTSTRÜKSİYONLARA MACUN İLE 4+5 mm ISI KONTROL KAPLAMALI ÇİFT CAM TAKILMASI</v>
          </cell>
          <cell r="D5813">
            <v>64.31</v>
          </cell>
          <cell r="E5813">
            <v>51.448</v>
          </cell>
          <cell r="F5813">
            <v>51.45</v>
          </cell>
        </row>
        <row r="5814">
          <cell r="A5814" t="str">
            <v>28.131/C</v>
          </cell>
          <cell r="B5814" t="str">
            <v>M2</v>
          </cell>
          <cell r="C5814" t="str">
            <v>AHŞAP KONTSTRÜKSİYONLARA MACUN İLE 4+6 mm ISI KONTROL KAPLAMALI ÇİFT CAM TAKILMASI</v>
          </cell>
          <cell r="D5814">
            <v>67.06</v>
          </cell>
          <cell r="E5814">
            <v>53.648000000000003</v>
          </cell>
          <cell r="F5814">
            <v>53.65</v>
          </cell>
        </row>
        <row r="5815">
          <cell r="A5815" t="str">
            <v>28.132/A</v>
          </cell>
          <cell r="B5815" t="str">
            <v>M2</v>
          </cell>
          <cell r="C5815" t="str">
            <v>AHŞAP KONTSTRÜKSİYONLARA ÇITA İLE 4+4 mm ISI KONTROL KAPLAMALI ÇİFT CAM TAKILMASI</v>
          </cell>
          <cell r="D5815">
            <v>59.89</v>
          </cell>
          <cell r="E5815">
            <v>47.911999999999999</v>
          </cell>
          <cell r="F5815">
            <v>47.91</v>
          </cell>
        </row>
        <row r="5816">
          <cell r="A5816" t="str">
            <v>28.132/B</v>
          </cell>
          <cell r="B5816" t="str">
            <v>M2</v>
          </cell>
          <cell r="C5816" t="str">
            <v>AHŞAP KONTSTRÜKSİYONLARA ÇITA İLE 4+5 mm ISI KONTROL KAPLAMALI ÇİFT CAM TAKILMASI</v>
          </cell>
          <cell r="D5816">
            <v>65.260000000000005</v>
          </cell>
          <cell r="E5816">
            <v>52.208000000000006</v>
          </cell>
          <cell r="F5816">
            <v>52.21</v>
          </cell>
        </row>
        <row r="5817">
          <cell r="A5817" t="str">
            <v>28.132/C</v>
          </cell>
          <cell r="B5817" t="str">
            <v>M2</v>
          </cell>
          <cell r="C5817" t="str">
            <v>AHŞAP KONTSTRÜKSİYONLARA ÇITA İLE 4+6 mm ISI KONTROL KAPLAMALI ÇİFT CAM TAKILMASI</v>
          </cell>
          <cell r="D5817">
            <v>68.010000000000005</v>
          </cell>
          <cell r="E5817">
            <v>54.408000000000001</v>
          </cell>
          <cell r="F5817">
            <v>54.41</v>
          </cell>
        </row>
        <row r="5818">
          <cell r="A5818" t="str">
            <v>28.133/A</v>
          </cell>
          <cell r="B5818" t="str">
            <v>M2</v>
          </cell>
          <cell r="C5818" t="str">
            <v>MADENİ KONTSTRÜKSİYONLARA MACUN İLE 4+4 mm ISI KONTROL KAPLAMALI ÇİFT CAM TAKILMASI</v>
          </cell>
          <cell r="D5818">
            <v>61.4</v>
          </cell>
          <cell r="E5818">
            <v>49.12</v>
          </cell>
          <cell r="F5818">
            <v>49.12</v>
          </cell>
        </row>
        <row r="5819">
          <cell r="A5819" t="str">
            <v>28.133/B</v>
          </cell>
          <cell r="B5819" t="str">
            <v>M2</v>
          </cell>
          <cell r="C5819" t="str">
            <v>MADENİ KONTSTRÜKSİYONLARA MACUN İLE 4+5 mm ISI KONTROL KAPLAMALI ÇİFT CAM TAKILMASI</v>
          </cell>
          <cell r="D5819">
            <v>66.78</v>
          </cell>
          <cell r="E5819">
            <v>53.423999999999999</v>
          </cell>
          <cell r="F5819">
            <v>53.42</v>
          </cell>
        </row>
        <row r="5820">
          <cell r="A5820" t="str">
            <v>28.133/C</v>
          </cell>
          <cell r="B5820" t="str">
            <v>M2</v>
          </cell>
          <cell r="C5820" t="str">
            <v>MADENİ KONTSTRÜKSİYONLARA MACUN İLE 4+6 mm ISI KONTROL KAPLAMALI ÇİFT CAM TAKILMASI</v>
          </cell>
          <cell r="D5820">
            <v>69.53</v>
          </cell>
          <cell r="E5820">
            <v>55.624000000000002</v>
          </cell>
          <cell r="F5820">
            <v>55.62</v>
          </cell>
        </row>
        <row r="5821">
          <cell r="A5821" t="str">
            <v>28.134/A</v>
          </cell>
          <cell r="B5821" t="str">
            <v>M2</v>
          </cell>
          <cell r="C5821" t="str">
            <v>MADENİ KONTSTRÜKSİYONLARA PROFİL VEYA ÇITA İLE 4+4 mm ISI KONTROL KAPLAMALI ÇİFT CAM TAKILMASI</v>
          </cell>
          <cell r="D5821">
            <v>62.6</v>
          </cell>
          <cell r="E5821">
            <v>50.08</v>
          </cell>
          <cell r="F5821">
            <v>50.08</v>
          </cell>
        </row>
        <row r="5822">
          <cell r="A5822" t="str">
            <v>28.134/B</v>
          </cell>
          <cell r="B5822" t="str">
            <v>M2</v>
          </cell>
          <cell r="C5822" t="str">
            <v>MADENİ KONTSTRÜKSİYONLARA PROFİL VEYA ÇITA İLE 4+5 mm ISI KONTROL KAPLAMALI ÇİFT CAM TAKILMASI</v>
          </cell>
          <cell r="D5822">
            <v>67.98</v>
          </cell>
          <cell r="E5822">
            <v>54.384</v>
          </cell>
          <cell r="F5822">
            <v>54.38</v>
          </cell>
        </row>
        <row r="5823">
          <cell r="A5823" t="str">
            <v>28.134/C</v>
          </cell>
          <cell r="B5823" t="str">
            <v>M2</v>
          </cell>
          <cell r="C5823" t="str">
            <v>MADENİ KONTSTRÜKSİYONLARA PROFİL VEYA ÇITA İLE 4+6 mm ISI KONTROL KAPLAMALI ÇİFT CAM TAKILMASI</v>
          </cell>
          <cell r="D5823">
            <v>70.73</v>
          </cell>
          <cell r="E5823">
            <v>56.584000000000003</v>
          </cell>
          <cell r="F5823">
            <v>56.58</v>
          </cell>
        </row>
        <row r="5824">
          <cell r="C5824" t="str">
            <v>MADENİ AKSAM :</v>
          </cell>
          <cell r="F5824">
            <v>56.579986572265625</v>
          </cell>
        </row>
        <row r="5825">
          <cell r="A5825" t="str">
            <v>A01</v>
          </cell>
          <cell r="B5825" t="str">
            <v>AD</v>
          </cell>
          <cell r="C5825" t="str">
            <v>GÖMME İÇ KAPI KANADI KİLİDİ (GENİŞ TİP)</v>
          </cell>
          <cell r="E5825">
            <v>0</v>
          </cell>
          <cell r="F5825">
            <v>0</v>
          </cell>
        </row>
        <row r="5826">
          <cell r="A5826" t="str">
            <v>A02</v>
          </cell>
          <cell r="B5826" t="str">
            <v>AD</v>
          </cell>
          <cell r="C5826" t="str">
            <v>GÖMME İÇ KAPI KİLİDİ (DAR TİPİ)</v>
          </cell>
          <cell r="E5826">
            <v>0</v>
          </cell>
          <cell r="F5826">
            <v>0</v>
          </cell>
        </row>
        <row r="5827">
          <cell r="A5827" t="str">
            <v>A03</v>
          </cell>
          <cell r="B5827" t="str">
            <v>AD</v>
          </cell>
          <cell r="C5827" t="str">
            <v>GÖMME MAKARALI İÇ KAPI KİLİDİ (GENİŞ VE DAR TİPİ)</v>
          </cell>
          <cell r="E5827">
            <v>0</v>
          </cell>
          <cell r="F5827">
            <v>0</v>
          </cell>
        </row>
        <row r="5828">
          <cell r="A5828" t="str">
            <v>A04</v>
          </cell>
          <cell r="B5828" t="str">
            <v>AD</v>
          </cell>
          <cell r="C5828" t="str">
            <v>GÖMME SİLİNDİRLİ İÇ VE DIŞ KAPI KİLİDİ (DAR-GENİŞ)</v>
          </cell>
          <cell r="E5828">
            <v>0</v>
          </cell>
          <cell r="F5828">
            <v>0</v>
          </cell>
        </row>
        <row r="5829">
          <cell r="A5829" t="str">
            <v>A05</v>
          </cell>
          <cell r="B5829" t="str">
            <v>AD</v>
          </cell>
          <cell r="C5829" t="str">
            <v>GÖMME MAKARALI SİLİNDİRLİ İÇ VE DIŞ KAPI KİLİDİ</v>
          </cell>
          <cell r="E5829">
            <v>0</v>
          </cell>
          <cell r="F5829">
            <v>0</v>
          </cell>
        </row>
        <row r="5830">
          <cell r="A5830" t="str">
            <v>A06</v>
          </cell>
          <cell r="B5830" t="str">
            <v>AD</v>
          </cell>
          <cell r="C5830" t="str">
            <v>GÖMME MAKARALI SİLİNDİRLİ İÇ VE DIŞ KAPI KİLİDİ</v>
          </cell>
          <cell r="E5830">
            <v>0</v>
          </cell>
          <cell r="F5830">
            <v>0</v>
          </cell>
        </row>
        <row r="5831">
          <cell r="A5831" t="str">
            <v>A07</v>
          </cell>
          <cell r="B5831" t="str">
            <v>AD</v>
          </cell>
          <cell r="C5831" t="str">
            <v>SİLİNDİRLİ TRAJLI  DIŞ KAPI KİLİDİ</v>
          </cell>
          <cell r="E5831">
            <v>0</v>
          </cell>
          <cell r="F5831">
            <v>0</v>
          </cell>
        </row>
        <row r="5832">
          <cell r="A5832" t="str">
            <v>A08</v>
          </cell>
          <cell r="B5832" t="str">
            <v>AD</v>
          </cell>
          <cell r="C5832" t="str">
            <v>KAPI KOLU VE AYNALARI (KROMAJLI)</v>
          </cell>
          <cell r="E5832">
            <v>0</v>
          </cell>
          <cell r="F5832">
            <v>0</v>
          </cell>
        </row>
        <row r="5833">
          <cell r="A5833" t="str">
            <v>A09</v>
          </cell>
          <cell r="B5833" t="str">
            <v>AD</v>
          </cell>
          <cell r="C5833" t="str">
            <v>LASTİK BAŞLI TAMPON</v>
          </cell>
          <cell r="E5833">
            <v>0</v>
          </cell>
          <cell r="F5833">
            <v>0</v>
          </cell>
        </row>
        <row r="5834">
          <cell r="A5834" t="str">
            <v>A10</v>
          </cell>
          <cell r="B5834" t="str">
            <v>AD</v>
          </cell>
          <cell r="C5834" t="str">
            <v>MENTEŞE (KAPILAR İÇİN)</v>
          </cell>
          <cell r="E5834">
            <v>0</v>
          </cell>
          <cell r="F5834">
            <v>0</v>
          </cell>
        </row>
        <row r="5835">
          <cell r="A5835" t="str">
            <v>A11</v>
          </cell>
          <cell r="B5835" t="str">
            <v>AD</v>
          </cell>
          <cell r="C5835" t="str">
            <v>YAYLI MENTEŞE</v>
          </cell>
          <cell r="E5835">
            <v>0</v>
          </cell>
          <cell r="F5835">
            <v>0</v>
          </cell>
        </row>
        <row r="5836">
          <cell r="A5836" t="str">
            <v>A12</v>
          </cell>
          <cell r="B5836" t="str">
            <v>AD</v>
          </cell>
          <cell r="C5836" t="str">
            <v>SÜRGÜ (DÜŞEY TESBİT TAKIMI)</v>
          </cell>
          <cell r="E5836">
            <v>0</v>
          </cell>
          <cell r="F5836">
            <v>0</v>
          </cell>
        </row>
        <row r="5837">
          <cell r="A5837" t="str">
            <v>A13</v>
          </cell>
          <cell r="B5837" t="str">
            <v>AD</v>
          </cell>
          <cell r="C5837" t="str">
            <v>STOP (NİKELAJLI)</v>
          </cell>
          <cell r="E5837">
            <v>0</v>
          </cell>
          <cell r="F5837">
            <v>0</v>
          </cell>
        </row>
        <row r="5838">
          <cell r="A5838" t="str">
            <v>B01</v>
          </cell>
          <cell r="B5838" t="str">
            <v>AD</v>
          </cell>
          <cell r="C5838" t="str">
            <v>İSPANYOLET TAKIMI  (KOL DEMİR VE TEFERRUATI)</v>
          </cell>
          <cell r="E5838">
            <v>0</v>
          </cell>
          <cell r="F5838">
            <v>0</v>
          </cell>
        </row>
        <row r="5839">
          <cell r="A5839" t="str">
            <v>B02</v>
          </cell>
          <cell r="B5839" t="str">
            <v>AD</v>
          </cell>
          <cell r="C5839" t="str">
            <v>VASİSTAS TAKIMI  (BASİT MAKAS)</v>
          </cell>
          <cell r="E5839">
            <v>0</v>
          </cell>
          <cell r="F5839">
            <v>0</v>
          </cell>
        </row>
        <row r="5840">
          <cell r="A5840" t="str">
            <v>B03</v>
          </cell>
          <cell r="B5840" t="str">
            <v>AD</v>
          </cell>
          <cell r="C5840" t="str">
            <v>VASİSTAS TAKIMI  (ÇELİK MAKAS KROMAJ KOL TUTAMAK)</v>
          </cell>
          <cell r="E5840">
            <v>0</v>
          </cell>
          <cell r="F5840">
            <v>0</v>
          </cell>
        </row>
        <row r="5841">
          <cell r="A5841" t="str">
            <v>B04</v>
          </cell>
          <cell r="B5841" t="str">
            <v>AD</v>
          </cell>
          <cell r="C5841" t="str">
            <v>MANDAL (İSPANYOLET KOL VE DAMAK) SARI PRİNÇ MON.VD</v>
          </cell>
          <cell r="E5841">
            <v>0</v>
          </cell>
          <cell r="F5841">
            <v>0</v>
          </cell>
        </row>
        <row r="5842">
          <cell r="A5842" t="str">
            <v>B05</v>
          </cell>
          <cell r="B5842" t="str">
            <v>AD</v>
          </cell>
          <cell r="C5842" t="str">
            <v>SÜRGÜ (PENCERELER İÇİN )</v>
          </cell>
          <cell r="E5842">
            <v>0</v>
          </cell>
          <cell r="F5842">
            <v>0</v>
          </cell>
        </row>
        <row r="5843">
          <cell r="A5843" t="str">
            <v>B06</v>
          </cell>
          <cell r="B5843" t="str">
            <v>AD</v>
          </cell>
          <cell r="C5843" t="str">
            <v>LASTİK BAŞLI TAMPON (PENCERELER İÇİN)</v>
          </cell>
          <cell r="E5843">
            <v>0</v>
          </cell>
          <cell r="F5843">
            <v>0</v>
          </cell>
        </row>
        <row r="5844">
          <cell r="A5844" t="str">
            <v>B07</v>
          </cell>
          <cell r="B5844" t="str">
            <v>AD</v>
          </cell>
          <cell r="C5844" t="str">
            <v>YAYLI TESBİT MANDAL (PENCERELER İÇİN)</v>
          </cell>
          <cell r="E5844">
            <v>0</v>
          </cell>
          <cell r="F5844">
            <v>0</v>
          </cell>
        </row>
        <row r="5845">
          <cell r="A5845" t="str">
            <v>B08</v>
          </cell>
          <cell r="B5845" t="str">
            <v>KG</v>
          </cell>
          <cell r="C5845" t="str">
            <v>KONTRPUA TAKIMI</v>
          </cell>
          <cell r="E5845">
            <v>0</v>
          </cell>
          <cell r="F5845">
            <v>0</v>
          </cell>
        </row>
        <row r="5846">
          <cell r="A5846" t="str">
            <v>B09</v>
          </cell>
          <cell r="B5846" t="str">
            <v>AD</v>
          </cell>
          <cell r="C5846" t="str">
            <v>SÜRME KANAT TUTAMAĞI</v>
          </cell>
          <cell r="E5846">
            <v>0</v>
          </cell>
          <cell r="F5846">
            <v>0</v>
          </cell>
        </row>
        <row r="5847">
          <cell r="A5847" t="str">
            <v>B10</v>
          </cell>
          <cell r="B5847" t="str">
            <v>AD</v>
          </cell>
          <cell r="C5847" t="str">
            <v>KAVRAMALI İSPANYOLET TAKIMI (80 CM 2 KAVRAMALI)</v>
          </cell>
          <cell r="E5847">
            <v>0</v>
          </cell>
          <cell r="F5847">
            <v>0</v>
          </cell>
        </row>
        <row r="5848">
          <cell r="A5848" t="str">
            <v>B11</v>
          </cell>
          <cell r="B5848" t="str">
            <v>AD</v>
          </cell>
          <cell r="C5848" t="str">
            <v>KAVRAMALI İSPANYOLET TAKIMI (100 CM 3 KAVRAMALI)</v>
          </cell>
          <cell r="E5848">
            <v>0</v>
          </cell>
          <cell r="F5848">
            <v>0</v>
          </cell>
        </row>
        <row r="5849">
          <cell r="A5849" t="str">
            <v>B12</v>
          </cell>
          <cell r="B5849" t="str">
            <v>AD</v>
          </cell>
          <cell r="C5849" t="str">
            <v>KAVRAMALI İSPANYOLET TAKIMI (120 CM 3 KAVRAMALI)</v>
          </cell>
          <cell r="E5849">
            <v>0</v>
          </cell>
          <cell r="F5849">
            <v>0</v>
          </cell>
        </row>
        <row r="5850">
          <cell r="A5850" t="str">
            <v>B13</v>
          </cell>
          <cell r="B5850" t="str">
            <v>AD</v>
          </cell>
          <cell r="C5850" t="str">
            <v>KAVRAMALI İSPANYOLET TAKIMI (140 CM 3 KAVRAMALI)</v>
          </cell>
          <cell r="E5850">
            <v>0</v>
          </cell>
          <cell r="F5850">
            <v>0</v>
          </cell>
        </row>
        <row r="5851">
          <cell r="A5851" t="str">
            <v>B14</v>
          </cell>
          <cell r="B5851" t="str">
            <v>AD</v>
          </cell>
          <cell r="C5851" t="str">
            <v>KAVRAMALI İSPANYOLET TAKIMI (160 CM 3 KAVRAMALI)</v>
          </cell>
          <cell r="E5851">
            <v>0</v>
          </cell>
          <cell r="F5851">
            <v>0</v>
          </cell>
        </row>
        <row r="5852">
          <cell r="A5852" t="str">
            <v>B15</v>
          </cell>
          <cell r="B5852" t="str">
            <v>AD</v>
          </cell>
          <cell r="C5852" t="str">
            <v>KAVRAMALI İSPANYOLET TAKIMI (180 CM 4 KAVRAMALI)</v>
          </cell>
          <cell r="E5852">
            <v>0</v>
          </cell>
          <cell r="F5852">
            <v>0</v>
          </cell>
        </row>
        <row r="5853">
          <cell r="A5853" t="str">
            <v>B16</v>
          </cell>
          <cell r="B5853" t="str">
            <v>AD</v>
          </cell>
          <cell r="C5853" t="str">
            <v>MENTEŞE (PENCERELER İÇİN)</v>
          </cell>
          <cell r="E5853">
            <v>0</v>
          </cell>
          <cell r="F5853">
            <v>0</v>
          </cell>
        </row>
        <row r="5854">
          <cell r="A5854" t="str">
            <v>B17</v>
          </cell>
          <cell r="B5854" t="str">
            <v>MT</v>
          </cell>
          <cell r="C5854" t="str">
            <v>BOY MENTEŞE</v>
          </cell>
          <cell r="E5854">
            <v>0</v>
          </cell>
          <cell r="F5854">
            <v>0</v>
          </cell>
        </row>
        <row r="5855">
          <cell r="A5855" t="str">
            <v>B18</v>
          </cell>
          <cell r="B5855" t="str">
            <v>AD</v>
          </cell>
          <cell r="C5855" t="str">
            <v>AYARLI MENTEŞE(ÇİFT)PLASTİK KAPLAMALI</v>
          </cell>
          <cell r="E5855">
            <v>0</v>
          </cell>
          <cell r="F5855">
            <v>0</v>
          </cell>
        </row>
        <row r="5856">
          <cell r="A5856" t="str">
            <v>C01</v>
          </cell>
          <cell r="B5856" t="str">
            <v>AD</v>
          </cell>
          <cell r="C5856" t="str">
            <v>İSPANYOLET TAKIMI (KOL+100 CM PLASTİK PENCERE )</v>
          </cell>
          <cell r="E5856">
            <v>0</v>
          </cell>
          <cell r="F5856">
            <v>0</v>
          </cell>
        </row>
        <row r="5857">
          <cell r="A5857" t="str">
            <v>C02</v>
          </cell>
          <cell r="B5857" t="str">
            <v>AD</v>
          </cell>
          <cell r="C5857" t="str">
            <v>İSPANYOLET TAKIMI (KOL+180 CM PLASTİK PENCERE)</v>
          </cell>
          <cell r="E5857">
            <v>0</v>
          </cell>
          <cell r="F5857">
            <v>0</v>
          </cell>
        </row>
        <row r="5858">
          <cell r="A5858" t="str">
            <v>C03</v>
          </cell>
          <cell r="B5858" t="str">
            <v>AD</v>
          </cell>
          <cell r="C5858" t="str">
            <v>İSPANYOLET TAKIMI (KOL+180 CM PLASTİK PENCERE)</v>
          </cell>
          <cell r="E5858">
            <v>0</v>
          </cell>
          <cell r="F5858">
            <v>0</v>
          </cell>
        </row>
        <row r="5859">
          <cell r="A5859" t="str">
            <v>C04</v>
          </cell>
          <cell r="B5859" t="str">
            <v>AD</v>
          </cell>
          <cell r="C5859" t="str">
            <v>VASİSTAS İSPANYOLET TAKIMI(KOL MAKAS DAHİL)</v>
          </cell>
          <cell r="E5859">
            <v>0</v>
          </cell>
          <cell r="F5859">
            <v>0</v>
          </cell>
        </row>
        <row r="5860">
          <cell r="A5860" t="str">
            <v>D06</v>
          </cell>
          <cell r="B5860" t="str">
            <v>AD</v>
          </cell>
          <cell r="C5860" t="str">
            <v>GÖMME SİLİNDİRLİ İÇ KAPI KİLİDİ</v>
          </cell>
          <cell r="E5860">
            <v>0</v>
          </cell>
          <cell r="F5860">
            <v>0</v>
          </cell>
        </row>
        <row r="5861">
          <cell r="A5861" t="str">
            <v>D08</v>
          </cell>
          <cell r="B5861" t="str">
            <v>AD</v>
          </cell>
          <cell r="C5861" t="str">
            <v>ÖZEL ALÜMİNYUM PROFİL KAPI TUTAMAĞI YAPILMASI</v>
          </cell>
          <cell r="E5861">
            <v>0</v>
          </cell>
          <cell r="F5861">
            <v>0</v>
          </cell>
        </row>
        <row r="5862">
          <cell r="A5862" t="str">
            <v>D21</v>
          </cell>
          <cell r="B5862" t="str">
            <v>AD</v>
          </cell>
          <cell r="C5862" t="str">
            <v>ÇARPMA KAPI MENTEŞESİ</v>
          </cell>
          <cell r="E5862">
            <v>0</v>
          </cell>
          <cell r="F5862">
            <v>0</v>
          </cell>
        </row>
        <row r="5863">
          <cell r="C5863" t="str">
            <v>ANALİZLERDE KULLANILAN TESİSAT POZLARI</v>
          </cell>
          <cell r="F5863">
            <v>0</v>
          </cell>
        </row>
        <row r="5864">
          <cell r="A5864">
            <v>204101</v>
          </cell>
          <cell r="B5864" t="str">
            <v>MT</v>
          </cell>
          <cell r="C5864" t="str">
            <v>Q20 SERT PVC BORU(KARSIZ FİYATI</v>
          </cell>
          <cell r="E5864">
            <v>0</v>
          </cell>
          <cell r="F5864">
            <v>0</v>
          </cell>
        </row>
        <row r="5865">
          <cell r="C5865" t="str">
            <v>MSB BİRİM FİYATLARI</v>
          </cell>
          <cell r="F5865">
            <v>0</v>
          </cell>
        </row>
        <row r="5866">
          <cell r="A5866" t="str">
            <v>MSB.101/A</v>
          </cell>
          <cell r="B5866" t="str">
            <v>m</v>
          </cell>
          <cell r="C5866" t="str">
            <v>Her Türlü Yağmur Oluğu Sökülmesi</v>
          </cell>
          <cell r="E5866">
            <v>0</v>
          </cell>
          <cell r="F5866">
            <v>0</v>
          </cell>
        </row>
        <row r="5867">
          <cell r="A5867" t="str">
            <v>MSB.102/A</v>
          </cell>
          <cell r="B5867" t="str">
            <v>m</v>
          </cell>
          <cell r="C5867" t="str">
            <v>Her Türlü Yağmur Borusu Sökülmesi</v>
          </cell>
          <cell r="E5867">
            <v>0</v>
          </cell>
          <cell r="F5867">
            <v>0</v>
          </cell>
        </row>
        <row r="5868">
          <cell r="A5868" t="str">
            <v>MSB.104</v>
          </cell>
          <cell r="B5868" t="str">
            <v>m2</v>
          </cell>
          <cell r="C5868" t="str">
            <v>Kiremit Çatı Örtüsü Sökülmesi</v>
          </cell>
          <cell r="E5868">
            <v>0</v>
          </cell>
          <cell r="F5868">
            <v>0</v>
          </cell>
        </row>
        <row r="5869">
          <cell r="A5869" t="str">
            <v>MSB.105</v>
          </cell>
          <cell r="B5869" t="str">
            <v>m</v>
          </cell>
          <cell r="C5869" t="str">
            <v>Kiremit Mahya Sökülmesi</v>
          </cell>
          <cell r="E5869">
            <v>0</v>
          </cell>
          <cell r="F5869">
            <v>0</v>
          </cell>
        </row>
        <row r="5870">
          <cell r="A5870" t="str">
            <v>MSB.106/A</v>
          </cell>
          <cell r="B5870" t="str">
            <v>m</v>
          </cell>
          <cell r="C5870" t="str">
            <v>Çinko ve Sac Sıva Eteği, Baca Kenarı, Çatı Muayene Pencereleri ve Çatı Feneri Dipleri Sökülmesi</v>
          </cell>
          <cell r="E5870">
            <v>0</v>
          </cell>
          <cell r="F5870">
            <v>0</v>
          </cell>
        </row>
        <row r="5871">
          <cell r="A5871" t="str">
            <v>MSB.107/A</v>
          </cell>
          <cell r="B5871" t="str">
            <v>m</v>
          </cell>
          <cell r="C5871" t="str">
            <v>Çinko ve Sac Atika Duvar Arkası Çatı Deresi (Gizli Dere) Sökülmesi</v>
          </cell>
          <cell r="E5871">
            <v>0</v>
          </cell>
          <cell r="F5871">
            <v>0</v>
          </cell>
        </row>
        <row r="5872">
          <cell r="A5872" t="str">
            <v>MSB.108/A</v>
          </cell>
          <cell r="B5872" t="str">
            <v>sa</v>
          </cell>
          <cell r="C5872" t="str">
            <v>Çinko ve Sac Oluk Halinde Ufki Çatı Deresi Sökülmesi</v>
          </cell>
          <cell r="E5872">
            <v>0</v>
          </cell>
          <cell r="F5872">
            <v>0</v>
          </cell>
        </row>
        <row r="5873">
          <cell r="A5873" t="str">
            <v>MSB.109/A</v>
          </cell>
          <cell r="B5873" t="str">
            <v>m</v>
          </cell>
          <cell r="C5873" t="str">
            <v>Çinko ve Sac Mail Çatı Deresi Sökülmesi</v>
          </cell>
          <cell r="E5873">
            <v>0</v>
          </cell>
          <cell r="F5873">
            <v>0</v>
          </cell>
        </row>
        <row r="5874">
          <cell r="A5874" t="str">
            <v>MSB.110/A</v>
          </cell>
          <cell r="B5874" t="str">
            <v>ad</v>
          </cell>
          <cell r="C5874" t="str">
            <v>Pikdofen Dökülmesi</v>
          </cell>
          <cell r="E5874">
            <v>0</v>
          </cell>
          <cell r="F5874">
            <v>0</v>
          </cell>
        </row>
        <row r="5875">
          <cell r="A5875" t="str">
            <v>MSB.111/A</v>
          </cell>
          <cell r="B5875" t="str">
            <v>m2</v>
          </cell>
          <cell r="C5875" t="str">
            <v>Sac ve Asbest Elyaflı Çatı Örtüsü Sökülmesi</v>
          </cell>
          <cell r="E5875">
            <v>0</v>
          </cell>
          <cell r="F5875">
            <v>0</v>
          </cell>
        </row>
        <row r="5876">
          <cell r="A5876" t="str">
            <v>MSB.112</v>
          </cell>
          <cell r="B5876" t="str">
            <v>m2</v>
          </cell>
          <cell r="C5876" t="str">
            <v>Her Kalınlıkta Mermer Plak Kaplama Sökülmesi</v>
          </cell>
          <cell r="E5876">
            <v>0</v>
          </cell>
          <cell r="F5876">
            <v>0</v>
          </cell>
        </row>
        <row r="5877">
          <cell r="A5877" t="str">
            <v>MSB.113</v>
          </cell>
          <cell r="B5877" t="str">
            <v>m2</v>
          </cell>
          <cell r="C5877" t="str">
            <v>Dökme Mozaik,Karo Mozaik ve Fayans Sökümü</v>
          </cell>
          <cell r="E5877">
            <v>0</v>
          </cell>
          <cell r="F5877">
            <v>0</v>
          </cell>
        </row>
        <row r="5878">
          <cell r="A5878" t="str">
            <v>MSB.114</v>
          </cell>
          <cell r="B5878" t="str">
            <v>m2</v>
          </cell>
          <cell r="C5878" t="str">
            <v>Çatı Örtüsü Altındaki Ahşap Kaplama Tahtası Sökülmesi</v>
          </cell>
          <cell r="E5878">
            <v>0</v>
          </cell>
          <cell r="F5878">
            <v>0</v>
          </cell>
        </row>
        <row r="5879">
          <cell r="A5879" t="str">
            <v>MSB.115</v>
          </cell>
          <cell r="B5879" t="str">
            <v>m2</v>
          </cell>
          <cell r="C5879" t="str">
            <v>Çatı Örtüsü Altındaki Bitümlü Karton Sökülmesi</v>
          </cell>
          <cell r="E5879">
            <v>0</v>
          </cell>
          <cell r="F5879">
            <v>0</v>
          </cell>
        </row>
        <row r="5880">
          <cell r="A5880" t="str">
            <v>MSB.116</v>
          </cell>
          <cell r="B5880" t="str">
            <v>m2</v>
          </cell>
          <cell r="C5880" t="str">
            <v>PVC Vinil Asbestli Döşeme Kaplaması Sökülmesi</v>
          </cell>
          <cell r="E5880">
            <v>0</v>
          </cell>
          <cell r="F5880">
            <v>0</v>
          </cell>
        </row>
        <row r="5881">
          <cell r="A5881" t="str">
            <v>MSB.117/A</v>
          </cell>
          <cell r="B5881" t="str">
            <v>m2</v>
          </cell>
          <cell r="C5881" t="str">
            <v>Ahşap Döşeme veya Ahşap Parke Sökülmesi</v>
          </cell>
          <cell r="E5881">
            <v>0</v>
          </cell>
          <cell r="F5881">
            <v>0</v>
          </cell>
        </row>
        <row r="5882">
          <cell r="A5882" t="str">
            <v>MSB.118</v>
          </cell>
          <cell r="B5882" t="str">
            <v>m</v>
          </cell>
          <cell r="C5882" t="str">
            <v>Süpürgelik Sökülmesi (her türlü malzemeden)</v>
          </cell>
          <cell r="E5882">
            <v>0</v>
          </cell>
          <cell r="F5882">
            <v>0</v>
          </cell>
        </row>
        <row r="5883">
          <cell r="A5883" t="str">
            <v>MSB.119</v>
          </cell>
          <cell r="B5883" t="str">
            <v>m</v>
          </cell>
          <cell r="C5883" t="str">
            <v>Kapı Eşiği Sökülmesi (her türlü malzemeden)</v>
          </cell>
          <cell r="E5883">
            <v>0</v>
          </cell>
          <cell r="F5883">
            <v>0</v>
          </cell>
        </row>
        <row r="5884">
          <cell r="A5884" t="str">
            <v>MSB.120</v>
          </cell>
          <cell r="B5884" t="str">
            <v>m2</v>
          </cell>
          <cell r="C5884" t="str">
            <v>Duvar ve Tavanda Kireç, Plastik Badana veya Yağlı Boya Sökülmesi</v>
          </cell>
          <cell r="E5884">
            <v>0</v>
          </cell>
          <cell r="F5884">
            <v>0</v>
          </cell>
        </row>
        <row r="5885">
          <cell r="A5885" t="str">
            <v>MSB.121/A</v>
          </cell>
          <cell r="B5885" t="str">
            <v>m2</v>
          </cell>
          <cell r="C5885" t="str">
            <v>Ahşap Lambri ve Benzeri Duvar Kaplaması Sökülmesi</v>
          </cell>
          <cell r="E5885">
            <v>0</v>
          </cell>
          <cell r="F5885">
            <v>0</v>
          </cell>
        </row>
        <row r="5886">
          <cell r="A5886" t="str">
            <v>MSB.125</v>
          </cell>
          <cell r="B5886" t="str">
            <v>m2</v>
          </cell>
          <cell r="C5886" t="str">
            <v>Cam Sökülmesi</v>
          </cell>
          <cell r="E5886">
            <v>0</v>
          </cell>
          <cell r="F5886">
            <v>0</v>
          </cell>
        </row>
        <row r="5887">
          <cell r="A5887" t="str">
            <v>MSB.126</v>
          </cell>
          <cell r="B5887" t="str">
            <v>ad</v>
          </cell>
          <cell r="C5887" t="str">
            <v>Kapı ve Pencere Doğraması Madeni Aksamı Sökülmesi</v>
          </cell>
          <cell r="E5887">
            <v>0</v>
          </cell>
          <cell r="F5887">
            <v>0</v>
          </cell>
        </row>
        <row r="5888">
          <cell r="A5888" t="str">
            <v>MSB.127</v>
          </cell>
          <cell r="B5888" t="str">
            <v>m2</v>
          </cell>
          <cell r="C5888" t="str">
            <v>Denizlik, Parapet ve Harpuşta Sökülmesi</v>
          </cell>
          <cell r="E5888">
            <v>0</v>
          </cell>
          <cell r="F5888">
            <v>0</v>
          </cell>
        </row>
        <row r="5889">
          <cell r="A5889" t="str">
            <v>MSB.128/A</v>
          </cell>
          <cell r="B5889" t="str">
            <v>m2</v>
          </cell>
          <cell r="C5889" t="str">
            <v>Ahşap Dolap Sökülmesi</v>
          </cell>
          <cell r="E5889">
            <v>0</v>
          </cell>
          <cell r="F5889">
            <v>0</v>
          </cell>
        </row>
        <row r="5890">
          <cell r="A5890" t="str">
            <v>MSB.129/A</v>
          </cell>
          <cell r="B5890" t="str">
            <v>m2</v>
          </cell>
          <cell r="C5890" t="str">
            <v>Tezgah Üstü Mermeri Sökülmesi</v>
          </cell>
          <cell r="E5890">
            <v>0</v>
          </cell>
          <cell r="F5890">
            <v>0</v>
          </cell>
        </row>
        <row r="5891">
          <cell r="A5891" t="str">
            <v>MSB.130</v>
          </cell>
          <cell r="B5891" t="str">
            <v>m2</v>
          </cell>
          <cell r="C5891" t="str">
            <v>Duvar, Döşeme ve Tavanda Dilatasyon Fugası Sökülmesi</v>
          </cell>
          <cell r="E5891">
            <v>0</v>
          </cell>
          <cell r="F5891">
            <v>0</v>
          </cell>
        </row>
        <row r="5892">
          <cell r="A5892" t="str">
            <v>MSB.131/A1</v>
          </cell>
          <cell r="B5892" t="str">
            <v>m2</v>
          </cell>
          <cell r="C5892" t="str">
            <v>Asma Tavan Sökülmesi</v>
          </cell>
          <cell r="E5892">
            <v>0</v>
          </cell>
          <cell r="F5892">
            <v>0</v>
          </cell>
        </row>
        <row r="5893">
          <cell r="A5893" t="str">
            <v>MSB.132/A</v>
          </cell>
          <cell r="B5893" t="str">
            <v>kg</v>
          </cell>
          <cell r="C5893" t="str">
            <v>Demir Kapı, Pencere, Camekan, Korkuluk, Parmaklık, Sac Kapı Kasası Gibi İmalatın Sökülmesi</v>
          </cell>
          <cell r="E5893">
            <v>0</v>
          </cell>
          <cell r="F5893">
            <v>0</v>
          </cell>
        </row>
        <row r="5894">
          <cell r="A5894" t="str">
            <v>MSB.133/A</v>
          </cell>
          <cell r="B5894" t="str">
            <v>tn</v>
          </cell>
          <cell r="C5894" t="str">
            <v>Demir Çatı Makası, Profil veya Sac Kolon, Kriş Aşık gibi İmalatın Sökülmesi</v>
          </cell>
          <cell r="E5894">
            <v>0</v>
          </cell>
          <cell r="F5894">
            <v>0</v>
          </cell>
        </row>
        <row r="5895">
          <cell r="A5895" t="str">
            <v>MSB.134</v>
          </cell>
          <cell r="B5895" t="str">
            <v>kg</v>
          </cell>
          <cell r="C5895" t="str">
            <v>Kalorifer Kazanı-Yakıt Tankı Kondens Deposu Boyler Hidrofor gibi Teesisat Malzemelerinin Kaynakla Sökülmesi</v>
          </cell>
          <cell r="E5895">
            <v>0</v>
          </cell>
          <cell r="F5895">
            <v>0</v>
          </cell>
        </row>
        <row r="5896">
          <cell r="A5896" t="str">
            <v>MSB.135</v>
          </cell>
          <cell r="B5896" t="str">
            <v>m3</v>
          </cell>
          <cell r="C5896" t="str">
            <v>Ahşap Oturma Çatı Onarımı Yapılması</v>
          </cell>
          <cell r="E5896">
            <v>0</v>
          </cell>
          <cell r="F5896">
            <v>0</v>
          </cell>
        </row>
        <row r="5897">
          <cell r="A5897" t="str">
            <v>MSB.136</v>
          </cell>
          <cell r="B5897" t="str">
            <v>m</v>
          </cell>
          <cell r="C5897" t="str">
            <v>Mevcut Duvar İçinde Elektrik ve Telefon Borularının Döşenmesi için Kanal Açılması ve Harçla Döşenmesi</v>
          </cell>
          <cell r="E5897">
            <v>0</v>
          </cell>
          <cell r="F5897">
            <v>0</v>
          </cell>
        </row>
        <row r="5898">
          <cell r="A5898" t="str">
            <v>MSB.137</v>
          </cell>
          <cell r="B5898" t="str">
            <v>m3</v>
          </cell>
          <cell r="C5898" t="str">
            <v>Ahşap Kapı Kasası ve Pervazı Onarımı</v>
          </cell>
          <cell r="E5898">
            <v>0</v>
          </cell>
          <cell r="F5898">
            <v>0</v>
          </cell>
        </row>
        <row r="5899">
          <cell r="A5899" t="str">
            <v>MSB.138/A</v>
          </cell>
          <cell r="B5899" t="str">
            <v>m3</v>
          </cell>
          <cell r="C5899" t="str">
            <v>Ahşap Kapı Kanadı Onarımı (Kereste İle)</v>
          </cell>
          <cell r="E5899">
            <v>0</v>
          </cell>
          <cell r="F5899">
            <v>0</v>
          </cell>
        </row>
        <row r="5900">
          <cell r="A5900" t="str">
            <v>MSB.139</v>
          </cell>
          <cell r="B5900" t="str">
            <v>m2</v>
          </cell>
          <cell r="C5900" t="str">
            <v>Ahşap Kapı Kanadı Onarımı (Kontraplak ile)</v>
          </cell>
          <cell r="E5900">
            <v>0</v>
          </cell>
          <cell r="F5900">
            <v>0</v>
          </cell>
        </row>
        <row r="5901">
          <cell r="A5901" t="str">
            <v>MSB.140</v>
          </cell>
          <cell r="B5901" t="str">
            <v>m3</v>
          </cell>
          <cell r="C5901" t="str">
            <v>Ahşap Pencere Onarılması</v>
          </cell>
          <cell r="E5901">
            <v>0</v>
          </cell>
          <cell r="F5901">
            <v>0</v>
          </cell>
        </row>
        <row r="5902">
          <cell r="A5902" t="str">
            <v>MSB.141</v>
          </cell>
          <cell r="B5902" t="str">
            <v>m2</v>
          </cell>
          <cell r="C5902" t="str">
            <v>Mevcut Kapı ve Pencere Kanatlarının Çalışır Duruma Getirilmesi</v>
          </cell>
          <cell r="E5902">
            <v>0</v>
          </cell>
          <cell r="F5902">
            <v>0</v>
          </cell>
        </row>
        <row r="5903">
          <cell r="A5903" t="str">
            <v>MSB.142</v>
          </cell>
          <cell r="B5903" t="str">
            <v>m2</v>
          </cell>
          <cell r="C5903" t="str">
            <v>Ahşap Kapı ve Pencere Kanadına Macun Çekilmesi</v>
          </cell>
          <cell r="E5903">
            <v>0</v>
          </cell>
          <cell r="F5903">
            <v>0</v>
          </cell>
        </row>
        <row r="5904">
          <cell r="A5904" t="str">
            <v>MSB.143</v>
          </cell>
          <cell r="B5904" t="str">
            <v>m2</v>
          </cell>
          <cell r="C5904" t="str">
            <v>Madeni Kapı ve Pencere Camına Macun Çekilmesi</v>
          </cell>
          <cell r="E5904">
            <v>0</v>
          </cell>
          <cell r="F5904">
            <v>0</v>
          </cell>
        </row>
        <row r="5905">
          <cell r="A5905" t="str">
            <v>MSB.144</v>
          </cell>
          <cell r="B5905" t="str">
            <v>m2</v>
          </cell>
          <cell r="C5905" t="str">
            <v>Mevcut Mermer Plak veya Karo Mozaik Döşeme Kaplamasının Onarılması ve Silinmesi</v>
          </cell>
          <cell r="E5905">
            <v>0</v>
          </cell>
          <cell r="F5905">
            <v>0</v>
          </cell>
        </row>
        <row r="5906">
          <cell r="A5906" t="str">
            <v>MSB.145</v>
          </cell>
          <cell r="B5906" t="str">
            <v>m2</v>
          </cell>
          <cell r="C5906" t="str">
            <v>Mevcut Dökme Mozaik Döşeme Kaplaması Silinmesi</v>
          </cell>
          <cell r="E5906">
            <v>0</v>
          </cell>
          <cell r="F5906">
            <v>0</v>
          </cell>
        </row>
        <row r="5907">
          <cell r="A5907" t="str">
            <v>MSB.146</v>
          </cell>
          <cell r="B5907" t="str">
            <v>m2</v>
          </cell>
          <cell r="C5907" t="str">
            <v>Eski Demir İmalatın Boyaya Hazır Hale Getirilmesi</v>
          </cell>
          <cell r="E5907">
            <v>0</v>
          </cell>
          <cell r="F5907">
            <v>0</v>
          </cell>
        </row>
        <row r="5908">
          <cell r="A5908" t="str">
            <v>MSB.147</v>
          </cell>
          <cell r="B5908" t="str">
            <v>m2</v>
          </cell>
          <cell r="C5908" t="str">
            <v>Ahşap Dolap Onarımı Yapılması</v>
          </cell>
          <cell r="E5908">
            <v>0</v>
          </cell>
          <cell r="F5908">
            <v>0</v>
          </cell>
        </row>
        <row r="5909">
          <cell r="A5909" t="str">
            <v>MSB.148</v>
          </cell>
          <cell r="B5909" t="str">
            <v>m2</v>
          </cell>
          <cell r="C5909" t="str">
            <v>Ahşap Dolap Onarımı</v>
          </cell>
          <cell r="E5909">
            <v>0</v>
          </cell>
          <cell r="F5909">
            <v>0</v>
          </cell>
        </row>
        <row r="5910">
          <cell r="A5910" t="str">
            <v>MSB.149</v>
          </cell>
          <cell r="B5910" t="str">
            <v>m3</v>
          </cell>
          <cell r="C5910" t="str">
            <v>Ahşap Dolap Onarımı Yapılması (kereste ile)</v>
          </cell>
          <cell r="E5910">
            <v>0</v>
          </cell>
          <cell r="F5910">
            <v>0</v>
          </cell>
        </row>
        <row r="5911">
          <cell r="A5911" t="str">
            <v>MSB.150</v>
          </cell>
          <cell r="B5911" t="str">
            <v>m2</v>
          </cell>
          <cell r="C5911" t="str">
            <v>Ahşap Dolap Onarımı ( Meşe Kaplama Yonga Levha ile)</v>
          </cell>
          <cell r="E5911">
            <v>0</v>
          </cell>
          <cell r="F5911">
            <v>0</v>
          </cell>
        </row>
        <row r="5912">
          <cell r="A5912" t="str">
            <v>MSB.151</v>
          </cell>
          <cell r="B5912" t="str">
            <v>m2</v>
          </cell>
          <cell r="C5912" t="str">
            <v>Alüminyum ve PVC Pencere Doğraması Sökülmesi</v>
          </cell>
          <cell r="E5912">
            <v>0</v>
          </cell>
          <cell r="F5912">
            <v>0</v>
          </cell>
        </row>
        <row r="5913">
          <cell r="A5913" t="str">
            <v>MSB.152</v>
          </cell>
          <cell r="B5913" t="str">
            <v>m2</v>
          </cell>
          <cell r="C5913" t="str">
            <v>Mevcut Mermer Plak veya Karo Mozaik Döşeme Kaplamasının Bozulan Yüzeylerinin Silinmesi ve cilalanması</v>
          </cell>
          <cell r="E5913">
            <v>0</v>
          </cell>
          <cell r="F5913">
            <v>0</v>
          </cell>
        </row>
        <row r="5914">
          <cell r="A5914" t="str">
            <v>MSB.153</v>
          </cell>
          <cell r="B5914" t="str">
            <v>m2</v>
          </cell>
          <cell r="C5914" t="str">
            <v>Bozuk Betonarme Yüzeylerin Temizlenmesi</v>
          </cell>
          <cell r="E5914">
            <v>0</v>
          </cell>
          <cell r="F5914">
            <v>0</v>
          </cell>
        </row>
        <row r="5915">
          <cell r="A5915" t="str">
            <v>MSB.154</v>
          </cell>
          <cell r="B5915" t="str">
            <v>mt</v>
          </cell>
          <cell r="C5915" t="str">
            <v>Donatıları Korozyona Karşı Koruma</v>
          </cell>
          <cell r="E5915">
            <v>0</v>
          </cell>
          <cell r="F5915">
            <v>0</v>
          </cell>
        </row>
        <row r="5916">
          <cell r="A5916" t="str">
            <v>MSB.155</v>
          </cell>
          <cell r="B5916" t="str">
            <v>m2</v>
          </cell>
          <cell r="C5916" t="str">
            <v>Polimer Astar</v>
          </cell>
          <cell r="E5916">
            <v>0</v>
          </cell>
          <cell r="F5916">
            <v>0</v>
          </cell>
        </row>
        <row r="5917">
          <cell r="A5917" t="str">
            <v>MSB.156</v>
          </cell>
          <cell r="B5917" t="str">
            <v>kg</v>
          </cell>
          <cell r="C5917" t="str">
            <v>Polimer Tamir Harcı İle Beton Tamiratı</v>
          </cell>
          <cell r="E5917">
            <v>0</v>
          </cell>
          <cell r="F5917">
            <v>0</v>
          </cell>
        </row>
        <row r="5918">
          <cell r="A5918" t="str">
            <v>MSB.157</v>
          </cell>
          <cell r="B5918" t="str">
            <v>mt</v>
          </cell>
          <cell r="C5918" t="str">
            <v>Epoxy Enjeksiyon ile Çatlak Tamiri</v>
          </cell>
          <cell r="E5918">
            <v>0</v>
          </cell>
          <cell r="F5918">
            <v>0</v>
          </cell>
        </row>
        <row r="5919">
          <cell r="A5919" t="str">
            <v>MSB.158</v>
          </cell>
          <cell r="B5919" t="str">
            <v>m2</v>
          </cell>
          <cell r="C5919" t="str">
            <v>Paspayının Kırılarak Donatının Açığa Çıkarılması</v>
          </cell>
          <cell r="E5919">
            <v>0</v>
          </cell>
          <cell r="F5919">
            <v>0</v>
          </cell>
        </row>
        <row r="5920">
          <cell r="A5920" t="str">
            <v>MSB.201/A</v>
          </cell>
          <cell r="B5920" t="str">
            <v>m2</v>
          </cell>
          <cell r="C5920" t="str">
            <v>Tarihi Binalarda Ahşap Tavan Sökülmesi</v>
          </cell>
          <cell r="E5920">
            <v>0</v>
          </cell>
          <cell r="F5920">
            <v>0</v>
          </cell>
        </row>
        <row r="5921">
          <cell r="A5921" t="str">
            <v>MSB.202/A</v>
          </cell>
          <cell r="B5921" t="str">
            <v>m2</v>
          </cell>
          <cell r="C5921" t="str">
            <v>Tarihi Binalarda Ahşap Döşeme Sökülmesi</v>
          </cell>
          <cell r="E5921">
            <v>0</v>
          </cell>
          <cell r="F5921">
            <v>0</v>
          </cell>
        </row>
        <row r="5922">
          <cell r="A5922" t="str">
            <v>MSB.205</v>
          </cell>
          <cell r="B5922" t="str">
            <v>m2</v>
          </cell>
          <cell r="C5922" t="str">
            <v>Tarihi Binalarda İç ve Dış Sıva Sökülmesi</v>
          </cell>
          <cell r="E5922">
            <v>0</v>
          </cell>
          <cell r="F5922">
            <v>0</v>
          </cell>
        </row>
        <row r="5923">
          <cell r="A5923" t="str">
            <v>MSB.206</v>
          </cell>
          <cell r="B5923" t="str">
            <v>m2</v>
          </cell>
          <cell r="C5923" t="str">
            <v>Tarihi Binalarda Taş Duvar Onarılması</v>
          </cell>
          <cell r="E5923">
            <v>0</v>
          </cell>
          <cell r="F5923">
            <v>0</v>
          </cell>
        </row>
        <row r="5924">
          <cell r="A5924" t="str">
            <v>MSB.207</v>
          </cell>
          <cell r="B5924" t="str">
            <v>m3</v>
          </cell>
          <cell r="C5924" t="str">
            <v>Tarihi Binalarda taş Duvarların Eksik Taşlarının Hazırlanarak Yerine Monte Edilmesi</v>
          </cell>
          <cell r="E5924">
            <v>0</v>
          </cell>
          <cell r="F5924">
            <v>0</v>
          </cell>
        </row>
        <row r="5925">
          <cell r="A5925" t="str">
            <v>MSB.208</v>
          </cell>
          <cell r="B5925" t="str">
            <v>m2</v>
          </cell>
          <cell r="C5925" t="str">
            <v>Tarihi Binalarda İç Sıva Yapılması</v>
          </cell>
          <cell r="E5925">
            <v>0</v>
          </cell>
          <cell r="F5925">
            <v>0</v>
          </cell>
        </row>
        <row r="5926">
          <cell r="A5926" t="str">
            <v>MSB.304/A</v>
          </cell>
          <cell r="B5926" t="str">
            <v>m3</v>
          </cell>
          <cell r="C5926" t="str">
            <v>Cüruf Dolgu Yapılması</v>
          </cell>
          <cell r="E5926">
            <v>0</v>
          </cell>
          <cell r="F5926">
            <v>0</v>
          </cell>
        </row>
        <row r="5927">
          <cell r="A5927" t="str">
            <v>MSB.311</v>
          </cell>
          <cell r="B5927" t="str">
            <v>m</v>
          </cell>
          <cell r="C5927" t="str">
            <v>Beton Refuj Bordürü Yapılması</v>
          </cell>
          <cell r="E5927">
            <v>0</v>
          </cell>
          <cell r="F5927">
            <v>0</v>
          </cell>
        </row>
        <row r="5928">
          <cell r="A5928" t="str">
            <v>MSB.314</v>
          </cell>
          <cell r="B5928" t="str">
            <v>m</v>
          </cell>
          <cell r="C5928" t="str">
            <v>Saha Betonu ve Beton Yollarda Demirli Genleşme Derzi Yapılması</v>
          </cell>
          <cell r="E5928">
            <v>0</v>
          </cell>
          <cell r="F5928">
            <v>0</v>
          </cell>
        </row>
        <row r="5929">
          <cell r="A5929" t="str">
            <v>MSB.315</v>
          </cell>
          <cell r="B5929" t="str">
            <v>m</v>
          </cell>
          <cell r="C5929" t="str">
            <v>Saha Betonu ve Beton Yollarda Büzülme Derzi Yapılması</v>
          </cell>
          <cell r="E5929">
            <v>0</v>
          </cell>
          <cell r="F5929">
            <v>0</v>
          </cell>
        </row>
        <row r="5930">
          <cell r="A5930" t="str">
            <v>MSB.316</v>
          </cell>
          <cell r="B5930" t="str">
            <v>m</v>
          </cell>
          <cell r="C5930" t="str">
            <v>Saha Betonu ve Beton Yollarda İnşaat Derzi Yapılması</v>
          </cell>
          <cell r="E5930">
            <v>0</v>
          </cell>
          <cell r="F5930">
            <v>0</v>
          </cell>
        </row>
        <row r="5931">
          <cell r="A5931" t="str">
            <v>MSB.317</v>
          </cell>
          <cell r="B5931" t="str">
            <v>m</v>
          </cell>
          <cell r="C5931" t="str">
            <v>Saha Betonu ve Beton Yollarda Genleşme Derzi</v>
          </cell>
          <cell r="E5931">
            <v>0</v>
          </cell>
          <cell r="F5931">
            <v>0</v>
          </cell>
        </row>
        <row r="5932">
          <cell r="A5932" t="str">
            <v>MSB.318/B</v>
          </cell>
          <cell r="B5932" t="str">
            <v>m2</v>
          </cell>
          <cell r="C5932" t="str">
            <v>J-8 Tipi Çevre Emniyeti Yapılması</v>
          </cell>
          <cell r="E5932">
            <v>0</v>
          </cell>
          <cell r="F5932">
            <v>0</v>
          </cell>
        </row>
        <row r="5933">
          <cell r="A5933" t="str">
            <v>MSB.319</v>
          </cell>
          <cell r="B5933" t="str">
            <v>m2</v>
          </cell>
          <cell r="C5933" t="str">
            <v>Perde Duvar Üzeri Çerçeveli Galvanizli Tel Kafes İle Çevre Emniyeti Yapılması</v>
          </cell>
          <cell r="E5933">
            <v>0</v>
          </cell>
          <cell r="F5933">
            <v>0</v>
          </cell>
        </row>
        <row r="5934">
          <cell r="A5934" t="str">
            <v>MSB.319/A</v>
          </cell>
          <cell r="B5934" t="str">
            <v>mt</v>
          </cell>
          <cell r="C5934" t="str">
            <v>Hudut Karakolu için 3 mt yüksekliğinde çevre emniyeti yapılması</v>
          </cell>
          <cell r="E5934">
            <v>0</v>
          </cell>
          <cell r="F5934">
            <v>0</v>
          </cell>
        </row>
        <row r="5935">
          <cell r="A5935" t="str">
            <v>MSB.321</v>
          </cell>
          <cell r="B5935" t="str">
            <v>m3</v>
          </cell>
          <cell r="C5935" t="str">
            <v>Saha , tretuvar , yol , otopark , hangar ve atölye içi beton kaplama yapılması</v>
          </cell>
          <cell r="E5935">
            <v>0</v>
          </cell>
          <cell r="F5935">
            <v>0</v>
          </cell>
        </row>
        <row r="5936">
          <cell r="A5936" t="str">
            <v>MSB.322</v>
          </cell>
          <cell r="B5936" t="str">
            <v>m3</v>
          </cell>
          <cell r="C5936" t="str">
            <v>Saha , tretuvar , yol , otopark , hangar ve atölye içi beton kaplama yapılması (Hazır beton kullanılarak)</v>
          </cell>
          <cell r="E5936">
            <v>0</v>
          </cell>
          <cell r="F5936">
            <v>0</v>
          </cell>
        </row>
        <row r="5937">
          <cell r="A5937" t="str">
            <v>MSB.323</v>
          </cell>
          <cell r="B5937" t="str">
            <v>m2</v>
          </cell>
          <cell r="C5937" t="str">
            <v>20 cm kalınlığında beton kaplama yapılması (Granülometrik Kum-Çakıl) (A=250 m3/gün)</v>
          </cell>
          <cell r="E5937">
            <v>0</v>
          </cell>
          <cell r="F5937">
            <v>0</v>
          </cell>
        </row>
        <row r="5938">
          <cell r="A5938" t="str">
            <v>MSB.324</v>
          </cell>
          <cell r="B5938" t="str">
            <v>m3</v>
          </cell>
          <cell r="C5938" t="str">
            <v>Kendiliğinden Yerleşen Beton</v>
          </cell>
          <cell r="E5938">
            <v>0</v>
          </cell>
          <cell r="F5938">
            <v>0</v>
          </cell>
        </row>
        <row r="5939">
          <cell r="A5939" t="str">
            <v>MSB.330</v>
          </cell>
          <cell r="B5939" t="str">
            <v>m</v>
          </cell>
          <cell r="C5939" t="str">
            <v>Bir Tek Kabloya Ait Yer Altı Kablo Kanalına Kum ve Harman Tuğlası Serilmesi</v>
          </cell>
          <cell r="E5939">
            <v>0</v>
          </cell>
          <cell r="F5939">
            <v>0</v>
          </cell>
        </row>
        <row r="5940">
          <cell r="A5940" t="str">
            <v>MSB.331</v>
          </cell>
          <cell r="B5940" t="str">
            <v>m</v>
          </cell>
          <cell r="C5940" t="str">
            <v>Bir adet AG ve bir adet YG Kablosunun Bulunduğu Kablo Kanalına Kum ve Harman Tuğlası Serilmesi (Tip-B)</v>
          </cell>
          <cell r="E5940">
            <v>0</v>
          </cell>
          <cell r="F5940">
            <v>0</v>
          </cell>
        </row>
        <row r="5941">
          <cell r="A5941" t="str">
            <v>MSB.332</v>
          </cell>
          <cell r="B5941" t="str">
            <v>m</v>
          </cell>
          <cell r="C5941" t="str">
            <v>3 adet AG Kablosunun Bulunduğu Kablo Kanalına Kum ve Harman Tuğlası Serilmesi            (Tip-C)</v>
          </cell>
          <cell r="E5941">
            <v>0</v>
          </cell>
          <cell r="F5941">
            <v>0</v>
          </cell>
        </row>
        <row r="5942">
          <cell r="A5942" t="str">
            <v>MSB.333</v>
          </cell>
          <cell r="B5942" t="str">
            <v>m</v>
          </cell>
          <cell r="C5942" t="str">
            <v>2 adet AG ve YG Kablosunun Birlikte Yan Yana Bulundukları Kablo Kanalına Kum ve Harman Tuğlası Serilmesi (Tip-D)</v>
          </cell>
          <cell r="E5942">
            <v>0</v>
          </cell>
          <cell r="F5942">
            <v>0</v>
          </cell>
        </row>
        <row r="5943">
          <cell r="A5943" t="str">
            <v>MSB.334</v>
          </cell>
          <cell r="B5943" t="str">
            <v>m</v>
          </cell>
          <cell r="C5943" t="str">
            <v>2 adet AG ve YG Kablosunun Birlikte Üst Üste Bulundukları Kablo Kanalına Kum ve Harman Tuğlası Serilmesi (Tip-E)</v>
          </cell>
          <cell r="E5943">
            <v>0</v>
          </cell>
          <cell r="F5943">
            <v>0</v>
          </cell>
        </row>
        <row r="5944">
          <cell r="A5944" t="str">
            <v>MSB.335</v>
          </cell>
          <cell r="B5944" t="str">
            <v>m</v>
          </cell>
          <cell r="C5944" t="str">
            <v>Çok adet AG ve YG Kablosunun Bulunduğu Kablo Kanalına Kum ve Harman Tuğlası Serilmesi (Tip-F)</v>
          </cell>
          <cell r="E5944">
            <v>0</v>
          </cell>
          <cell r="F5944">
            <v>0</v>
          </cell>
        </row>
        <row r="5945">
          <cell r="A5945" t="str">
            <v>MSB.336</v>
          </cell>
          <cell r="B5945" t="str">
            <v>m</v>
          </cell>
          <cell r="C5945" t="str">
            <v>Çok sayıda AG Kablosunun Bulunduğu Kablo Kanalına Kum ve Harman Tuğlası Serilmesi                                           (Tip-G)</v>
          </cell>
          <cell r="E5945">
            <v>0</v>
          </cell>
          <cell r="F5945">
            <v>0</v>
          </cell>
        </row>
        <row r="5946">
          <cell r="A5946" t="str">
            <v>MSB.401</v>
          </cell>
          <cell r="B5946" t="str">
            <v>m2</v>
          </cell>
          <cell r="C5946" t="str">
            <v>Polistren Köpüğü Dilatasyon Yapılması (5 cm)</v>
          </cell>
          <cell r="E5946">
            <v>0</v>
          </cell>
          <cell r="F5946">
            <v>0</v>
          </cell>
        </row>
        <row r="5947">
          <cell r="A5947" t="str">
            <v>MSB.402</v>
          </cell>
          <cell r="B5947" t="str">
            <v>m2</v>
          </cell>
          <cell r="C5947" t="str">
            <v>Tek Plaka Tek Profil ile İki Yüzü Normal Alçıpan Levha (R) ile Kaplı (7,5 cm Kal)  Alçıpanel Duvar Yapılması</v>
          </cell>
          <cell r="E5947">
            <v>0</v>
          </cell>
          <cell r="F5947">
            <v>0</v>
          </cell>
        </row>
        <row r="5948">
          <cell r="A5948" t="str">
            <v>MSB.403</v>
          </cell>
          <cell r="B5948" t="str">
            <v>m2</v>
          </cell>
          <cell r="C5948" t="str">
            <v>Tek Plaka Tek Profil İle Bir Yüzü WR (suya dayanıklı) Alçıpan Levha ile Diğer Yüzü Normal Alçıpan Levha (R) ile Kaplı (7.5 cm Kal.) Alçı Panel Duvar Yapılması</v>
          </cell>
          <cell r="E5948">
            <v>0</v>
          </cell>
          <cell r="F5948">
            <v>0</v>
          </cell>
        </row>
        <row r="5949">
          <cell r="A5949" t="str">
            <v>MSB.404</v>
          </cell>
          <cell r="B5949" t="str">
            <v>m2</v>
          </cell>
          <cell r="C5949" t="str">
            <v>Tek Plaka Tek Profil Çift Yüzü WR (suya dayanıklı) Alçıpan Levha ile Kaplı (7.5 cm Kal.) Alçı Panel Duvar Yapılması</v>
          </cell>
          <cell r="E5949">
            <v>0</v>
          </cell>
          <cell r="F5949">
            <v>0</v>
          </cell>
        </row>
        <row r="5950">
          <cell r="A5950" t="str">
            <v>MSB.405</v>
          </cell>
          <cell r="B5950" t="str">
            <v>m2</v>
          </cell>
          <cell r="C5950" t="str">
            <v>Tek Plaka Tek Profil Çift Yüzü Normal Alçıpan Levha (R) ile Kaplı (12.5 cm Kal.) Alçı Panel Duvar Yapılması</v>
          </cell>
          <cell r="E5950">
            <v>0</v>
          </cell>
          <cell r="F5950">
            <v>0</v>
          </cell>
        </row>
        <row r="5951">
          <cell r="A5951" t="str">
            <v>MSB.406</v>
          </cell>
          <cell r="B5951" t="str">
            <v>m2</v>
          </cell>
          <cell r="C5951" t="str">
            <v>Tek Plaka Tek Profil İle Bir Yüzü WR (suya dayanıklı) Alçıpan Levha ile Tek Yüzü Normal Alçıpan Levha (R) ile Kaplı (10 cm Kal.) Alçıpanel Duvar Yapılması</v>
          </cell>
          <cell r="E5951">
            <v>0</v>
          </cell>
          <cell r="F5951">
            <v>0</v>
          </cell>
        </row>
        <row r="5952">
          <cell r="A5952" t="str">
            <v>MSB.407</v>
          </cell>
          <cell r="B5952" t="str">
            <v>m2</v>
          </cell>
          <cell r="C5952" t="str">
            <v>Tek Plaka Tek Profil İle Çift Yüzü WR (suya dayanıklı) Alçıpan Levha ile Kaplı (10 cm Kal.) Alçıpanel Duvar Yapılması</v>
          </cell>
          <cell r="E5952">
            <v>0</v>
          </cell>
          <cell r="F5952">
            <v>0</v>
          </cell>
        </row>
        <row r="5953">
          <cell r="A5953" t="str">
            <v>MSB.408</v>
          </cell>
          <cell r="B5953" t="str">
            <v>m2</v>
          </cell>
          <cell r="C5953" t="str">
            <v>Tek Plaka Tek Profil İle Çift Yüzü Normal  Alçıpan Levha ile Kaplı (10 cm Kal.) Alçıpanel Duvar Yapılması</v>
          </cell>
          <cell r="E5953">
            <v>0</v>
          </cell>
          <cell r="F5953">
            <v>0</v>
          </cell>
        </row>
        <row r="5954">
          <cell r="A5954" t="str">
            <v>MSB.409</v>
          </cell>
          <cell r="B5954" t="str">
            <v>m2</v>
          </cell>
          <cell r="C5954" t="str">
            <v>Tek Plaka Tek Profil İle Bir Yüzü WR (suya dayanıklı) Alçıpan levha, Diğer Yüzü Normal Alçıpan Levha (R) İle Kaplı (12,5 cm Kalınlığında) Alçı Panel Duvar Yapılması.</v>
          </cell>
          <cell r="E5954">
            <v>0</v>
          </cell>
          <cell r="F5954">
            <v>0</v>
          </cell>
        </row>
        <row r="5955">
          <cell r="A5955" t="str">
            <v>MSB.410</v>
          </cell>
          <cell r="B5955" t="str">
            <v>m2</v>
          </cell>
          <cell r="C5955" t="str">
            <v>Tek Plaka Tek Profil ile Çift Yüzü WR (suya dayanıklı) Alçıpan Levha İle Kaplı (12.5 cm Kal.) Alçıpanel Duvar</v>
          </cell>
          <cell r="E5955">
            <v>0</v>
          </cell>
          <cell r="F5955">
            <v>0</v>
          </cell>
        </row>
        <row r="5956">
          <cell r="A5956" t="str">
            <v>MSB.411</v>
          </cell>
          <cell r="B5956" t="str">
            <v>m2</v>
          </cell>
          <cell r="C5956" t="str">
            <v>Çift Plaka Tek Profil İki Yüzü Normal Alçıpan Levha (R) Kaplı (10 cm Kal.) Alçıpanel Duvar Yapılması</v>
          </cell>
          <cell r="E5956">
            <v>0</v>
          </cell>
          <cell r="F5956">
            <v>0</v>
          </cell>
        </row>
        <row r="5957">
          <cell r="A5957" t="str">
            <v>MSB.412</v>
          </cell>
          <cell r="B5957" t="str">
            <v>m2</v>
          </cell>
          <cell r="C5957" t="str">
            <v>Çift Profil Tek Plaka Çift Yüzü WR (suya dayanıklı) Alçıpan Levha ile Kaplı (22.5 cm Kal.) Alçıpanel Duvar Yapılması</v>
          </cell>
          <cell r="E5957">
            <v>0</v>
          </cell>
          <cell r="F5957">
            <v>0</v>
          </cell>
        </row>
        <row r="5958">
          <cell r="A5958" t="str">
            <v>MSB.414/1</v>
          </cell>
          <cell r="B5958" t="str">
            <v>m2</v>
          </cell>
          <cell r="C5958" t="str">
            <v>Alçı Tavan Karosu İle Asma Tavan Yapılması</v>
          </cell>
          <cell r="E5958">
            <v>0</v>
          </cell>
          <cell r="F5958">
            <v>0</v>
          </cell>
        </row>
        <row r="5959">
          <cell r="A5959" t="str">
            <v>MSB.414/A1</v>
          </cell>
          <cell r="B5959" t="str">
            <v>m2</v>
          </cell>
          <cell r="C5959" t="str">
            <v>Taşyünü Tavan Karosu İle Asma Tavan Yapılması (60x60x1.5)</v>
          </cell>
          <cell r="E5959">
            <v>0</v>
          </cell>
          <cell r="F5959">
            <v>0</v>
          </cell>
        </row>
        <row r="5960">
          <cell r="A5960" t="str">
            <v>MSB.414/B2</v>
          </cell>
          <cell r="B5960" t="str">
            <v>m2</v>
          </cell>
          <cell r="C5960" t="str">
            <v>Perfore Alüminyum Asma Tavan Yapılması(çeşitli ebatlarda)</v>
          </cell>
          <cell r="E5960">
            <v>0</v>
          </cell>
          <cell r="F5960">
            <v>0</v>
          </cell>
        </row>
        <row r="5961">
          <cell r="A5961" t="str">
            <v>MSB.414/C1</v>
          </cell>
          <cell r="B5961" t="str">
            <v>m2</v>
          </cell>
          <cell r="C5961" t="str">
            <v>Perfore Fibrocam Ses Yutuculu Alüminyum Asma Tavan Yapılması (Çeşitli ebatlarda)</v>
          </cell>
          <cell r="E5961">
            <v>0</v>
          </cell>
          <cell r="F5961">
            <v>0</v>
          </cell>
        </row>
        <row r="5962">
          <cell r="A5962" t="str">
            <v>MSB.414/D</v>
          </cell>
          <cell r="B5962" t="str">
            <v>m2</v>
          </cell>
          <cell r="C5962" t="str">
            <v>Gofrajlı Alüminyum (0.50 mm) İkiz Panel İle Tavan Kaplaması Yapılması</v>
          </cell>
          <cell r="E5962">
            <v>0</v>
          </cell>
          <cell r="F5962">
            <v>0</v>
          </cell>
        </row>
        <row r="5963">
          <cell r="A5963" t="str">
            <v>MSB.414/E1</v>
          </cell>
          <cell r="B5963" t="str">
            <v>m2</v>
          </cell>
          <cell r="C5963" t="str">
            <v>Alçı Tavan Karosu İle PVC Kaplamalı Asma Tavan Yapılması (60*60*0.95)</v>
          </cell>
          <cell r="E5963">
            <v>0</v>
          </cell>
          <cell r="F5963">
            <v>0</v>
          </cell>
        </row>
        <row r="5964">
          <cell r="A5964" t="str">
            <v>MSB.414/F1</v>
          </cell>
          <cell r="B5964" t="str">
            <v>m2</v>
          </cell>
          <cell r="C5964" t="str">
            <v>Alçı Tavan Karosu İle (Akustik) Asma Tavan Yapılması (60*60*0.95)</v>
          </cell>
          <cell r="E5964">
            <v>0</v>
          </cell>
          <cell r="F5964">
            <v>0</v>
          </cell>
        </row>
        <row r="5965">
          <cell r="A5965" t="str">
            <v>MSB.415</v>
          </cell>
          <cell r="B5965" t="str">
            <v>m</v>
          </cell>
          <cell r="C5965" t="str">
            <v>Kartonpiyer Alçısı ile Perde Bandı Yapılması</v>
          </cell>
          <cell r="E5965">
            <v>0</v>
          </cell>
          <cell r="F5965">
            <v>0</v>
          </cell>
        </row>
        <row r="5966">
          <cell r="A5966" t="str">
            <v>MSB.456</v>
          </cell>
          <cell r="B5966" t="str">
            <v>m3</v>
          </cell>
          <cell r="C5966" t="str">
            <v>Isı Merkezi Bacalarında Harman Tuğlası ile Baca İçi Kaplama Yapılması</v>
          </cell>
          <cell r="E5966">
            <v>0</v>
          </cell>
          <cell r="F5966">
            <v>0</v>
          </cell>
        </row>
        <row r="5967">
          <cell r="A5967" t="str">
            <v>MSB.457</v>
          </cell>
          <cell r="B5967" t="str">
            <v>m3</v>
          </cell>
          <cell r="C5967" t="str">
            <v>22 cm.den Az Kalınlıkta Her Cins Ateş Tuğlası İle Baca Örülmesi</v>
          </cell>
          <cell r="E5967">
            <v>0</v>
          </cell>
          <cell r="F5967">
            <v>0</v>
          </cell>
        </row>
        <row r="5968">
          <cell r="A5968" t="str">
            <v>MSB.501</v>
          </cell>
          <cell r="B5968" t="str">
            <v>m2</v>
          </cell>
          <cell r="C5968" t="str">
            <v>Betonarme Çatı Üzerine Ahşap Kadronlu Döşeme Kaplaması Yapılması</v>
          </cell>
          <cell r="E5968">
            <v>0</v>
          </cell>
          <cell r="F5968">
            <v>0</v>
          </cell>
        </row>
        <row r="5969">
          <cell r="A5969" t="str">
            <v>MSB.501/A1</v>
          </cell>
          <cell r="B5969" t="str">
            <v>m2</v>
          </cell>
          <cell r="C5969" t="str">
            <v>Betonarme Çatı Üzerine 5/10 Ahşap Kadron Yapılması (75x100)</v>
          </cell>
          <cell r="E5969">
            <v>0</v>
          </cell>
          <cell r="F5969">
            <v>0</v>
          </cell>
        </row>
        <row r="5970">
          <cell r="A5970" t="str">
            <v>MSB.501/B1</v>
          </cell>
          <cell r="B5970" t="str">
            <v>m2</v>
          </cell>
          <cell r="C5970" t="str">
            <v>Betonarme Çatı Üzerine 5/5 Ahşap Kadron Yapılması (75x100</v>
          </cell>
          <cell r="E5970">
            <v>0</v>
          </cell>
          <cell r="F5970">
            <v>0</v>
          </cell>
        </row>
        <row r="5971">
          <cell r="A5971" t="str">
            <v>MSB.501/C</v>
          </cell>
          <cell r="B5971" t="str">
            <v>m2</v>
          </cell>
          <cell r="C5971" t="str">
            <v>Betonarme Çatı Üzerine 5/10 Ahşap Kadron Yapılması (50x100)</v>
          </cell>
          <cell r="E5971">
            <v>0</v>
          </cell>
          <cell r="F5971">
            <v>0</v>
          </cell>
        </row>
        <row r="5972">
          <cell r="A5972" t="str">
            <v>MSB.502</v>
          </cell>
          <cell r="B5972" t="str">
            <v>m2</v>
          </cell>
          <cell r="C5972" t="str">
            <v>Betonarme Çatı Üzerine  Ahşap Kadronlu Döşeme Yapılması</v>
          </cell>
          <cell r="E5972">
            <v>0</v>
          </cell>
          <cell r="F5972">
            <v>0</v>
          </cell>
        </row>
        <row r="5973">
          <cell r="A5973" t="str">
            <v>MSB.505</v>
          </cell>
          <cell r="B5973" t="str">
            <v>m2</v>
          </cell>
          <cell r="C5973" t="str">
            <v>İglo İçin Eğri Yüzeyli Çıplak Beton ve Betomarme Kalıbı</v>
          </cell>
          <cell r="E5973">
            <v>0</v>
          </cell>
          <cell r="F5973">
            <v>0</v>
          </cell>
        </row>
        <row r="5974">
          <cell r="A5974" t="str">
            <v>MSB.506</v>
          </cell>
          <cell r="B5974" t="str">
            <v>m2</v>
          </cell>
          <cell r="C5974" t="str">
            <v>İglo İçin Düz Yüzeyli Çıplak Beton ve Betonarme Kalıbı</v>
          </cell>
          <cell r="E5974">
            <v>0</v>
          </cell>
          <cell r="F5974">
            <v>0</v>
          </cell>
        </row>
        <row r="5975">
          <cell r="A5975" t="str">
            <v>MSB.507</v>
          </cell>
          <cell r="B5975" t="str">
            <v>m2</v>
          </cell>
          <cell r="C5975" t="str">
            <v>Tünel Sistemi İle Kalıp Yapılması</v>
          </cell>
          <cell r="E5975">
            <v>0</v>
          </cell>
          <cell r="F5975">
            <v>0</v>
          </cell>
        </row>
        <row r="5976">
          <cell r="A5976" t="str">
            <v>MSB.521/A1</v>
          </cell>
          <cell r="B5976" t="str">
            <v>m2</v>
          </cell>
          <cell r="C5976" t="str">
            <v>Boyalı Sac Sandviç Sistem Çatı Kaplaması Yapılması</v>
          </cell>
          <cell r="E5976">
            <v>0</v>
          </cell>
          <cell r="F5976">
            <v>0</v>
          </cell>
        </row>
        <row r="5977">
          <cell r="A5977" t="str">
            <v>MSB.521/B1</v>
          </cell>
          <cell r="B5977" t="str">
            <v>m2</v>
          </cell>
          <cell r="C5977" t="str">
            <v>Boyalı Trapezoidal Kesitli Sac Çatı Kaplaması Yapılması</v>
          </cell>
          <cell r="E5977">
            <v>0</v>
          </cell>
          <cell r="F5977">
            <v>0</v>
          </cell>
        </row>
        <row r="5978">
          <cell r="A5978" t="str">
            <v>MSB.522</v>
          </cell>
          <cell r="B5978" t="str">
            <v>m2</v>
          </cell>
          <cell r="C5978" t="str">
            <v>Mevcut Betonarme Ön Yapımlı Hazır Beton Plak Veya 6x10 Ahşap Kadronlar Üzerine 6 cm Cam Yünü Dolguyu, 0.70 mm Kalınlığında Trapezoidal Alüminyum Levhalar İle Çatı Örtüsü Yapılması</v>
          </cell>
          <cell r="E5978">
            <v>0</v>
          </cell>
          <cell r="F5978">
            <v>0</v>
          </cell>
        </row>
        <row r="5979">
          <cell r="A5979" t="str">
            <v>MSB.523</v>
          </cell>
          <cell r="B5979" t="str">
            <v>m2</v>
          </cell>
          <cell r="C5979" t="str">
            <v>Mevcut Betonarme Ön Yapımlı Hazır Beton Plak Veya 8x10 Ahşap Kadronlar Üzerine 8 cm Cam Yünü Dolguyu, 0.70 mm Kalınlığında Trapezoidal Alüminyum Levhalar İle Çatı Örtüsü Yapılması</v>
          </cell>
          <cell r="E5979">
            <v>0</v>
          </cell>
          <cell r="F5979">
            <v>0</v>
          </cell>
        </row>
        <row r="5980">
          <cell r="A5980" t="str">
            <v>MSB.530</v>
          </cell>
          <cell r="B5980" t="str">
            <v>m</v>
          </cell>
          <cell r="C5980" t="str">
            <v>25 cm Genişliğinde Alüminyum Saçak Alın Kaplaması Yapılması</v>
          </cell>
          <cell r="E5980">
            <v>0</v>
          </cell>
          <cell r="F5980">
            <v>0</v>
          </cell>
        </row>
        <row r="5981">
          <cell r="A5981" t="str">
            <v>MSB.531</v>
          </cell>
          <cell r="B5981" t="str">
            <v>m</v>
          </cell>
          <cell r="C5981" t="str">
            <v>15 cm Genişliğinde Alüminyum Saçak Alnı Kaplaması Yapılması</v>
          </cell>
          <cell r="E5981">
            <v>0</v>
          </cell>
          <cell r="F5981">
            <v>0</v>
          </cell>
        </row>
        <row r="5982">
          <cell r="A5982" t="str">
            <v>MSB.540/A</v>
          </cell>
          <cell r="B5982" t="str">
            <v>m</v>
          </cell>
          <cell r="C5982" t="str">
            <v>Döşeme Kaplama Altı Köşe Tipi Dilatasyon Profili (H:35 B:50 mm.)</v>
          </cell>
          <cell r="E5982">
            <v>0</v>
          </cell>
          <cell r="F5982">
            <v>0</v>
          </cell>
        </row>
        <row r="5983">
          <cell r="A5983" t="str">
            <v>MSB.540/B</v>
          </cell>
          <cell r="B5983" t="str">
            <v>m</v>
          </cell>
          <cell r="C5983" t="str">
            <v>Duvar-Tavan Kaplama Altı Köşe Tipi Dilatasyon Profili (H:17 B:50 mm.)</v>
          </cell>
          <cell r="E5983">
            <v>0</v>
          </cell>
          <cell r="F5983">
            <v>0</v>
          </cell>
        </row>
        <row r="5984">
          <cell r="A5984" t="str">
            <v>MSB.540/C</v>
          </cell>
          <cell r="B5984" t="str">
            <v>m</v>
          </cell>
          <cell r="C5984" t="str">
            <v>Döşeme Kaplama Üstü Tipi Dilatasyon Profili (H:43 B:80 mm.)</v>
          </cell>
          <cell r="E5984">
            <v>0</v>
          </cell>
          <cell r="F5984">
            <v>0</v>
          </cell>
        </row>
        <row r="5985">
          <cell r="A5985" t="str">
            <v>MSB.540/D</v>
          </cell>
          <cell r="B5985" t="str">
            <v>m</v>
          </cell>
          <cell r="C5985" t="str">
            <v>Döşeme Kaplama Altı Tipi Dilatasyon Profili (H:35 B:50 mm.)</v>
          </cell>
          <cell r="E5985">
            <v>0</v>
          </cell>
          <cell r="F5985">
            <v>0</v>
          </cell>
        </row>
        <row r="5986">
          <cell r="A5986" t="str">
            <v>MSB.540/E</v>
          </cell>
          <cell r="B5986" t="str">
            <v>m</v>
          </cell>
          <cell r="C5986" t="str">
            <v>Döşeme Kaplama Üstü Tipi Dilatasyon Profili (H:15 B:50 mm.)</v>
          </cell>
          <cell r="E5986">
            <v>0</v>
          </cell>
          <cell r="F5986">
            <v>0</v>
          </cell>
        </row>
        <row r="5987">
          <cell r="A5987" t="str">
            <v>MSB.540/F</v>
          </cell>
          <cell r="B5987" t="str">
            <v>m</v>
          </cell>
          <cell r="C5987" t="str">
            <v>Döşeme Kaplama Altı Tipi Dilatasyon Profili (H:35 B:30 mm.)</v>
          </cell>
          <cell r="E5987">
            <v>0</v>
          </cell>
          <cell r="F5987">
            <v>0</v>
          </cell>
        </row>
        <row r="5988">
          <cell r="A5988" t="str">
            <v>MSB.540/G</v>
          </cell>
          <cell r="B5988" t="str">
            <v>m</v>
          </cell>
          <cell r="C5988" t="str">
            <v>Duvar Sıva Altı Tipi Dilatasyon Profili          (H:15 B:50 mm.)</v>
          </cell>
          <cell r="E5988">
            <v>0</v>
          </cell>
          <cell r="F5988">
            <v>0</v>
          </cell>
        </row>
        <row r="5989">
          <cell r="A5989" t="str">
            <v>MSB.563</v>
          </cell>
          <cell r="B5989" t="str">
            <v>m</v>
          </cell>
          <cell r="C5989" t="str">
            <v>Dilatasyon Derzlerinin Mastik Asfalt İle Doldurulması</v>
          </cell>
          <cell r="E5989">
            <v>0</v>
          </cell>
          <cell r="F5989">
            <v>0</v>
          </cell>
        </row>
        <row r="5990">
          <cell r="A5990" t="str">
            <v>MSB.564/A2</v>
          </cell>
          <cell r="B5990" t="str">
            <v>m2</v>
          </cell>
          <cell r="C5990" t="str">
            <v>2.5 cm kalınlığında Ekstrüde Polistren Köpük ile Döşemede ısı yalıtımı yapılması</v>
          </cell>
          <cell r="E5990">
            <v>0</v>
          </cell>
          <cell r="F5990">
            <v>0</v>
          </cell>
        </row>
        <row r="5991">
          <cell r="A5991" t="str">
            <v>MSB.564/A3</v>
          </cell>
          <cell r="B5991" t="str">
            <v>m2</v>
          </cell>
          <cell r="C5991" t="str">
            <v>5 cm kalınlığında Ekstrüde Polistren Köpük ile Döşemede ısı yalıtımı yapılması</v>
          </cell>
          <cell r="E5991">
            <v>0</v>
          </cell>
          <cell r="F5991">
            <v>0</v>
          </cell>
        </row>
        <row r="5992">
          <cell r="A5992" t="str">
            <v>MSB.564/B2</v>
          </cell>
          <cell r="B5992" t="str">
            <v>m2</v>
          </cell>
          <cell r="C5992" t="str">
            <v>2.5 cm kalınlığında Ekstrüde Polistren Köpük ile Duvarda ısı yalıtımı yapılması</v>
          </cell>
          <cell r="E5992">
            <v>0</v>
          </cell>
          <cell r="F5992">
            <v>0</v>
          </cell>
        </row>
        <row r="5993">
          <cell r="A5993" t="str">
            <v>MSB.565/A</v>
          </cell>
          <cell r="B5993" t="str">
            <v>m2</v>
          </cell>
          <cell r="C5993" t="str">
            <v>Röntgen Odası Duvarlarına 4 mm. Kurşun Levhalarla Tecrit Yapılması</v>
          </cell>
          <cell r="E5993">
            <v>0</v>
          </cell>
          <cell r="F5993">
            <v>0</v>
          </cell>
        </row>
        <row r="5994">
          <cell r="A5994" t="str">
            <v>MSB.566/A</v>
          </cell>
          <cell r="B5994" t="str">
            <v>m2</v>
          </cell>
          <cell r="C5994" t="str">
            <v>Röntgen Odası Döşemesine 4 mm. Kurşun Levhalarla Tecrit Yapılması</v>
          </cell>
          <cell r="E5994">
            <v>0</v>
          </cell>
          <cell r="F5994">
            <v>0</v>
          </cell>
        </row>
        <row r="5995">
          <cell r="A5995" t="str">
            <v>MSB.567</v>
          </cell>
          <cell r="B5995" t="str">
            <v>m2</v>
          </cell>
          <cell r="C5995" t="str">
            <v>Ahşap Çatılarda Kiremit Altı Tahtası Üzerine Cam Tülü Taşıyıcılı Kanaviçe Serilmesi</v>
          </cell>
          <cell r="E5995">
            <v>0</v>
          </cell>
          <cell r="F5995">
            <v>0</v>
          </cell>
        </row>
        <row r="5996">
          <cell r="A5996" t="str">
            <v>MSB.568/A1</v>
          </cell>
          <cell r="B5996" t="str">
            <v>m2</v>
          </cell>
          <cell r="C5996" t="str">
            <v>2.5 cm. Extrude Polistren Köpük Üzerine Normal Alçıpan Levha Yapıştırılarak Duvarda TS 825'e Göre Isı Yalıtımı Yapılması (3.5 m'den Alçak Binalarda Kullanılmak Üzere)</v>
          </cell>
          <cell r="E5996">
            <v>0</v>
          </cell>
          <cell r="F5996">
            <v>0</v>
          </cell>
        </row>
        <row r="5997">
          <cell r="A5997" t="str">
            <v>MSB.568/B1</v>
          </cell>
          <cell r="B5997" t="str">
            <v>m2</v>
          </cell>
          <cell r="C5997" t="str">
            <v>5 cm. Extrude Polistren Köpük Üzerine Normal Alçıpan Levha Yapıştırılarak Duvarda TS 825'e Göre Isı Yalıtımı Yapılması (3.5 m'den Alçak Binalarda Kullanılmak Üzere)</v>
          </cell>
          <cell r="E5997">
            <v>0</v>
          </cell>
          <cell r="F5997">
            <v>0</v>
          </cell>
        </row>
        <row r="5998">
          <cell r="A5998" t="str">
            <v>MSB.568/C</v>
          </cell>
          <cell r="B5998" t="str">
            <v>m2</v>
          </cell>
          <cell r="C5998" t="str">
            <v>2.5 cm. Extrude Polistren Köpük Üzerine Normal Alçıpan Levha Yapıştırılarak Duvarda TS 825'e Göre Isı Yalıtımı Yapılması (3.5 m'den Yüksek Binalarda Kullanılmak Üzere)</v>
          </cell>
          <cell r="E5998">
            <v>0</v>
          </cell>
          <cell r="F5998">
            <v>0</v>
          </cell>
        </row>
        <row r="5999">
          <cell r="A5999" t="str">
            <v>MSB.568/D</v>
          </cell>
          <cell r="B5999" t="str">
            <v>m2</v>
          </cell>
          <cell r="C5999" t="str">
            <v>5 cm. Extrude Polistren Köpük Üzerine Normal Alçıpan Levha Yapıştırılarak Duvarda TS 825'e Göre Isı Yalıtımı Yapılması (3.5 m'den Yüksek Binalarda Kullanılmak Üzere)</v>
          </cell>
          <cell r="E5999">
            <v>0</v>
          </cell>
          <cell r="F5999">
            <v>0</v>
          </cell>
        </row>
        <row r="6000">
          <cell r="A6000" t="str">
            <v>MSB.570</v>
          </cell>
          <cell r="B6000" t="str">
            <v>m2</v>
          </cell>
          <cell r="C6000" t="str">
            <v>Soğuk Hava Depolarında Sıcak ve Soğuk Mahaller Arasında Isı Tecridi Yapılması</v>
          </cell>
          <cell r="E6000">
            <v>0</v>
          </cell>
          <cell r="F6000">
            <v>0</v>
          </cell>
        </row>
        <row r="6001">
          <cell r="A6001" t="str">
            <v>MSB.571</v>
          </cell>
          <cell r="B6001" t="str">
            <v>m2</v>
          </cell>
          <cell r="C6001" t="str">
            <v>Soğuk Hava Depolarında İki Soğuk mahaller Arasında Isı Tecridi Yapılması</v>
          </cell>
          <cell r="E6001">
            <v>0</v>
          </cell>
          <cell r="F6001">
            <v>0</v>
          </cell>
        </row>
        <row r="6002">
          <cell r="A6002" t="str">
            <v>MSB.572</v>
          </cell>
          <cell r="B6002" t="str">
            <v>m2</v>
          </cell>
          <cell r="C6002" t="str">
            <v>Soğuk Hava Depolarında Döşeme Isı Tecridi Yapılması</v>
          </cell>
          <cell r="E6002">
            <v>0</v>
          </cell>
          <cell r="F6002">
            <v>0</v>
          </cell>
        </row>
        <row r="6003">
          <cell r="A6003" t="str">
            <v>MSB.573</v>
          </cell>
          <cell r="B6003" t="str">
            <v>m2</v>
          </cell>
          <cell r="C6003" t="str">
            <v>Soğuk Hava Depolarında Tavan Isı Tecridi Yapılması</v>
          </cell>
          <cell r="E6003">
            <v>0</v>
          </cell>
          <cell r="F6003">
            <v>0</v>
          </cell>
        </row>
        <row r="6004">
          <cell r="A6004" t="str">
            <v>MSB.574</v>
          </cell>
          <cell r="B6004" t="str">
            <v>m2</v>
          </cell>
          <cell r="C6004" t="str">
            <v>Soğuk Hava Depolarında  Asma Tavan ve Tecridi Yapılması</v>
          </cell>
          <cell r="E6004">
            <v>0</v>
          </cell>
          <cell r="F6004">
            <v>0</v>
          </cell>
        </row>
        <row r="6005">
          <cell r="A6005" t="str">
            <v>MSB.577</v>
          </cell>
          <cell r="B6005" t="str">
            <v>m2</v>
          </cell>
          <cell r="C6005" t="str">
            <v>Klima Dairesi ve Benzeri Yerlerin Duvarlarına İnorganik İçerikli Çift Kat Malzeme (Taş Yünü) İle Ses Yalıtımı Yapılması</v>
          </cell>
          <cell r="E6005">
            <v>0</v>
          </cell>
          <cell r="F6005">
            <v>0</v>
          </cell>
        </row>
        <row r="6006">
          <cell r="A6006" t="str">
            <v>MSB.578</v>
          </cell>
          <cell r="B6006" t="str">
            <v>m2</v>
          </cell>
          <cell r="C6006" t="str">
            <v>Klima Dairesi ve Benzeri Yerlerin Döşemesi Üzerine İnorganik İçerikli Çift Kat Malzeme (Taş Yünü) İle Ses Yalıtımı Yapılması</v>
          </cell>
          <cell r="E6006">
            <v>0</v>
          </cell>
          <cell r="F6006">
            <v>0</v>
          </cell>
        </row>
        <row r="6007">
          <cell r="A6007" t="str">
            <v>MSB.579</v>
          </cell>
          <cell r="B6007" t="str">
            <v>m2</v>
          </cell>
          <cell r="C6007" t="str">
            <v>Klima Dairesi ve Benzeri Yerlerin Döşemesi Üzerine İnorganik İçerikli Çift Kat Malzeme (Taş Yünü) İle Ses Yalıtımı Yapılması</v>
          </cell>
          <cell r="E6007">
            <v>0</v>
          </cell>
          <cell r="F6007">
            <v>0</v>
          </cell>
        </row>
        <row r="6008">
          <cell r="A6008" t="str">
            <v>MSB.580</v>
          </cell>
          <cell r="B6008" t="str">
            <v>m2</v>
          </cell>
          <cell r="C6008" t="str">
            <v>Klima Dairesi ve Benzeri Yerlerin Döşemesi Üzerine İnorganik İçerikli Tek Kat Malzeme (Taş Yünü) İle Ses Yalıtımı Yapılması</v>
          </cell>
          <cell r="E6008">
            <v>0</v>
          </cell>
          <cell r="F6008">
            <v>0</v>
          </cell>
        </row>
        <row r="6009">
          <cell r="A6009" t="str">
            <v>MSB.603/1</v>
          </cell>
          <cell r="B6009" t="str">
            <v>m2</v>
          </cell>
          <cell r="C6009" t="str">
            <v>Mevcut Alçı Perdah Üzerine 3 Kat Yağlı Boya Yapılması</v>
          </cell>
          <cell r="E6009">
            <v>0</v>
          </cell>
          <cell r="F6009">
            <v>0</v>
          </cell>
        </row>
        <row r="6010">
          <cell r="A6010" t="str">
            <v>MSB.603/2</v>
          </cell>
          <cell r="B6010" t="str">
            <v>m2</v>
          </cell>
          <cell r="C6010" t="str">
            <v>Mevcut Alçı Perdah Üzerine Plastik Boya Yapılması</v>
          </cell>
          <cell r="E6010">
            <v>0</v>
          </cell>
          <cell r="F6010">
            <v>0</v>
          </cell>
        </row>
        <row r="6011">
          <cell r="A6011" t="str">
            <v>MSB.603/3</v>
          </cell>
          <cell r="B6011" t="str">
            <v>m2</v>
          </cell>
          <cell r="C6011" t="str">
            <v>Antibakteriyel Plastik Boya</v>
          </cell>
          <cell r="E6011">
            <v>0</v>
          </cell>
          <cell r="F6011">
            <v>0</v>
          </cell>
        </row>
        <row r="6012">
          <cell r="A6012" t="str">
            <v>MSB.605</v>
          </cell>
          <cell r="B6012" t="str">
            <v>m2</v>
          </cell>
          <cell r="C6012" t="str">
            <v>Pencere ve Balkon Kapısı İç ve Dış Merkez Sıvası Yapılması</v>
          </cell>
          <cell r="E6012">
            <v>0</v>
          </cell>
          <cell r="F6012">
            <v>0</v>
          </cell>
        </row>
        <row r="6013">
          <cell r="A6013" t="str">
            <v>MSB.606</v>
          </cell>
          <cell r="B6013" t="str">
            <v>m2</v>
          </cell>
          <cell r="C6013" t="str">
            <v>Demir Yüzeylerin Raspa Edilmesi, Tel Fırça ile Temizlenmesi</v>
          </cell>
          <cell r="E6013">
            <v>0</v>
          </cell>
          <cell r="F6013">
            <v>0</v>
          </cell>
        </row>
        <row r="6014">
          <cell r="A6014" t="str">
            <v>MSB.607</v>
          </cell>
          <cell r="B6014" t="str">
            <v>m2</v>
          </cell>
          <cell r="C6014" t="str">
            <v>Zımpara İle Temizlenmiş Her Türlü Yüzeylerin Toplam 400 mikron Kalınlığında Epoksi, Çinko Yoğun Primer Astar (2 Kat) Epoksi Coaltar Boya  ile 2 Kat Boyanması</v>
          </cell>
          <cell r="E6014">
            <v>0</v>
          </cell>
          <cell r="F6014">
            <v>0</v>
          </cell>
        </row>
        <row r="6015">
          <cell r="A6015" t="str">
            <v>MSB.608</v>
          </cell>
          <cell r="B6015" t="str">
            <v>m2</v>
          </cell>
          <cell r="C6015" t="str">
            <v>Kireç ve Çimento Karışımı Harçla Kaba Sıva Yapılması</v>
          </cell>
          <cell r="E6015">
            <v>0</v>
          </cell>
          <cell r="F6015">
            <v>0</v>
          </cell>
        </row>
        <row r="6016">
          <cell r="A6016" t="str">
            <v>MSB.610/A</v>
          </cell>
          <cell r="B6016" t="str">
            <v>m2</v>
          </cell>
          <cell r="C6016" t="str">
            <v>Beyaz Çimentolu, Fugalı ve Pürüzlü Yüzeyli Mermer Pirinçli Suni Taş Sıva (Taraklı Mozaik) Yapılması</v>
          </cell>
          <cell r="E6016">
            <v>0</v>
          </cell>
          <cell r="F6016">
            <v>0</v>
          </cell>
        </row>
        <row r="6017">
          <cell r="A6017" t="str">
            <v>MSB.611/A</v>
          </cell>
          <cell r="B6017" t="str">
            <v>m2</v>
          </cell>
          <cell r="C6017" t="str">
            <v>Normal Çimentolu ve Pürüzlü Yüzeyli Mermer Pirinçli Suni Taş Sıva (Taraklı Mozaik) Yapılması</v>
          </cell>
          <cell r="E6017">
            <v>0</v>
          </cell>
          <cell r="F6017">
            <v>0</v>
          </cell>
        </row>
        <row r="6018">
          <cell r="A6018" t="str">
            <v>MSB.620</v>
          </cell>
          <cell r="B6018" t="str">
            <v>m2</v>
          </cell>
          <cell r="C6018" t="str">
            <v>Pres tuğla duvar yüzeylerine poliüreten esaslı cila yapılması</v>
          </cell>
          <cell r="E6018">
            <v>0</v>
          </cell>
          <cell r="F6018">
            <v>0</v>
          </cell>
        </row>
        <row r="6019">
          <cell r="A6019" t="str">
            <v>MSB.640</v>
          </cell>
          <cell r="B6019" t="str">
            <v>m2</v>
          </cell>
          <cell r="C6019" t="str">
            <v>Özel Kompoze Taş İle Döşeme Kaplaması Yapılması</v>
          </cell>
          <cell r="E6019">
            <v>0</v>
          </cell>
          <cell r="F6019">
            <v>0</v>
          </cell>
        </row>
        <row r="6020">
          <cell r="A6020" t="str">
            <v>MSB.641</v>
          </cell>
          <cell r="B6020" t="str">
            <v>m2</v>
          </cell>
          <cell r="C6020" t="str">
            <v>Özel Kompoze Taş İle Duvar Kaplaması Yapılması</v>
          </cell>
          <cell r="E6020">
            <v>0</v>
          </cell>
          <cell r="F6020">
            <v>0</v>
          </cell>
        </row>
        <row r="6021">
          <cell r="A6021" t="str">
            <v>MSB.642</v>
          </cell>
          <cell r="B6021" t="str">
            <v>m</v>
          </cell>
          <cell r="C6021" t="str">
            <v>Özel Kompoze Taş İle Merdiven Basamağı Yapılması</v>
          </cell>
          <cell r="E6021">
            <v>0</v>
          </cell>
          <cell r="F6021">
            <v>0</v>
          </cell>
        </row>
        <row r="6022">
          <cell r="A6022" t="str">
            <v>MSB.643</v>
          </cell>
          <cell r="B6022" t="str">
            <v>m</v>
          </cell>
          <cell r="C6022" t="str">
            <v>Özel Kompoze Taş İle Süpürgelik Yapılması Yapılması</v>
          </cell>
          <cell r="E6022">
            <v>0</v>
          </cell>
          <cell r="F6022">
            <v>0</v>
          </cell>
        </row>
        <row r="6023">
          <cell r="A6023" t="str">
            <v>MSB.644</v>
          </cell>
          <cell r="B6023" t="str">
            <v>m2</v>
          </cell>
          <cell r="C6023" t="str">
            <v>Kompoze Taş İle Döşeme Kaplaması Yapılması</v>
          </cell>
          <cell r="E6023">
            <v>0</v>
          </cell>
          <cell r="F6023">
            <v>0</v>
          </cell>
        </row>
        <row r="6024">
          <cell r="A6024" t="str">
            <v>MSB.645</v>
          </cell>
          <cell r="B6024" t="str">
            <v>m2</v>
          </cell>
          <cell r="C6024" t="str">
            <v>Kompoze Taş İle Duvar Kaplaması Yapılması</v>
          </cell>
          <cell r="E6024">
            <v>0</v>
          </cell>
          <cell r="F6024">
            <v>0</v>
          </cell>
        </row>
        <row r="6025">
          <cell r="A6025" t="str">
            <v>MSB.646</v>
          </cell>
          <cell r="B6025" t="str">
            <v>m</v>
          </cell>
          <cell r="C6025" t="str">
            <v>Kompoze Taş İle Merdiven Basamağı Yapılması</v>
          </cell>
          <cell r="E6025">
            <v>0</v>
          </cell>
          <cell r="F6025">
            <v>0</v>
          </cell>
        </row>
        <row r="6026">
          <cell r="A6026" t="str">
            <v>MSB.647</v>
          </cell>
          <cell r="B6026" t="str">
            <v>m</v>
          </cell>
          <cell r="C6026" t="str">
            <v>Kompoze Taş İle Süpürgelik Yapılması</v>
          </cell>
          <cell r="E6026">
            <v>0</v>
          </cell>
          <cell r="F6026">
            <v>0</v>
          </cell>
        </row>
        <row r="6027">
          <cell r="A6027" t="str">
            <v>MSB.657</v>
          </cell>
          <cell r="B6027" t="str">
            <v>ad</v>
          </cell>
          <cell r="C6027" t="str">
            <v>Beyaz Çimentolu Suni Mermer Kapı Eşiği Yapılması</v>
          </cell>
          <cell r="E6027">
            <v>0</v>
          </cell>
          <cell r="F6027">
            <v>0</v>
          </cell>
        </row>
        <row r="6028">
          <cell r="A6028" t="str">
            <v>MSB.658</v>
          </cell>
          <cell r="B6028" t="str">
            <v>m</v>
          </cell>
          <cell r="C6028" t="str">
            <v>Beyaz Çimentolu Suni Mermer Plaklarla Süpürgelik Yapılması</v>
          </cell>
          <cell r="E6028">
            <v>0</v>
          </cell>
          <cell r="F6028">
            <v>0</v>
          </cell>
        </row>
        <row r="6029">
          <cell r="A6029" t="str">
            <v>MSB.660/A</v>
          </cell>
          <cell r="B6029" t="str">
            <v>m2</v>
          </cell>
          <cell r="C6029" t="str">
            <v>3 cm Renkli Mermer Plaklarla Tezgah Üstü Kaplaması Yapılması</v>
          </cell>
          <cell r="E6029">
            <v>0</v>
          </cell>
          <cell r="F6029">
            <v>0</v>
          </cell>
        </row>
        <row r="6030">
          <cell r="A6030" t="str">
            <v>MSB.661</v>
          </cell>
          <cell r="B6030" t="str">
            <v>m2</v>
          </cell>
          <cell r="C6030" t="str">
            <v>3 cm Kalınlığında Mermer Plaka İle Oval Hilton Lavabo ve Tezgah Yapılması</v>
          </cell>
          <cell r="E6030">
            <v>0</v>
          </cell>
          <cell r="F6030">
            <v>0</v>
          </cell>
        </row>
        <row r="6031">
          <cell r="A6031" t="str">
            <v>MSB.663/A</v>
          </cell>
          <cell r="B6031" t="str">
            <v>m</v>
          </cell>
          <cell r="C6031" t="str">
            <v>Beyaz Mermer Limonluk Yapılması</v>
          </cell>
          <cell r="E6031">
            <v>0</v>
          </cell>
          <cell r="F6031">
            <v>0</v>
          </cell>
        </row>
        <row r="6032">
          <cell r="A6032" t="str">
            <v>MSB.664/A</v>
          </cell>
          <cell r="B6032" t="str">
            <v>m</v>
          </cell>
          <cell r="C6032" t="str">
            <v>Renkli Mermer Limonluk Yapılması</v>
          </cell>
          <cell r="E6032">
            <v>0</v>
          </cell>
          <cell r="F6032">
            <v>0</v>
          </cell>
        </row>
        <row r="6033">
          <cell r="A6033" t="str">
            <v>MSB.669/A</v>
          </cell>
          <cell r="B6033" t="str">
            <v>m2</v>
          </cell>
          <cell r="C6033" t="str">
            <v>Renkli Mermer Kapı Eşiği Yapılması</v>
          </cell>
          <cell r="E6033">
            <v>0</v>
          </cell>
          <cell r="F6033">
            <v>0</v>
          </cell>
        </row>
        <row r="6034">
          <cell r="A6034" t="str">
            <v>MSB.670/A</v>
          </cell>
          <cell r="B6034" t="str">
            <v>m2</v>
          </cell>
          <cell r="C6034" t="str">
            <v>Beyaz Mermer Kapı Eşiği Yapılması</v>
          </cell>
          <cell r="E6034">
            <v>0</v>
          </cell>
          <cell r="F6034">
            <v>0</v>
          </cell>
        </row>
        <row r="6035">
          <cell r="A6035" t="str">
            <v>MSB.671</v>
          </cell>
          <cell r="B6035" t="str">
            <v>m2</v>
          </cell>
          <cell r="C6035" t="str">
            <v>Bulancak Füme Granit Plak İle Döşeme Kaplaması Yapılması</v>
          </cell>
          <cell r="E6035">
            <v>0</v>
          </cell>
          <cell r="F6035">
            <v>0</v>
          </cell>
        </row>
        <row r="6036">
          <cell r="A6036" t="str">
            <v>MSB.672</v>
          </cell>
          <cell r="B6036" t="str">
            <v>m</v>
          </cell>
          <cell r="C6036" t="str">
            <v>Bulancak Füme Granit Plak İle Süpürgelik Yapılması</v>
          </cell>
          <cell r="E6036">
            <v>0</v>
          </cell>
          <cell r="F6036">
            <v>0</v>
          </cell>
        </row>
        <row r="6037">
          <cell r="A6037" t="str">
            <v>MSB.673</v>
          </cell>
          <cell r="B6037" t="str">
            <v>m</v>
          </cell>
          <cell r="C6037" t="str">
            <v>Bulancak Füme Granit Plak İle Merdiven Basamağı Yapılması</v>
          </cell>
          <cell r="E6037">
            <v>0</v>
          </cell>
          <cell r="F6037">
            <v>0</v>
          </cell>
        </row>
        <row r="6038">
          <cell r="A6038" t="str">
            <v>MSB.674</v>
          </cell>
          <cell r="B6038" t="str">
            <v>m2</v>
          </cell>
          <cell r="C6038" t="str">
            <v>3 cm Kalınlıkta Renkli Mermer İle Asansör Sövesi Yapılması</v>
          </cell>
          <cell r="E6038">
            <v>0</v>
          </cell>
          <cell r="F6038">
            <v>0</v>
          </cell>
        </row>
        <row r="6039">
          <cell r="A6039" t="str">
            <v>MSB.675</v>
          </cell>
          <cell r="B6039" t="str">
            <v>m2</v>
          </cell>
          <cell r="C6039" t="str">
            <v>2 cm Kalınlığında Elazığ Kırmızısı Mermer İle Duvar Kaplaması Yapılması</v>
          </cell>
          <cell r="E6039">
            <v>0</v>
          </cell>
          <cell r="F6039">
            <v>0</v>
          </cell>
        </row>
        <row r="6040">
          <cell r="A6040" t="str">
            <v>MSB.676</v>
          </cell>
          <cell r="B6040" t="str">
            <v>m2</v>
          </cell>
          <cell r="C6040" t="str">
            <v>Renkli Mermer Plaklarla Parapet Duvarına Harpuşta Yapılması</v>
          </cell>
          <cell r="E6040">
            <v>0</v>
          </cell>
          <cell r="F6040">
            <v>0</v>
          </cell>
        </row>
        <row r="6041">
          <cell r="A6041" t="str">
            <v>MSB.677</v>
          </cell>
          <cell r="B6041" t="str">
            <v>m2</v>
          </cell>
          <cell r="C6041" t="str">
            <v>Mermer veya Traverten Plakların Dübellerle Betona Ankre Edilmesi</v>
          </cell>
          <cell r="E6041">
            <v>0</v>
          </cell>
          <cell r="F6041">
            <v>0</v>
          </cell>
        </row>
        <row r="6042">
          <cell r="A6042" t="str">
            <v>MSB.678/A</v>
          </cell>
          <cell r="B6042" t="str">
            <v>ad</v>
          </cell>
          <cell r="C6042" t="str">
            <v>Q12 Düz veya Nervürlü Demirle Epoksi ile Filiz Ekimi</v>
          </cell>
          <cell r="E6042">
            <v>0</v>
          </cell>
          <cell r="F6042">
            <v>0</v>
          </cell>
        </row>
        <row r="6043">
          <cell r="A6043" t="str">
            <v>MSB.678/B</v>
          </cell>
          <cell r="B6043" t="str">
            <v>ad</v>
          </cell>
          <cell r="C6043" t="str">
            <v>Q14 Düz veya Nervürlü Demirle Epoksi ile Filiz Ekimi</v>
          </cell>
          <cell r="E6043">
            <v>0</v>
          </cell>
          <cell r="F6043">
            <v>0</v>
          </cell>
        </row>
        <row r="6044">
          <cell r="A6044" t="str">
            <v>MSB.678/C</v>
          </cell>
          <cell r="B6044" t="str">
            <v>ad</v>
          </cell>
          <cell r="C6044" t="str">
            <v>Q16 Düz veya Nervürlü Demirle Epoksi ile Filiz Ekimi</v>
          </cell>
          <cell r="E6044">
            <v>0</v>
          </cell>
          <cell r="F6044">
            <v>0</v>
          </cell>
        </row>
        <row r="6045">
          <cell r="A6045" t="str">
            <v>MSB.678/D</v>
          </cell>
          <cell r="B6045" t="str">
            <v>ad</v>
          </cell>
          <cell r="C6045" t="str">
            <v>Q18 Düz veya Nervürlü Demirle Epoksi ile Filiz Ekimi</v>
          </cell>
          <cell r="E6045">
            <v>0</v>
          </cell>
          <cell r="F6045">
            <v>0</v>
          </cell>
        </row>
        <row r="6046">
          <cell r="A6046" t="str">
            <v>MSB.678/E</v>
          </cell>
          <cell r="B6046" t="str">
            <v>ad</v>
          </cell>
          <cell r="C6046" t="str">
            <v>Q20 Düz veya Nervürlü Demirle Epoksi ile Filiz Ekimi</v>
          </cell>
          <cell r="E6046">
            <v>0</v>
          </cell>
          <cell r="F6046">
            <v>0</v>
          </cell>
        </row>
        <row r="6047">
          <cell r="A6047" t="str">
            <v>MSB.678/F</v>
          </cell>
          <cell r="B6047" t="str">
            <v>ad</v>
          </cell>
          <cell r="C6047" t="str">
            <v>Q22 Düz veya Nervürlü Demirle Epoksi ile Filiz Ekimi</v>
          </cell>
          <cell r="E6047">
            <v>0</v>
          </cell>
          <cell r="F6047">
            <v>0</v>
          </cell>
        </row>
        <row r="6048">
          <cell r="A6048" t="str">
            <v>MSB.678/G</v>
          </cell>
          <cell r="B6048" t="str">
            <v>ad</v>
          </cell>
          <cell r="C6048" t="str">
            <v>Q24 Düz veya Nervürlü Demirle Epoksi ile Filiz Ekimi</v>
          </cell>
          <cell r="E6048">
            <v>0</v>
          </cell>
          <cell r="F6048">
            <v>0</v>
          </cell>
        </row>
        <row r="6049">
          <cell r="A6049" t="str">
            <v>MSB.678/H</v>
          </cell>
          <cell r="B6049" t="str">
            <v>ad</v>
          </cell>
          <cell r="C6049" t="str">
            <v>Q26 Düz veya Nervürlü Demirle Epoksi ile Filiz Ekimi</v>
          </cell>
          <cell r="E6049">
            <v>0</v>
          </cell>
          <cell r="F6049">
            <v>0</v>
          </cell>
        </row>
        <row r="6050">
          <cell r="A6050" t="str">
            <v>MSB.679</v>
          </cell>
          <cell r="B6050" t="str">
            <v>ad</v>
          </cell>
          <cell r="C6050" t="str">
            <v>Beton Çelik Çubuğunun Kaynak İle Birbirine Eklenmesi</v>
          </cell>
          <cell r="E6050">
            <v>0</v>
          </cell>
          <cell r="F6050">
            <v>0</v>
          </cell>
        </row>
        <row r="6051">
          <cell r="A6051" t="str">
            <v>MSB.680/A</v>
          </cell>
          <cell r="B6051" t="str">
            <v>m2</v>
          </cell>
          <cell r="C6051" t="str">
            <v>Spor Salonlarında Ahşap Parke ve Altına Elastik 3 Kat Izgara İle ahşap Döşeme Yapılması</v>
          </cell>
          <cell r="E6051">
            <v>0</v>
          </cell>
          <cell r="F6051">
            <v>0</v>
          </cell>
        </row>
        <row r="6052">
          <cell r="A6052" t="str">
            <v>MSB.681</v>
          </cell>
          <cell r="B6052" t="str">
            <v>m2</v>
          </cell>
          <cell r="C6052" t="str">
            <v>Andezit Plakalarla 4 cm Kalınlığında Döşeme Kaplaması Yapılması</v>
          </cell>
          <cell r="E6052">
            <v>0</v>
          </cell>
          <cell r="F6052">
            <v>0</v>
          </cell>
        </row>
        <row r="6053">
          <cell r="A6053" t="str">
            <v>MSB.681/A</v>
          </cell>
          <cell r="B6053" t="str">
            <v>m2</v>
          </cell>
          <cell r="C6053" t="str">
            <v>Andezit Plakalarla 4 cm Kalınlığında Taraklı Döşeme Kaplaması Yapılması</v>
          </cell>
          <cell r="E6053">
            <v>0</v>
          </cell>
          <cell r="F6053">
            <v>0</v>
          </cell>
        </row>
        <row r="6054">
          <cell r="A6054" t="str">
            <v>MSB.682</v>
          </cell>
          <cell r="B6054" t="str">
            <v>m2</v>
          </cell>
          <cell r="C6054" t="str">
            <v>Andezit Plakalarla 4 cm Kalınlığında Taş Duvar Kaplaması Yapılması</v>
          </cell>
          <cell r="E6054">
            <v>0</v>
          </cell>
          <cell r="F6054">
            <v>0</v>
          </cell>
        </row>
        <row r="6055">
          <cell r="A6055" t="str">
            <v>MSB.682/A1</v>
          </cell>
          <cell r="B6055" t="str">
            <v>m2</v>
          </cell>
          <cell r="C6055" t="str">
            <v>Andezit Plakalarla 3 cm Kalınlığında Çarpma Taş Duvar Kaplaması Yapılması</v>
          </cell>
          <cell r="E6055">
            <v>0</v>
          </cell>
          <cell r="F6055">
            <v>0</v>
          </cell>
        </row>
        <row r="6056">
          <cell r="A6056" t="str">
            <v>MSB.683</v>
          </cell>
          <cell r="B6056" t="str">
            <v xml:space="preserve">m </v>
          </cell>
          <cell r="C6056" t="str">
            <v>Andezit Merdiven Basamağı Kaplaması Yapılması(B:6 cm , R:4 cm)</v>
          </cell>
          <cell r="E6056">
            <v>0</v>
          </cell>
          <cell r="F6056">
            <v>0</v>
          </cell>
        </row>
        <row r="6057">
          <cell r="A6057" t="str">
            <v>MSB.684</v>
          </cell>
          <cell r="B6057" t="str">
            <v>m2</v>
          </cell>
          <cell r="C6057" t="str">
            <v>4 cm'lik Andezit Plaklarla Parapet Yapılması</v>
          </cell>
          <cell r="E6057">
            <v>0</v>
          </cell>
          <cell r="F6057">
            <v>0</v>
          </cell>
        </row>
        <row r="6058">
          <cell r="A6058" t="str">
            <v>MSB.685</v>
          </cell>
          <cell r="B6058" t="str">
            <v>m2</v>
          </cell>
          <cell r="C6058" t="str">
            <v>4 cm'lik Andezit Plaklarla Dış Denizlik Yapılması</v>
          </cell>
          <cell r="E6058">
            <v>0</v>
          </cell>
          <cell r="F6058">
            <v>0</v>
          </cell>
        </row>
        <row r="6059">
          <cell r="A6059" t="str">
            <v>MSB.686</v>
          </cell>
          <cell r="B6059" t="str">
            <v>m2</v>
          </cell>
          <cell r="C6059" t="str">
            <v>Andezit U Harpuşta Yapılması(6 cm kalınlığında ve her boyutta)</v>
          </cell>
          <cell r="E6059">
            <v>0</v>
          </cell>
          <cell r="F6059">
            <v>0</v>
          </cell>
        </row>
        <row r="6060">
          <cell r="A6060" t="str">
            <v>MSB.687</v>
          </cell>
          <cell r="B6060" t="str">
            <v>m</v>
          </cell>
          <cell r="C6060" t="str">
            <v>Andezit Bordür Yapılması(10*25*70)</v>
          </cell>
          <cell r="E6060">
            <v>0</v>
          </cell>
          <cell r="F6060">
            <v>0</v>
          </cell>
        </row>
        <row r="6061">
          <cell r="A6061" t="str">
            <v>MSB.690</v>
          </cell>
          <cell r="B6061" t="str">
            <v>m2</v>
          </cell>
          <cell r="C6061" t="str">
            <v>Taraklı Mozaik Döşeme Kaplaması Yapılması</v>
          </cell>
          <cell r="E6061">
            <v>0</v>
          </cell>
          <cell r="F6061">
            <v>0</v>
          </cell>
        </row>
        <row r="6062">
          <cell r="A6062" t="str">
            <v>MSB.701</v>
          </cell>
          <cell r="B6062" t="str">
            <v>m2</v>
          </cell>
          <cell r="C6062" t="str">
            <v>Meşe Kaplama Gömme Dolap Yapılması</v>
          </cell>
          <cell r="E6062">
            <v>0</v>
          </cell>
          <cell r="F6062">
            <v>0</v>
          </cell>
        </row>
        <row r="6063">
          <cell r="A6063" t="str">
            <v>MSB.702</v>
          </cell>
          <cell r="B6063" t="str">
            <v>m2</v>
          </cell>
          <cell r="C6063" t="str">
            <v>Mutfak Tezgah Altı Dolabı Yapılması (Meşe)</v>
          </cell>
          <cell r="E6063">
            <v>0</v>
          </cell>
          <cell r="F6063">
            <v>0</v>
          </cell>
        </row>
        <row r="6064">
          <cell r="A6064" t="str">
            <v>MSB.703</v>
          </cell>
          <cell r="B6064" t="str">
            <v>m2</v>
          </cell>
          <cell r="C6064" t="str">
            <v>Mutfak Asma Dolabı Yapılması</v>
          </cell>
          <cell r="E6064">
            <v>0</v>
          </cell>
          <cell r="F6064">
            <v>0</v>
          </cell>
        </row>
        <row r="6065">
          <cell r="A6065" t="str">
            <v>MSB.704</v>
          </cell>
          <cell r="B6065" t="str">
            <v>m2</v>
          </cell>
          <cell r="C6065" t="str">
            <v>Meşe Kaplama Vestiyer Yapılması</v>
          </cell>
          <cell r="E6065">
            <v>0</v>
          </cell>
          <cell r="F6065">
            <v>0</v>
          </cell>
        </row>
        <row r="6066">
          <cell r="A6066" t="str">
            <v>MSB.705</v>
          </cell>
          <cell r="B6066" t="str">
            <v>m2</v>
          </cell>
          <cell r="C6066" t="str">
            <v>Sert Ağaç Ahşap Bölme Yapılması (Seperatör Yapılması)</v>
          </cell>
          <cell r="E6066">
            <v>0</v>
          </cell>
          <cell r="F6066">
            <v>0</v>
          </cell>
        </row>
        <row r="6067">
          <cell r="A6067" t="str">
            <v>MSB.706</v>
          </cell>
          <cell r="B6067" t="str">
            <v>m</v>
          </cell>
          <cell r="C6067" t="str">
            <v>Üç Raylı Alüminyum Perde Kornişli Meşe Kaplama Perde Bandı  Yapılması</v>
          </cell>
          <cell r="E6067">
            <v>0</v>
          </cell>
          <cell r="F6067">
            <v>0</v>
          </cell>
        </row>
        <row r="6068">
          <cell r="A6068" t="str">
            <v>MSB.706/A</v>
          </cell>
          <cell r="B6068" t="str">
            <v>m</v>
          </cell>
          <cell r="C6068" t="str">
            <v>Üç Raylı Plastik  Kornişli Meşe Kaplama Perde Bandı Yapılması</v>
          </cell>
          <cell r="E6068">
            <v>0</v>
          </cell>
          <cell r="F6068">
            <v>0</v>
          </cell>
        </row>
        <row r="6069">
          <cell r="A6069" t="str">
            <v>MSB.707</v>
          </cell>
          <cell r="B6069" t="str">
            <v>m2</v>
          </cell>
          <cell r="C6069" t="str">
            <v>Lambri Yapılması</v>
          </cell>
          <cell r="E6069">
            <v>0</v>
          </cell>
          <cell r="F6069">
            <v>0</v>
          </cell>
        </row>
        <row r="6070">
          <cell r="A6070" t="str">
            <v>MSB.708</v>
          </cell>
          <cell r="B6070" t="str">
            <v>m</v>
          </cell>
          <cell r="C6070" t="str">
            <v>Meşe Kaplama Danışma Bankosu Yapılması</v>
          </cell>
          <cell r="E6070">
            <v>0</v>
          </cell>
          <cell r="F6070">
            <v>0</v>
          </cell>
        </row>
        <row r="6071">
          <cell r="A6071" t="str">
            <v>MSB.709</v>
          </cell>
          <cell r="B6071" t="str">
            <v>m</v>
          </cell>
          <cell r="C6071" t="str">
            <v>Sert Ağaç Duvar Koruma Bandı Yapılması</v>
          </cell>
          <cell r="E6071">
            <v>0</v>
          </cell>
          <cell r="F6071">
            <v>0</v>
          </cell>
        </row>
        <row r="6072">
          <cell r="A6072" t="str">
            <v>MSB.710</v>
          </cell>
          <cell r="B6072" t="str">
            <v>m</v>
          </cell>
          <cell r="C6072" t="str">
            <v>Meşe Kaplama Işıklandırma Bandı Yapılması</v>
          </cell>
          <cell r="E6072">
            <v>0</v>
          </cell>
          <cell r="F6072">
            <v>0</v>
          </cell>
        </row>
        <row r="6073">
          <cell r="A6073" t="str">
            <v>MSB.711</v>
          </cell>
          <cell r="B6073" t="str">
            <v>m2</v>
          </cell>
          <cell r="C6073" t="str">
            <v>19 mm Meşe Kaplamalı Yonga Levha İle Asma Tavan Yapılması</v>
          </cell>
          <cell r="E6073">
            <v>0</v>
          </cell>
          <cell r="F6073">
            <v>0</v>
          </cell>
        </row>
        <row r="6074">
          <cell r="A6074" t="str">
            <v>MSB.712</v>
          </cell>
          <cell r="B6074" t="str">
            <v>m</v>
          </cell>
          <cell r="C6074" t="str">
            <v>Meşe Kaplama Merdiven Küpeşte Altı Yapılması</v>
          </cell>
          <cell r="E6074">
            <v>0</v>
          </cell>
          <cell r="F6074">
            <v>0</v>
          </cell>
        </row>
        <row r="6075">
          <cell r="A6075" t="str">
            <v>MSB.713</v>
          </cell>
          <cell r="B6075" t="str">
            <v>m</v>
          </cell>
          <cell r="C6075" t="str">
            <v>Sert Ağaç Oturma Bankı Yapılması</v>
          </cell>
          <cell r="E6075">
            <v>0</v>
          </cell>
          <cell r="F6075">
            <v>0</v>
          </cell>
        </row>
        <row r="6076">
          <cell r="A6076" t="str">
            <v>MSB.715</v>
          </cell>
          <cell r="B6076" t="str">
            <v>m2</v>
          </cell>
          <cell r="C6076" t="str">
            <v>Cam Tuğla Duvar Yapılması</v>
          </cell>
          <cell r="E6076">
            <v>0</v>
          </cell>
          <cell r="F6076">
            <v>0</v>
          </cell>
        </row>
        <row r="6077">
          <cell r="A6077" t="str">
            <v>MSB.716</v>
          </cell>
          <cell r="B6077" t="str">
            <v>m2</v>
          </cell>
          <cell r="C6077" t="str">
            <v>Pencere Dışı Kafes Teli Yapılması</v>
          </cell>
          <cell r="E6077">
            <v>0</v>
          </cell>
          <cell r="F6077">
            <v>0</v>
          </cell>
        </row>
        <row r="6078">
          <cell r="A6078" t="str">
            <v>MSB.751</v>
          </cell>
          <cell r="B6078" t="str">
            <v>kg</v>
          </cell>
          <cell r="C6078" t="str">
            <v>Sac ile Çelik Konstrüksiyon Yapılması</v>
          </cell>
          <cell r="E6078">
            <v>0</v>
          </cell>
          <cell r="F6078">
            <v>0</v>
          </cell>
        </row>
        <row r="6079">
          <cell r="A6079" t="str">
            <v>MSB.805</v>
          </cell>
          <cell r="B6079" t="str">
            <v>kg</v>
          </cell>
          <cell r="C6079" t="str">
            <v>Paslanmaz Çelik İmalat Yapılması</v>
          </cell>
          <cell r="E6079">
            <v>0</v>
          </cell>
          <cell r="F6079">
            <v>0</v>
          </cell>
        </row>
        <row r="6080">
          <cell r="A6080" t="str">
            <v>MSB.805/A</v>
          </cell>
          <cell r="B6080" t="str">
            <v>kg</v>
          </cell>
          <cell r="C6080" t="str">
            <v>Paslanmaz Çelik Merdiven Korkuluğu ve Küpeştesi Yapılması</v>
          </cell>
          <cell r="E6080">
            <v>0</v>
          </cell>
          <cell r="F6080">
            <v>0</v>
          </cell>
        </row>
        <row r="6081">
          <cell r="A6081" t="str">
            <v>MSB.806</v>
          </cell>
          <cell r="B6081" t="str">
            <v>m</v>
          </cell>
          <cell r="C6081" t="str">
            <v>Üç Raylı Alüminyum Perde Kornişi Yapılması</v>
          </cell>
          <cell r="E6081">
            <v>0</v>
          </cell>
          <cell r="F6081">
            <v>0</v>
          </cell>
        </row>
        <row r="6082">
          <cell r="A6082" t="str">
            <v>MSB.806/A</v>
          </cell>
          <cell r="B6082" t="str">
            <v>m</v>
          </cell>
          <cell r="C6082" t="str">
            <v>Üç Raylı Plastik Perde Kornişi Yapılması</v>
          </cell>
          <cell r="E6082">
            <v>0</v>
          </cell>
          <cell r="F6082">
            <v>0</v>
          </cell>
        </row>
        <row r="6083">
          <cell r="A6083" t="str">
            <v>MSB.807</v>
          </cell>
          <cell r="B6083" t="str">
            <v>ad</v>
          </cell>
          <cell r="C6083" t="str">
            <v>Alüminyum Ayna Altlığı Yapılması</v>
          </cell>
          <cell r="E6083">
            <v>0</v>
          </cell>
          <cell r="F6083">
            <v>0</v>
          </cell>
        </row>
        <row r="6084">
          <cell r="A6084" t="str">
            <v>MSB.808</v>
          </cell>
          <cell r="B6084" t="str">
            <v>m</v>
          </cell>
          <cell r="C6084" t="str">
            <v>WC Kapılarına Alüminyum Bant Yapılması</v>
          </cell>
          <cell r="E6084">
            <v>0</v>
          </cell>
          <cell r="F6084">
            <v>0</v>
          </cell>
        </row>
        <row r="6085">
          <cell r="A6085" t="str">
            <v>MSB.812</v>
          </cell>
          <cell r="B6085" t="str">
            <v>m2</v>
          </cell>
          <cell r="C6085" t="str">
            <v>Bizuteli Flotal Ayna (5 mm kalınlığında)</v>
          </cell>
          <cell r="E6085">
            <v>0</v>
          </cell>
          <cell r="F6085">
            <v>0</v>
          </cell>
        </row>
        <row r="6086">
          <cell r="A6086" t="str">
            <v>MSB.851</v>
          </cell>
          <cell r="B6086" t="str">
            <v>m</v>
          </cell>
          <cell r="C6086" t="str">
            <v>Sac Yağmur İniş Borusu Yapılması</v>
          </cell>
          <cell r="E6086">
            <v>0</v>
          </cell>
          <cell r="F6086">
            <v>0</v>
          </cell>
        </row>
        <row r="6087">
          <cell r="A6087" t="str">
            <v>MSB.852</v>
          </cell>
          <cell r="B6087" t="str">
            <v>m</v>
          </cell>
          <cell r="C6087" t="str">
            <v>Sac Yağmur Oluğu Yapılması</v>
          </cell>
          <cell r="E6087">
            <v>0</v>
          </cell>
          <cell r="F6087">
            <v>0</v>
          </cell>
        </row>
        <row r="6088">
          <cell r="A6088" t="str">
            <v>MSB.902</v>
          </cell>
          <cell r="B6088" t="str">
            <v>m2</v>
          </cell>
          <cell r="C6088" t="str">
            <v>Spor Salonlarında Trübün Kenarı Çarpma Pano Elemanı Yapılması</v>
          </cell>
          <cell r="E6088">
            <v>0</v>
          </cell>
          <cell r="F6088">
            <v>0</v>
          </cell>
        </row>
        <row r="6089">
          <cell r="A6089" t="str">
            <v>MSB.911</v>
          </cell>
          <cell r="B6089" t="str">
            <v>m</v>
          </cell>
          <cell r="C6089" t="str">
            <v>Mermer Plak Kenarlarının Pahlanması</v>
          </cell>
          <cell r="E6089">
            <v>0</v>
          </cell>
          <cell r="F6089">
            <v>0</v>
          </cell>
        </row>
        <row r="6090">
          <cell r="A6090" t="str">
            <v>MSB.912</v>
          </cell>
          <cell r="B6090" t="str">
            <v>m</v>
          </cell>
          <cell r="C6090" t="str">
            <v>Mermer Döşeme Kaplamasına Pirinç Derz Yapılması</v>
          </cell>
          <cell r="E6090">
            <v>0</v>
          </cell>
          <cell r="F6090">
            <v>0</v>
          </cell>
        </row>
        <row r="6091">
          <cell r="A6091" t="str">
            <v>MSB.913/A1</v>
          </cell>
          <cell r="B6091" t="str">
            <v>m2</v>
          </cell>
          <cell r="C6091" t="str">
            <v>Laminat Kaplamalı Gömme Dolap Yapılması</v>
          </cell>
          <cell r="E6091">
            <v>0</v>
          </cell>
          <cell r="F6091">
            <v>0</v>
          </cell>
        </row>
        <row r="6092">
          <cell r="A6092" t="str">
            <v>MSB.916/A1</v>
          </cell>
          <cell r="B6092" t="str">
            <v>m2</v>
          </cell>
          <cell r="C6092" t="str">
            <v>Laminat Kaplamalı Vestiyer Yapılması</v>
          </cell>
          <cell r="E6092">
            <v>0</v>
          </cell>
          <cell r="F6092">
            <v>0</v>
          </cell>
        </row>
        <row r="6093">
          <cell r="A6093" t="str">
            <v>MSB.917/A1</v>
          </cell>
          <cell r="B6093" t="str">
            <v>m2</v>
          </cell>
          <cell r="C6093" t="str">
            <v>Compact Laminat Kapı Kanadı Yapılması (Hasta Odaları İçin)</v>
          </cell>
          <cell r="E6093">
            <v>0</v>
          </cell>
          <cell r="F6093">
            <v>0</v>
          </cell>
        </row>
        <row r="6094">
          <cell r="A6094" t="str">
            <v>MSB.919/A</v>
          </cell>
          <cell r="B6094" t="str">
            <v>mt</v>
          </cell>
          <cell r="C6094" t="str">
            <v>Laminat Duvar Koruma Bandı Yapılması</v>
          </cell>
          <cell r="E6094">
            <v>0</v>
          </cell>
          <cell r="F6094">
            <v>0</v>
          </cell>
        </row>
        <row r="6095">
          <cell r="A6095" t="str">
            <v>MSB.920/A</v>
          </cell>
          <cell r="B6095" t="str">
            <v>m2</v>
          </cell>
          <cell r="C6095" t="str">
            <v>Laminat Pis Su Borusu Kapaması</v>
          </cell>
          <cell r="E6095">
            <v>0</v>
          </cell>
          <cell r="F6095">
            <v>0</v>
          </cell>
        </row>
        <row r="6096">
          <cell r="A6096" t="str">
            <v>MSB.921/A</v>
          </cell>
          <cell r="B6096" t="str">
            <v>m2</v>
          </cell>
          <cell r="C6096" t="str">
            <v>8 mm Compact Laminat İç Duvar ve Tavan Kaplaması Yapılması</v>
          </cell>
          <cell r="E6096">
            <v>0</v>
          </cell>
          <cell r="F6096">
            <v>0</v>
          </cell>
        </row>
        <row r="6097">
          <cell r="A6097" t="str">
            <v>MSB.922/A</v>
          </cell>
          <cell r="B6097" t="str">
            <v>m2</v>
          </cell>
          <cell r="C6097" t="str">
            <v>13 mm Compact Laminat ile Bölme Panosu ve Kapı Yapılması</v>
          </cell>
          <cell r="E6097">
            <v>0</v>
          </cell>
          <cell r="F6097">
            <v>0</v>
          </cell>
        </row>
        <row r="6098">
          <cell r="A6098" t="str">
            <v>MSB.923/A</v>
          </cell>
          <cell r="B6098" t="str">
            <v>m2</v>
          </cell>
          <cell r="C6098" t="str">
            <v>Laminat Kaplamalı Çekmeceli Banko Yapılması</v>
          </cell>
          <cell r="E6098">
            <v>0</v>
          </cell>
          <cell r="F6098">
            <v>0</v>
          </cell>
        </row>
        <row r="6099">
          <cell r="C6099" t="str">
            <v>TCK BİRİM FİYATLARI</v>
          </cell>
        </row>
        <row r="6100">
          <cell r="A6100" t="str">
            <v>6000</v>
          </cell>
          <cell r="B6100" t="str">
            <v>M2</v>
          </cell>
          <cell r="C6100" t="str">
            <v>OCAK TAŞINDA KONK. KIRILMIŞ MALZ.ALT TEMEL YAPILMASI</v>
          </cell>
          <cell r="E6100">
            <v>0</v>
          </cell>
          <cell r="F6100">
            <v>0</v>
          </cell>
        </row>
        <row r="6101">
          <cell r="A6101" t="str">
            <v>6040</v>
          </cell>
          <cell r="B6101" t="str">
            <v>M2</v>
          </cell>
          <cell r="C6101" t="str">
            <v>TEMEL YAPILMASI (KIRILMIŞ ELENMİŞ OCAK TAŞI İLE)</v>
          </cell>
          <cell r="E6101">
            <v>0</v>
          </cell>
          <cell r="F6101">
            <v>0</v>
          </cell>
        </row>
        <row r="6102">
          <cell r="A6102" t="str">
            <v>6304/M</v>
          </cell>
          <cell r="B6102" t="str">
            <v>M2</v>
          </cell>
          <cell r="C6102" t="str">
            <v>ASFALT BETONU BİNDER TABAKASI 6 cm</v>
          </cell>
          <cell r="E6102">
            <v>0</v>
          </cell>
          <cell r="F6102">
            <v>0</v>
          </cell>
        </row>
        <row r="6103">
          <cell r="A6103" t="str">
            <v>6401/M</v>
          </cell>
          <cell r="B6103" t="str">
            <v>M2</v>
          </cell>
          <cell r="C6103" t="str">
            <v>ASFALT BETONU AŞINMA TABAKASI</v>
          </cell>
          <cell r="E6103">
            <v>0</v>
          </cell>
          <cell r="F6103">
            <v>0</v>
          </cell>
        </row>
        <row r="6104">
          <cell r="C6104" t="str">
            <v>İLLER BANKASI RAYİÇLERİ</v>
          </cell>
          <cell r="F6104">
            <v>0</v>
          </cell>
        </row>
        <row r="6105">
          <cell r="A6105" t="str">
            <v>04.252/İB-1</v>
          </cell>
          <cell r="B6105" t="str">
            <v>KG</v>
          </cell>
          <cell r="C6105" t="str">
            <v xml:space="preserve">304 KALİTE PASLANMAZ ÇELİK </v>
          </cell>
          <cell r="D6105">
            <v>0</v>
          </cell>
          <cell r="E6105">
            <v>0</v>
          </cell>
          <cell r="F6105">
            <v>0</v>
          </cell>
        </row>
        <row r="6106">
          <cell r="A6106" t="str">
            <v>04.613/İB</v>
          </cell>
          <cell r="B6106" t="str">
            <v>KG</v>
          </cell>
          <cell r="C6106" t="str">
            <v>ÇİMENTO ESASLI SU GEÇİRİMSİZ ELASTİK KAPLAMA MALZEMESİ</v>
          </cell>
          <cell r="D6106">
            <v>4.6766549999999993</v>
          </cell>
          <cell r="E6106">
            <v>4.6766549999999993</v>
          </cell>
          <cell r="F6106">
            <v>4.68</v>
          </cell>
          <cell r="H6106" t="str">
            <v>FİYATI DEĞİŞMELİ ESKALASYONŞA ÇARPILDI</v>
          </cell>
        </row>
        <row r="6107">
          <cell r="A6107" t="str">
            <v>16.006/İB</v>
          </cell>
          <cell r="B6107" t="str">
            <v>M3</v>
          </cell>
          <cell r="C6107" t="str">
            <v>400 DOZLU DEMİRSİZ BETON</v>
          </cell>
          <cell r="D6107">
            <v>113.55</v>
          </cell>
          <cell r="E6107">
            <v>90.84</v>
          </cell>
          <cell r="F6107">
            <v>90.84</v>
          </cell>
        </row>
        <row r="6111">
          <cell r="C6111" t="str">
            <v>ÖZEL FİYATLAR</v>
          </cell>
        </row>
        <row r="6112">
          <cell r="A6112" t="str">
            <v>01-DÖŞEME VE SÜPÜRGELİKLER</v>
          </cell>
        </row>
        <row r="6113">
          <cell r="A6113" t="str">
            <v>02-DUVAR VE BORDÜRLER</v>
          </cell>
        </row>
        <row r="6114">
          <cell r="A6114" t="str">
            <v>03-TAVANLAR</v>
          </cell>
        </row>
        <row r="6115">
          <cell r="A6115" t="str">
            <v>04-ÇATI KAPLAMALARI</v>
          </cell>
        </row>
        <row r="6116">
          <cell r="A6116" t="str">
            <v>05-DIŞ CEPHE KAPLAMALARI</v>
          </cell>
        </row>
        <row r="6117">
          <cell r="A6117" t="str">
            <v>06-MERDİVENLER VE KÜPEŞTELER</v>
          </cell>
        </row>
        <row r="6118">
          <cell r="A6118" t="str">
            <v>07-DİLATASYONLAR VE YALITIMLAR</v>
          </cell>
        </row>
        <row r="6119">
          <cell r="A6119" t="str">
            <v>08-KAPILAR VE PENCERELER</v>
          </cell>
        </row>
        <row r="6120">
          <cell r="A6120" t="str">
            <v>09-BÖLME DUVARLAR</v>
          </cell>
        </row>
        <row r="6121">
          <cell r="A6121" t="str">
            <v>10-DOLAPLAR VE TEFRİŞ MALZEMELERİ</v>
          </cell>
        </row>
        <row r="6122">
          <cell r="A6122" t="str">
            <v>11-KENT MOBİLYALARI</v>
          </cell>
        </row>
        <row r="6123">
          <cell r="A6123" t="str">
            <v>12-CAMLAR</v>
          </cell>
        </row>
        <row r="6124">
          <cell r="A6124" t="str">
            <v>13-ÇEŞİTLİ DEMİR İŞLERİ</v>
          </cell>
        </row>
        <row r="6125">
          <cell r="A6125" t="str">
            <v>14-AÇIK HAVA SPOR TESİSLERİ</v>
          </cell>
        </row>
        <row r="6126">
          <cell r="A6126" t="str">
            <v>15- ÖZEL MEKANLAR</v>
          </cell>
        </row>
        <row r="6127">
          <cell r="A6127" t="str">
            <v>16-</v>
          </cell>
        </row>
        <row r="6129">
          <cell r="A6129" t="str">
            <v xml:space="preserve">OBF.01-  </v>
          </cell>
          <cell r="C6129" t="str">
            <v>DÖŞEME KAPLAMALARI</v>
          </cell>
        </row>
        <row r="6130">
          <cell r="A6130" t="str">
            <v>OBF.01-000  AHŞAP DÖŞEME KAPLAMALARI</v>
          </cell>
        </row>
        <row r="6131">
          <cell r="A6131" t="str">
            <v>OBF.01-001</v>
          </cell>
          <cell r="B6131" t="str">
            <v>M2</v>
          </cell>
          <cell r="C6131" t="str">
            <v>LAMİNAT DÖŞEME KAPLAMA YAPILMASI</v>
          </cell>
          <cell r="D6131" t="str">
            <v>PRF-1</v>
          </cell>
          <cell r="E6131" t="str">
            <v>PRF-2</v>
          </cell>
          <cell r="F6131" t="str">
            <v>PRF-3</v>
          </cell>
        </row>
        <row r="6132">
          <cell r="A6132" t="str">
            <v>OBF.01-002</v>
          </cell>
          <cell r="B6132" t="str">
            <v>M2</v>
          </cell>
          <cell r="C6132" t="str">
            <v>LAMİNE PARKE DÖŞEME KAPLAMASI YAPILMASI</v>
          </cell>
        </row>
        <row r="6134">
          <cell r="A6134" t="str">
            <v>OBF.01-010</v>
          </cell>
          <cell r="B6134" t="str">
            <v>M2</v>
          </cell>
          <cell r="C6134" t="str">
            <v>(2.5-3) cm. KALINLIKTA 1.SINIF ÇAM KERESTESİ İLE ALATURKA DÖŞEME YAPILMASI.</v>
          </cell>
        </row>
        <row r="6136">
          <cell r="A6136" t="str">
            <v>OBF.01-100  DOĞAL TAŞ DÖŞEME KAPLAMALARI</v>
          </cell>
        </row>
        <row r="6137">
          <cell r="A6137" t="str">
            <v>OBF.01-101</v>
          </cell>
          <cell r="B6137" t="str">
            <v>M2</v>
          </cell>
          <cell r="C6137" t="str">
            <v>(…….x……..x…..) EBATLARINDA ( DOĞAL TAŞ) DÖŞEME KAPLAMASI YAPILMASI</v>
          </cell>
        </row>
        <row r="6138">
          <cell r="A6138" t="str">
            <v>OBF.01-300  SERAMİK DÖŞEME KAPLAMALARI</v>
          </cell>
        </row>
        <row r="6139">
          <cell r="A6139" t="str">
            <v>OBF.01-700  YAPAY TAŞ DÖŞEME KAPLAMALARI</v>
          </cell>
        </row>
        <row r="6140">
          <cell r="A6140" t="str">
            <v>OBF.01-701</v>
          </cell>
          <cell r="B6140" t="str">
            <v>M2</v>
          </cell>
          <cell r="C6140" t="str">
            <v>KUVARS ESASLI KOMPOZE TAŞ PLAKLARLA DÖŞEME KAPLAMASI YAPILMASI</v>
          </cell>
        </row>
        <row r="6142">
          <cell r="A6142" t="str">
            <v>OBF.01-800  YÜKSELTİLMİŞ DÖŞEMELER</v>
          </cell>
        </row>
        <row r="6143">
          <cell r="A6143" t="str">
            <v xml:space="preserve">OBF.01-801  </v>
          </cell>
          <cell r="B6143" t="str">
            <v>M2</v>
          </cell>
          <cell r="C6143" t="str">
            <v>YÜKSELTİLMİŞ DÖŞEME (ANTİSTATİK PVC KAPLI ) YAPILMASI</v>
          </cell>
        </row>
        <row r="6144">
          <cell r="A6144" t="str">
            <v>OBF.01-802</v>
          </cell>
          <cell r="B6144" t="str">
            <v>M2</v>
          </cell>
          <cell r="C6144" t="str">
            <v>YÜKSELTİLMİŞ DÖŞEME (LAMİNAT (HPL) KAPLI PANELLERLE)   YAPILMASI</v>
          </cell>
        </row>
        <row r="6145">
          <cell r="A6145" t="str">
            <v>OBF.01-900  SÜPÜRGELİKLER</v>
          </cell>
        </row>
        <row r="6146">
          <cell r="A6146" t="str">
            <v xml:space="preserve">OBF.01-900    </v>
          </cell>
          <cell r="B6146" t="str">
            <v>MT</v>
          </cell>
          <cell r="C6146" t="str">
            <v>ALÜMİNYUM SÜPÜRGELİKLER</v>
          </cell>
        </row>
        <row r="6147">
          <cell r="A6147" t="str">
            <v>OBF.01-902</v>
          </cell>
          <cell r="B6147" t="str">
            <v>MT</v>
          </cell>
          <cell r="C6147" t="str">
            <v>PASLANMAZ ÇELİK SÜPÜRGELİK</v>
          </cell>
        </row>
        <row r="6149">
          <cell r="A6149" t="str">
            <v xml:space="preserve">OBF.02-  </v>
          </cell>
          <cell r="C6149" t="str">
            <v>DUVAR KAPLAMALARI</v>
          </cell>
        </row>
        <row r="6150">
          <cell r="A6150" t="str">
            <v xml:space="preserve">OBF.02-001  </v>
          </cell>
          <cell r="B6150" t="str">
            <v>M2</v>
          </cell>
          <cell r="C6150" t="str">
            <v>CAM TEKSTİLİ DUVAR KAPLAMA YAPILMASI</v>
          </cell>
        </row>
        <row r="6151">
          <cell r="A6151" t="str">
            <v>OBF.02-002</v>
          </cell>
          <cell r="B6151" t="str">
            <v>M2</v>
          </cell>
          <cell r="C6151" t="str">
            <v>AKUSTİK DUVAR KAĞIDI YAPILMASI (ÜST YÜZEYİ TEKSTİL VE NON-WOVEN TABANLI)</v>
          </cell>
        </row>
        <row r="6153">
          <cell r="A6153" t="str">
            <v xml:space="preserve">OBF.03-  </v>
          </cell>
          <cell r="C6153" t="str">
            <v>TAVAN KAPLAMALARI</v>
          </cell>
        </row>
        <row r="6154">
          <cell r="A6154" t="str">
            <v>OBF.03-010</v>
          </cell>
          <cell r="B6154" t="str">
            <v>M2</v>
          </cell>
          <cell r="C6154" t="str">
            <v>HER GENİŞLİKTE PASALI VE PASA KENARLARI PROFİLLİ AHŞAP TAVAN YAPILMASI</v>
          </cell>
        </row>
        <row r="6158">
          <cell r="A6158" t="str">
            <v xml:space="preserve">OBF.04-  </v>
          </cell>
          <cell r="C6158" t="str">
            <v>ÇATI KAPLAMALARI</v>
          </cell>
        </row>
        <row r="6159">
          <cell r="A6159" t="str">
            <v>OBF.04-003</v>
          </cell>
          <cell r="B6159" t="str">
            <v>M2</v>
          </cell>
          <cell r="C6159" t="str">
            <v xml:space="preserve">11 mm KALINLIKTA OSB İLE  ÇATI KAPLAMA YAPILMASI  </v>
          </cell>
        </row>
        <row r="6160">
          <cell r="A6160" t="str">
            <v>OBF.04-101</v>
          </cell>
          <cell r="B6160" t="str">
            <v>M2</v>
          </cell>
          <cell r="C6160" t="str">
            <v>SHINGLE ÇATI ÖRTÜSÜ</v>
          </cell>
        </row>
        <row r="6162">
          <cell r="A6162" t="str">
            <v>OBF.04-801</v>
          </cell>
          <cell r="B6162" t="str">
            <v>M2</v>
          </cell>
          <cell r="C6162" t="str">
            <v>ÇATI IŞIKLIĞI (ALÜMİNYUM DOĞRAMA TAŞIYICILI LAMİNE CAM) YAPILMASI</v>
          </cell>
        </row>
        <row r="6163">
          <cell r="A6163" t="str">
            <v>OBF.04-901</v>
          </cell>
          <cell r="B6163" t="str">
            <v>MT</v>
          </cell>
          <cell r="C6163" t="str">
            <v>HARPUŞTA YAPILMASI (ALÜMİNYUM, MERMER, SUNİ MERMER VS)</v>
          </cell>
        </row>
        <row r="6166">
          <cell r="A6166" t="str">
            <v xml:space="preserve">OBF.05-  </v>
          </cell>
          <cell r="C6166" t="str">
            <v>DIŞ CEPHE KAPLAMALARI</v>
          </cell>
        </row>
        <row r="6167">
          <cell r="A6167" t="str">
            <v xml:space="preserve">OBF.05-001 </v>
          </cell>
          <cell r="B6167" t="str">
            <v>M2</v>
          </cell>
          <cell r="C6167" t="str">
            <v>ALÜMİNYUM GİYDİRME CEPHE</v>
          </cell>
        </row>
        <row r="6168">
          <cell r="A6168" t="str">
            <v>OBF.05-002</v>
          </cell>
          <cell r="B6168" t="str">
            <v>M2</v>
          </cell>
          <cell r="C6168" t="str">
            <v>ALÜMİNYUM KOMPOZİT PANEL + ANKRAJ PROFİLLERLE DIŞ CEPHE KAPLAMASI YAPILMASI</v>
          </cell>
        </row>
        <row r="6170">
          <cell r="A6170" t="str">
            <v xml:space="preserve">OBF.05-101 </v>
          </cell>
          <cell r="B6170" t="str">
            <v>M2</v>
          </cell>
          <cell r="C6170" t="str">
            <v>KALESINTERFLEKS - PORSELEN ESASLI GİZLİ KLİPSLİ SİSTEM DIŞ CEPHE KAPLAMA YAPILMASI</v>
          </cell>
        </row>
        <row r="6172">
          <cell r="A6172" t="str">
            <v xml:space="preserve">OBF.05-201 </v>
          </cell>
          <cell r="B6172" t="str">
            <v>M2</v>
          </cell>
          <cell r="C6172" t="str">
            <v>THERMOWOOD (ISIL İŞLEMDEN GEÇMİŞ) AHŞAP CEPHE KAPLAMA YAPILMASI (KONSTRÜKSİYON DAHİL)</v>
          </cell>
        </row>
        <row r="6174">
          <cell r="A6174" t="str">
            <v xml:space="preserve">OBF.05-301 </v>
          </cell>
          <cell r="B6174" t="str">
            <v>M2</v>
          </cell>
          <cell r="C6174" t="str">
            <v>PRES TUĞLA CEPHE KAPLAMASI YAPILMASI</v>
          </cell>
        </row>
        <row r="6176">
          <cell r="A6176" t="str">
            <v xml:space="preserve">OBF.05-501 </v>
          </cell>
          <cell r="B6176" t="str">
            <v>M2</v>
          </cell>
          <cell r="C6176" t="str">
            <v>DOĞL TAŞ MEKANİK MONTAJ CEPHE KAPLAMA YAPILMASI</v>
          </cell>
        </row>
        <row r="6178">
          <cell r="A6178" t="str">
            <v xml:space="preserve">OBF.06-  </v>
          </cell>
          <cell r="C6178" t="str">
            <v>MERDİVENLER VE KÜPEŞTELER</v>
          </cell>
        </row>
        <row r="6179">
          <cell r="A6179" t="str">
            <v xml:space="preserve">OBF.06-001 </v>
          </cell>
          <cell r="B6179" t="str">
            <v>M2</v>
          </cell>
          <cell r="C6179" t="str">
            <v>AHŞAP MERDİVEN BASAMAKLARI</v>
          </cell>
        </row>
        <row r="6180">
          <cell r="A6180" t="str">
            <v>OBF.06-002</v>
          </cell>
          <cell r="B6180" t="str">
            <v>M2</v>
          </cell>
          <cell r="C6180" t="str">
            <v>SERT AĞAÇTAN KLASİK DÜZ VEYA PAHLI KORKULUK YAPILMASI VE YERİNE KONULMASI</v>
          </cell>
        </row>
        <row r="6182">
          <cell r="A6182" t="str">
            <v xml:space="preserve">OBF.06-101 </v>
          </cell>
          <cell r="B6182" t="str">
            <v>M2</v>
          </cell>
          <cell r="C6182" t="str">
            <v>DOĞAL TAŞ MERDİVEN BASAMAKLARI</v>
          </cell>
        </row>
        <row r="6184">
          <cell r="A6184" t="str">
            <v xml:space="preserve">OBF.06-501 </v>
          </cell>
          <cell r="B6184" t="str">
            <v>M2</v>
          </cell>
          <cell r="C6184" t="str">
            <v>ALÜMİNYUM KÜPEŞTE YAPILMASI</v>
          </cell>
        </row>
        <row r="6187">
          <cell r="A6187" t="str">
            <v xml:space="preserve">OBF.07-  </v>
          </cell>
          <cell r="C6187" t="str">
            <v>DİLATASYON PROFİLLERİ VS YALITIMLAR</v>
          </cell>
        </row>
        <row r="6188">
          <cell r="A6188" t="str">
            <v>OBF.07- 101</v>
          </cell>
          <cell r="B6188" t="str">
            <v>MT</v>
          </cell>
          <cell r="C6188" t="str">
            <v>ALÜMİNYUM BASAMAK PROFİLİ (BURUNLUK)</v>
          </cell>
        </row>
        <row r="6190">
          <cell r="A6190" t="str">
            <v xml:space="preserve">OBF.08-  </v>
          </cell>
          <cell r="C6190" t="str">
            <v>KAPILAR, PENCERELER, CAMLAR</v>
          </cell>
        </row>
        <row r="6191">
          <cell r="A6191" t="str">
            <v>OBF.08-001</v>
          </cell>
          <cell r="B6191" t="str">
            <v>M2</v>
          </cell>
          <cell r="C6191" t="str">
            <v>6mm KONTRPLAK KİRAZ AHŞAP VE SUNİ SERİ KAPLAMA</v>
          </cell>
        </row>
        <row r="6193">
          <cell r="A6193" t="str">
            <v>OBF.08-801</v>
          </cell>
          <cell r="B6193" t="str">
            <v>AD</v>
          </cell>
          <cell r="C6193" t="str">
            <v>YANGIN KAPISI (100/220)  YAPILMASI - 60 DAKİKA</v>
          </cell>
        </row>
        <row r="6195">
          <cell r="A6195" t="str">
            <v xml:space="preserve">OBF.09-  </v>
          </cell>
          <cell r="C6195" t="str">
            <v>BÖLME DUVARLAR</v>
          </cell>
        </row>
        <row r="6198">
          <cell r="A6198" t="str">
            <v xml:space="preserve">OBF.10-  </v>
          </cell>
          <cell r="C6198" t="str">
            <v>DOLAPLAR VE TEFRİŞ MALZEMELERİ</v>
          </cell>
        </row>
        <row r="6201">
          <cell r="A6201" t="str">
            <v xml:space="preserve">OBF.11-  </v>
          </cell>
          <cell r="C6201" t="str">
            <v>KENT MOBİLYALARI</v>
          </cell>
        </row>
        <row r="6204">
          <cell r="A6204" t="str">
            <v xml:space="preserve">OBF.12-  </v>
          </cell>
          <cell r="C6204" t="str">
            <v>ÇEŞİTLİ İMALATLAR</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C MALZEME"/>
      <sheetName val="MCC Module"/>
      <sheetName val="Scope of Work"/>
      <sheetName val="ToplamMotor"/>
      <sheetName val="Motors (Old)"/>
      <sheetName val="CableList(Tender)"/>
      <sheetName val="HVAC"/>
      <sheetName val="Add. Instr."/>
      <sheetName val="Transformers"/>
      <sheetName val="Motor_Text"/>
      <sheetName val="Deviations"/>
      <sheetName val="Motors and Drives"/>
      <sheetName val="Import and Local"/>
      <sheetName val="FiyatSayfası"/>
      <sheetName val="Müşteri"/>
      <sheetName val="Teklif"/>
      <sheetName val="Çarp"/>
      <sheetName val="Finans"/>
      <sheetName val="Mont-Kalk"/>
      <sheetName val="Mont-Açık"/>
      <sheetName val="InstrText"/>
      <sheetName val="S7_HW"/>
      <sheetName val="IQText"/>
      <sheetName val="PCS-7"/>
      <sheetName val="PCS7Text"/>
      <sheetName val="Toplam_Montaj"/>
      <sheetName val="LightingFixtures"/>
      <sheetName val="EarthingMaterials"/>
      <sheetName val="ErectionMaterials"/>
      <sheetName val="SignalCables"/>
      <sheetName val="SignalPrices"/>
      <sheetName val="PowerCables"/>
      <sheetName val="PowerPrices"/>
      <sheetName val="SignalCableText"/>
      <sheetName val="PowerCableText"/>
      <sheetName val="MotorMontaj(Türkmen.)"/>
      <sheetName val="celsius 442 scsi"/>
      <sheetName val="celsıus 442 ide"/>
      <sheetName val="primergy C150"/>
      <sheetName val="Sample for Instr."/>
      <sheetName val="List of Contents"/>
      <sheetName val="Instruments"/>
      <sheetName val="PC"/>
      <sheetName val="Baz Maliy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st Bilgisayarlar"/>
      <sheetName val="Otomasyon"/>
      <sheetName val="Toplam Kart Sayıları"/>
      <sheetName val="Uyumsuz Kart"/>
      <sheetName val="Soğutma-1  U11"/>
      <sheetName val="Soğutma-1  U21"/>
      <sheetName val="Çim.Değ-1  U11"/>
      <sheetName val="Çim.Değ-1  U21"/>
      <sheetName val="Çim.Değ-2  U31"/>
      <sheetName val="Çim.Değ-2  U41"/>
      <sheetName val="Polycom  U51"/>
      <sheetName val="Çim.Değ-3  2R1"/>
      <sheetName val="Çim.Değ-3  2R2"/>
      <sheetName val="Çim.Değ-4  2R1"/>
      <sheetName val="Çim.Değ-4  2R2"/>
      <sheetName val="Çim.Nakil  2R1"/>
      <sheetName val="Çim.Nakil  2R2"/>
      <sheetName val="Çim.Nakil  2R3"/>
      <sheetName val="Klin.Nakil  2R1"/>
      <sheetName val="Klin.nakil  2R2"/>
      <sheetName val="Index"/>
      <sheetName val="Fiyat Listesi"/>
      <sheetName val="Montaj Kapsamı"/>
      <sheetName val="Teklif"/>
      <sheetName val="Çarp"/>
      <sheetName val="Finans"/>
      <sheetName val="Automation Text"/>
      <sheetName val="Server"/>
      <sheetName val="Operatör İstasyonları"/>
      <sheetName val="Notebook"/>
      <sheetName val="PCÖZET"/>
      <sheetName val="primergy TX200"/>
      <sheetName val="Celsius M410"/>
      <sheetName val="scenic W600"/>
      <sheetName val="proje özet tablo"/>
      <sheetName val="Automation"/>
      <sheetName val="Toplam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ŞÇİLİK ANALİZİ"/>
      <sheetName val="1-Rayiç (2002)"/>
      <sheetName val="2-KAR KATSAYI"/>
      <sheetName val="İZMİR GÖTÜRÜ İŞLER ANALİZ "/>
      <sheetName val="5-MAKİNE ANALİZLERİ"/>
      <sheetName val="İZMİRTEKLİFBİR.FİY.İŞ.ANALİZ"/>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_KEŞİF"/>
      <sheetName val="2005BRF"/>
    </sheetNames>
    <sheetDataSet>
      <sheetData sheetId="0" refreshError="1"/>
      <sheetData sheetId="1" refreshError="1">
        <row r="3">
          <cell r="A3" t="str">
            <v>03.501</v>
          </cell>
          <cell r="B3" t="str">
            <v>EKSKAVATÖRÜN 1 SAATLİK ÜCRETİ (100 HP)</v>
          </cell>
          <cell r="C3" t="str">
            <v>SA</v>
          </cell>
          <cell r="D3">
            <v>0</v>
          </cell>
        </row>
        <row r="4">
          <cell r="A4" t="str">
            <v>03.501/1</v>
          </cell>
          <cell r="B4" t="str">
            <v>EKSKAVATÖR BEKO'NUN (125 HP-3/4-1 5/8 YD3)</v>
          </cell>
          <cell r="C4" t="str">
            <v>SA</v>
          </cell>
          <cell r="D4">
            <v>0</v>
          </cell>
        </row>
        <row r="5">
          <cell r="A5" t="str">
            <v>03.502</v>
          </cell>
          <cell r="B5" t="str">
            <v>EKSKAVATÖR (140 HP - 1 1/2 YD3) 1 SAATLİK ÜCRETİ</v>
          </cell>
          <cell r="C5" t="str">
            <v>SA</v>
          </cell>
          <cell r="D5">
            <v>0</v>
          </cell>
        </row>
        <row r="6">
          <cell r="A6" t="str">
            <v>03.503</v>
          </cell>
          <cell r="B6" t="str">
            <v>EKSKAVATÖRÜN 1 SAATLİK ÜCRETİ (170 HP) (2 Yd3)</v>
          </cell>
          <cell r="C6" t="str">
            <v>SA</v>
          </cell>
          <cell r="D6">
            <v>0</v>
          </cell>
        </row>
        <row r="7">
          <cell r="A7" t="str">
            <v>03.504</v>
          </cell>
          <cell r="B7" t="str">
            <v>EKSKAVATÖR'ÜN (210 HP-2 1/2 YD3) 1 SAATLİK ÜCRETİ</v>
          </cell>
          <cell r="C7" t="str">
            <v>SA</v>
          </cell>
          <cell r="D7">
            <v>0</v>
          </cell>
        </row>
        <row r="8">
          <cell r="A8" t="str">
            <v>03.505</v>
          </cell>
          <cell r="B8" t="str">
            <v>EKSKAVATÖR'ÜN (260 HP- 3 YD3) 1 SAATLİK ÜCRETİ</v>
          </cell>
          <cell r="C8" t="str">
            <v>SA</v>
          </cell>
          <cell r="D8">
            <v>0</v>
          </cell>
        </row>
        <row r="9">
          <cell r="A9" t="str">
            <v>03.506</v>
          </cell>
          <cell r="B9" t="str">
            <v>TRAKTÖR SKREYPER'İN (111 DHP) 1 SAATLİK ÜCRETİ</v>
          </cell>
          <cell r="C9" t="str">
            <v>SA</v>
          </cell>
          <cell r="D9">
            <v>0</v>
          </cell>
        </row>
        <row r="10">
          <cell r="A10" t="str">
            <v>03.507</v>
          </cell>
          <cell r="B10" t="str">
            <v>TRAKTÖR RİPPERİN BİR SAATLİK ÜCRETİ (TD 25 VEYA EM</v>
          </cell>
          <cell r="C10" t="str">
            <v>SA</v>
          </cell>
          <cell r="D10">
            <v>0</v>
          </cell>
        </row>
        <row r="11">
          <cell r="A11" t="str">
            <v>03.508</v>
          </cell>
          <cell r="B11" t="str">
            <v>MOTOR GREYDER'İN (80 DHP YUKARI) 1 SAATLİK ÜCRETİ</v>
          </cell>
          <cell r="C11" t="str">
            <v>SA</v>
          </cell>
          <cell r="D11">
            <v>0</v>
          </cell>
        </row>
        <row r="12">
          <cell r="A12" t="str">
            <v>03.509</v>
          </cell>
          <cell r="B12" t="str">
            <v>LASTİK TEKERLEKLİ TRAKTÖR SKREYPER'İN 1 SAATLİK ÜC</v>
          </cell>
          <cell r="C12" t="str">
            <v>SA</v>
          </cell>
          <cell r="D12">
            <v>0</v>
          </cell>
        </row>
        <row r="13">
          <cell r="A13" t="str">
            <v>03.510/1</v>
          </cell>
          <cell r="B13" t="str">
            <v>TRAKTÖR BULDOZER'İN (70 DHP) 1 SAATLİK ÜCRETİ</v>
          </cell>
          <cell r="C13" t="str">
            <v>SA</v>
          </cell>
          <cell r="D13">
            <v>0</v>
          </cell>
        </row>
        <row r="14">
          <cell r="A14" t="str">
            <v>03.510/2</v>
          </cell>
          <cell r="B14" t="str">
            <v>TRAKTÖR BULDOZER'İN (100 DHP) 1 SAATLİK ÜCRETİ</v>
          </cell>
          <cell r="C14" t="str">
            <v>SA</v>
          </cell>
          <cell r="D14">
            <v>0</v>
          </cell>
        </row>
        <row r="15">
          <cell r="A15" t="str">
            <v>03.510/3</v>
          </cell>
          <cell r="B15" t="str">
            <v>TRAKTÖR BULDOZER'İN (160 DHP) 1 SAATLİK ÜCRETİ</v>
          </cell>
          <cell r="C15" t="str">
            <v>SA</v>
          </cell>
          <cell r="D15">
            <v>0</v>
          </cell>
        </row>
        <row r="16">
          <cell r="A16" t="str">
            <v>03.511</v>
          </cell>
          <cell r="B16" t="str">
            <v>185 DHP TRAKTOR BULDOZER'İN BİR SAATLİK ÜCRETİ</v>
          </cell>
          <cell r="C16" t="str">
            <v>SA</v>
          </cell>
          <cell r="D16">
            <v>0</v>
          </cell>
        </row>
        <row r="17">
          <cell r="A17" t="str">
            <v>03.512</v>
          </cell>
          <cell r="B17" t="str">
            <v>TRAKTÖR BULDOZER'İN (285 DHP) 1 SAATLİK ÜCRETİ</v>
          </cell>
          <cell r="C17" t="str">
            <v>SA</v>
          </cell>
          <cell r="D17">
            <v>0</v>
          </cell>
        </row>
        <row r="18">
          <cell r="A18" t="str">
            <v>03.513</v>
          </cell>
          <cell r="B18" t="str">
            <v>TRAKTÖR BULDOZER'İN (345 DHP) 1 SAATLİK ÜCRETİ</v>
          </cell>
          <cell r="C18" t="str">
            <v>SA</v>
          </cell>
          <cell r="D18">
            <v>0</v>
          </cell>
        </row>
        <row r="19">
          <cell r="A19" t="str">
            <v>03.516</v>
          </cell>
          <cell r="B19" t="str">
            <v>KOMPRESÖRLÜ ŞAHMERDAN'IN 1 SAATLİK ÜCRETİ (50 HP)</v>
          </cell>
          <cell r="C19" t="str">
            <v>SA</v>
          </cell>
          <cell r="D19">
            <v>0</v>
          </cell>
        </row>
        <row r="20">
          <cell r="A20" t="str">
            <v>03.517</v>
          </cell>
          <cell r="B20" t="str">
            <v>KOMPRESÖR'ÜN BİR SAATLİK ÜCRETİ (210 CFM LIK KOMPR</v>
          </cell>
          <cell r="C20" t="str">
            <v>SA</v>
          </cell>
          <cell r="D20">
            <v>0</v>
          </cell>
        </row>
        <row r="21">
          <cell r="A21" t="str">
            <v>03.517/1</v>
          </cell>
          <cell r="B21" t="str">
            <v>VANTİLASYON İÇİN KOMPRESSÖR'ÜN 1 SAATLİK ÜCRETİ</v>
          </cell>
          <cell r="C21" t="str">
            <v>SA</v>
          </cell>
          <cell r="D21">
            <v>0</v>
          </cell>
        </row>
        <row r="22">
          <cell r="A22" t="str">
            <v>03.517/2</v>
          </cell>
          <cell r="B22" t="str">
            <v>ENJEKSİYON MAKİNASININ 1 SAATLİK ÜCRETİ</v>
          </cell>
          <cell r="C22" t="str">
            <v>SA</v>
          </cell>
          <cell r="D22">
            <v>0</v>
          </cell>
        </row>
        <row r="23">
          <cell r="A23" t="str">
            <v>03.517/3</v>
          </cell>
          <cell r="B23" t="str">
            <v>KOMPRESÖRÜN 1 SAATLİK ÜCRETİ (250 Cfm`lik)</v>
          </cell>
          <cell r="C23" t="str">
            <v>SA</v>
          </cell>
          <cell r="D23">
            <v>0</v>
          </cell>
        </row>
        <row r="24">
          <cell r="A24" t="str">
            <v>03.521</v>
          </cell>
          <cell r="B24" t="str">
            <v>LASTİK TEK.YÜKLEYİCİ 1 SAAT ÜCRETİ (1.5 YD3,80 DHP</v>
          </cell>
          <cell r="C24" t="str">
            <v>SA</v>
          </cell>
          <cell r="D24">
            <v>0</v>
          </cell>
        </row>
        <row r="25">
          <cell r="A25" t="str">
            <v>03.522</v>
          </cell>
          <cell r="B25" t="str">
            <v>PALETLİ YÜKLEYİCİNİN 1 SAATLİK ÜCRETİ (56 DHP)</v>
          </cell>
          <cell r="C25" t="str">
            <v>SA</v>
          </cell>
          <cell r="D25">
            <v>0</v>
          </cell>
        </row>
        <row r="26">
          <cell r="A26" t="str">
            <v>03.524</v>
          </cell>
          <cell r="B26" t="str">
            <v>BETONİYER'İN BİR SAATLİK ÜCRETİ (250 LT)</v>
          </cell>
          <cell r="C26" t="str">
            <v>SA</v>
          </cell>
          <cell r="D26">
            <v>0</v>
          </cell>
        </row>
        <row r="27">
          <cell r="A27" t="str">
            <v>03.525</v>
          </cell>
          <cell r="B27" t="str">
            <v>MOZAYİK SİLME MAKİNASININ BİR SAATLİK ÜCRETİ</v>
          </cell>
          <cell r="C27" t="str">
            <v>SA</v>
          </cell>
          <cell r="D27">
            <v>0</v>
          </cell>
        </row>
        <row r="28">
          <cell r="A28" t="str">
            <v>03.527</v>
          </cell>
          <cell r="B28" t="str">
            <v>VİBRATÖRÜN 1 SAATLİK ÜCRETİ</v>
          </cell>
          <cell r="C28" t="str">
            <v>SA</v>
          </cell>
          <cell r="D28">
            <v>0</v>
          </cell>
        </row>
        <row r="29">
          <cell r="A29" t="str">
            <v>03.530</v>
          </cell>
          <cell r="B29" t="str">
            <v>KONKASÖRÜN BİR SAATLİK ÜCRETİ(PRİMER 15X24 INC</v>
          </cell>
          <cell r="C29" t="str">
            <v>SA</v>
          </cell>
          <cell r="D29">
            <v>0</v>
          </cell>
        </row>
        <row r="30">
          <cell r="A30" t="str">
            <v>03.531</v>
          </cell>
          <cell r="B30" t="str">
            <v>ELEK MAKİNASININ 1 SAATLİK ÜCRETİ</v>
          </cell>
          <cell r="C30" t="str">
            <v>SA</v>
          </cell>
          <cell r="D30">
            <v>0</v>
          </cell>
        </row>
        <row r="31">
          <cell r="A31" t="str">
            <v>03.533</v>
          </cell>
          <cell r="B31" t="str">
            <v>MOTOPOMPUN 1 SAATLIK ÜCRETİ(5 PS.LIK )</v>
          </cell>
          <cell r="C31" t="str">
            <v>SA</v>
          </cell>
          <cell r="D31">
            <v>0</v>
          </cell>
        </row>
        <row r="32">
          <cell r="A32" t="str">
            <v>03.534</v>
          </cell>
          <cell r="B32" t="str">
            <v>20 Ps'LİK MOTOPOMP'UN 1 SAATLİK ÜCRETİ</v>
          </cell>
          <cell r="C32" t="str">
            <v>SA</v>
          </cell>
          <cell r="D32">
            <v>0</v>
          </cell>
        </row>
        <row r="33">
          <cell r="A33" t="str">
            <v>03.534/1</v>
          </cell>
          <cell r="B33" t="str">
            <v>30 HP GÜCÜNDE MOTOPOMP'UN 1 SAATLİK ÜCRETİ</v>
          </cell>
          <cell r="C33" t="str">
            <v>SA</v>
          </cell>
          <cell r="D33">
            <v>0</v>
          </cell>
        </row>
        <row r="34">
          <cell r="A34" t="str">
            <v>03.535</v>
          </cell>
          <cell r="B34" t="str">
            <v>45 Ps'LİK MOTOPOMP'UN 1 SAATLİK ÜCRETİ</v>
          </cell>
          <cell r="C34" t="str">
            <v>SA</v>
          </cell>
          <cell r="D34">
            <v>0</v>
          </cell>
        </row>
        <row r="35">
          <cell r="A35" t="str">
            <v>03.536</v>
          </cell>
          <cell r="B35" t="str">
            <v>60 Ps'LİK MOTOPOMP'UN 1 SAATLİK ÜCRETİ</v>
          </cell>
          <cell r="C35" t="str">
            <v>SA</v>
          </cell>
          <cell r="D35">
            <v>0</v>
          </cell>
        </row>
        <row r="36">
          <cell r="A36" t="str">
            <v>03.537</v>
          </cell>
          <cell r="B36" t="str">
            <v>ÇEKİLİR TİP BETON POMPASI</v>
          </cell>
          <cell r="C36" t="str">
            <v>SA</v>
          </cell>
          <cell r="D36">
            <v>0</v>
          </cell>
        </row>
        <row r="37">
          <cell r="A37" t="str">
            <v>03.538</v>
          </cell>
          <cell r="B37" t="str">
            <v>ARASÖZ'ÜN 1 SAATLİK ÜCRETİ</v>
          </cell>
          <cell r="C37" t="str">
            <v>SA</v>
          </cell>
          <cell r="D37">
            <v>0</v>
          </cell>
        </row>
        <row r="38">
          <cell r="A38" t="str">
            <v>03.538/1</v>
          </cell>
          <cell r="B38" t="str">
            <v>ARASÖZ (PİCK-UP) 1 SAATLİK ÜCRETİ</v>
          </cell>
          <cell r="C38" t="str">
            <v>SA</v>
          </cell>
          <cell r="D38">
            <v>0</v>
          </cell>
        </row>
        <row r="39">
          <cell r="A39" t="str">
            <v>03.540</v>
          </cell>
          <cell r="B39" t="str">
            <v>HER CİNS (TİTREŞİM DARBELİ) MOTÖRLÜ KOMPAKTÖR</v>
          </cell>
          <cell r="C39" t="str">
            <v>SA</v>
          </cell>
          <cell r="D39">
            <v>0</v>
          </cell>
        </row>
        <row r="40">
          <cell r="A40" t="str">
            <v>03.541</v>
          </cell>
          <cell r="B40" t="str">
            <v>TİTREŞİMLİ SİLİNDİR'İN 1 SAATLİK ÜCRETİ</v>
          </cell>
          <cell r="C40" t="str">
            <v>SA</v>
          </cell>
          <cell r="D40">
            <v>0</v>
          </cell>
        </row>
        <row r="41">
          <cell r="A41" t="str">
            <v>03.542</v>
          </cell>
          <cell r="B41" t="str">
            <v>TİTREŞİMLİ SİLİNDİR'İN 1 SAATLİK ÜCRETİ (41-56 DH)</v>
          </cell>
          <cell r="C41" t="str">
            <v>SA</v>
          </cell>
          <cell r="D41">
            <v>0</v>
          </cell>
        </row>
        <row r="42">
          <cell r="A42" t="str">
            <v>03.543</v>
          </cell>
          <cell r="B42" t="str">
            <v>KOMPLE KEÇİ AYAĞI SİLİNDİRİN 1 SA.ÜCRETİ (40 DHP)</v>
          </cell>
          <cell r="C42" t="str">
            <v>SA</v>
          </cell>
          <cell r="D42">
            <v>0</v>
          </cell>
        </row>
        <row r="43">
          <cell r="A43" t="str">
            <v>03.543/1</v>
          </cell>
          <cell r="B43" t="str">
            <v>2 ÇİFT TAMBURLU KEÇİAYAĞI SİLİNDİR (70 DHP)1 SA.ÜC</v>
          </cell>
          <cell r="C43" t="str">
            <v>SA</v>
          </cell>
          <cell r="D43">
            <v>0</v>
          </cell>
        </row>
        <row r="44">
          <cell r="A44" t="str">
            <v>03.543/2</v>
          </cell>
          <cell r="B44" t="str">
            <v>3 ÇİFT TAMBURLU KEÇİAYAĞI SİLİNDİR(100 DHP)1 SA.ÜC</v>
          </cell>
          <cell r="C44" t="str">
            <v>SA</v>
          </cell>
          <cell r="D44">
            <v>0</v>
          </cell>
        </row>
        <row r="45">
          <cell r="A45" t="str">
            <v>03.544</v>
          </cell>
          <cell r="B45" t="str">
            <v>DEMİR MERDANELİ SİLİNDİRİN (40 DHP) 1 SA.ÜCRETİ</v>
          </cell>
          <cell r="C45" t="str">
            <v>SA</v>
          </cell>
          <cell r="D45">
            <v>0</v>
          </cell>
        </row>
        <row r="46">
          <cell r="A46" t="str">
            <v>03.544/1</v>
          </cell>
          <cell r="B46" t="str">
            <v>DEMİR MERDANELİ SİLİNDİRİN (60 DHP) 1 SA. ÜCRETİ</v>
          </cell>
          <cell r="C46" t="str">
            <v>SA</v>
          </cell>
          <cell r="D46">
            <v>0</v>
          </cell>
        </row>
        <row r="47">
          <cell r="A47" t="str">
            <v>03.545</v>
          </cell>
          <cell r="B47" t="str">
            <v>LASTİK TEKERLEKLİ SİLİNDİRİN (40 DHP) 1 SA. ÜCRETİ</v>
          </cell>
          <cell r="C47" t="str">
            <v>SA</v>
          </cell>
          <cell r="D47">
            <v>0</v>
          </cell>
        </row>
        <row r="48">
          <cell r="A48" t="str">
            <v>03.547</v>
          </cell>
          <cell r="B48" t="str">
            <v>KÜÇÜK ELEME MAKİNASI (30 HP) 1 SAATLİK ÜCRETİ</v>
          </cell>
          <cell r="C48" t="str">
            <v>SA</v>
          </cell>
          <cell r="D48">
            <v>0</v>
          </cell>
        </row>
        <row r="49">
          <cell r="A49" t="str">
            <v>03.568</v>
          </cell>
          <cell r="B49" t="str">
            <v>40 HP FORE KAZIK DELGİ MAKİNESİ 1 SAATLİK ÜCRETİ</v>
          </cell>
          <cell r="C49" t="str">
            <v>SA</v>
          </cell>
          <cell r="D49">
            <v>0</v>
          </cell>
        </row>
        <row r="50">
          <cell r="A50" t="str">
            <v>03.568/1</v>
          </cell>
          <cell r="B50" t="str">
            <v>FORE KAZIK DELGİ MAKİNASI (86 HP) 1 SAATLİK ÜCRETİ</v>
          </cell>
          <cell r="C50" t="str">
            <v>SA</v>
          </cell>
          <cell r="D50">
            <v>0</v>
          </cell>
        </row>
        <row r="51">
          <cell r="A51" t="str">
            <v>03.570</v>
          </cell>
          <cell r="B51" t="str">
            <v>OTO.BETON SANTRALI ( 1000 LİTRE,50 M3/SAAT) 1 SAAT</v>
          </cell>
          <cell r="C51" t="str">
            <v>SA</v>
          </cell>
          <cell r="D51">
            <v>0</v>
          </cell>
        </row>
        <row r="52">
          <cell r="A52" t="str">
            <v>03.572/1</v>
          </cell>
          <cell r="B52" t="str">
            <v>ROTOR SİSTEMLİ BPE 80 M VE BEN. BET.POMP. 1 SA.ÜC.</v>
          </cell>
          <cell r="C52" t="str">
            <v>SA</v>
          </cell>
          <cell r="D52">
            <v>0</v>
          </cell>
        </row>
        <row r="53">
          <cell r="A53" t="str">
            <v>03.573</v>
          </cell>
          <cell r="B53" t="str">
            <v>5 KW. GENERATÖR GRUBUNUN (7.5 HP) 1 SAATLİK ÜCRETİ</v>
          </cell>
          <cell r="C53" t="str">
            <v>SA</v>
          </cell>
          <cell r="D53">
            <v>0</v>
          </cell>
        </row>
        <row r="54">
          <cell r="A54" t="str">
            <v>03.574/1</v>
          </cell>
          <cell r="B54" t="str">
            <v>KLAPELİ TAŞ DUBASI (MOTORSUZ,125 TON,SU KES.1.85 M</v>
          </cell>
          <cell r="C54" t="str">
            <v>SA</v>
          </cell>
          <cell r="D54">
            <v>0</v>
          </cell>
        </row>
        <row r="55">
          <cell r="A55" t="str">
            <v>03.574/3</v>
          </cell>
          <cell r="B55" t="str">
            <v>KLAPELİ TAŞ DUBA (MOTORSUZ,400 TON,SU KESİMİ 2.5 M</v>
          </cell>
          <cell r="C55" t="str">
            <v>SA</v>
          </cell>
          <cell r="D55">
            <v>0</v>
          </cell>
        </row>
        <row r="56">
          <cell r="A56" t="str">
            <v>03.574/4</v>
          </cell>
          <cell r="B56" t="str">
            <v>DEVRİLİR TAŞ DUBA (MOTORSUZ,300 TON,SU KESİMİ 2.2M</v>
          </cell>
          <cell r="C56" t="str">
            <v>SA</v>
          </cell>
          <cell r="D56">
            <v>0</v>
          </cell>
        </row>
        <row r="57">
          <cell r="A57" t="str">
            <v>03.574/5</v>
          </cell>
          <cell r="B57" t="str">
            <v>KLAPELİ KUM DUBASI (MOTORSUZ,300 M3,SU KESİMİ 2 M)</v>
          </cell>
          <cell r="C57" t="str">
            <v>SA</v>
          </cell>
          <cell r="D57">
            <v>0</v>
          </cell>
        </row>
        <row r="58">
          <cell r="A58" t="str">
            <v>03.574/6</v>
          </cell>
          <cell r="B58" t="str">
            <v>ORTADAN AÇILIR KUM DUBASI (2*255 HP,500 M3,3.4 M)</v>
          </cell>
          <cell r="C58" t="str">
            <v>SA</v>
          </cell>
          <cell r="D58">
            <v>0</v>
          </cell>
        </row>
        <row r="59">
          <cell r="A59" t="str">
            <v>03.574/7</v>
          </cell>
          <cell r="B59" t="str">
            <v>MOTORSUZ LAYTER (180 TON,VİNÇ KAP.5 TON,SU K.1 M.)</v>
          </cell>
          <cell r="C59" t="str">
            <v>SA</v>
          </cell>
          <cell r="D59">
            <v>0</v>
          </cell>
        </row>
        <row r="60">
          <cell r="A60" t="str">
            <v>03.575/1</v>
          </cell>
          <cell r="B60" t="str">
            <v>ROMORKÖR (116 HP,SU KESİMİ 0.85 M.)</v>
          </cell>
          <cell r="C60" t="str">
            <v>SA</v>
          </cell>
          <cell r="D60">
            <v>0</v>
          </cell>
        </row>
        <row r="61">
          <cell r="A61" t="str">
            <v>03.575/2</v>
          </cell>
          <cell r="B61" t="str">
            <v>ROMORKÖR (240 HP,SU KESİMİ 1.75 M)</v>
          </cell>
          <cell r="C61" t="str">
            <v>SA</v>
          </cell>
          <cell r="D61">
            <v>0</v>
          </cell>
        </row>
        <row r="62">
          <cell r="A62" t="str">
            <v>03.575/3</v>
          </cell>
          <cell r="B62" t="str">
            <v>ROMORKÖR (310 HP,SU KESİMİ 2 M.)</v>
          </cell>
          <cell r="C62" t="str">
            <v>SA</v>
          </cell>
          <cell r="D62">
            <v>0</v>
          </cell>
        </row>
        <row r="63">
          <cell r="A63" t="str">
            <v>03.575/4</v>
          </cell>
          <cell r="B63" t="str">
            <v>ROMORKÖR (525 HP,SU KESİMİ 1.8 M.)</v>
          </cell>
          <cell r="C63" t="str">
            <v>SA</v>
          </cell>
          <cell r="D63">
            <v>0</v>
          </cell>
        </row>
        <row r="64">
          <cell r="A64" t="str">
            <v>03.575/5</v>
          </cell>
          <cell r="B64" t="str">
            <v>ROMORKÖR (2*300 HP,SU KESİMİ 2.6 M.)</v>
          </cell>
          <cell r="C64" t="str">
            <v>SA</v>
          </cell>
          <cell r="D64">
            <v>0</v>
          </cell>
        </row>
        <row r="65">
          <cell r="A65" t="str">
            <v>03.576</v>
          </cell>
          <cell r="B65" t="str">
            <v>MAÇULA (400 HP,60 TON) 1 SAATLİK ÜCRETİ</v>
          </cell>
          <cell r="C65" t="str">
            <v>SA</v>
          </cell>
          <cell r="D65">
            <v>0</v>
          </cell>
        </row>
        <row r="66">
          <cell r="A66" t="str">
            <v>03.577</v>
          </cell>
          <cell r="B66" t="str">
            <v>ÇİM BİÇME MAKİNASI 1 SAATLİK ÜCRETİ</v>
          </cell>
          <cell r="C66" t="str">
            <v>SA</v>
          </cell>
          <cell r="D66">
            <v>0</v>
          </cell>
        </row>
        <row r="67">
          <cell r="A67" t="str">
            <v>03.578</v>
          </cell>
          <cell r="B67" t="str">
            <v>ZİRAAT İŞLERİNDE KULLANILAN 11 HP'LİK TRAKTÖR</v>
          </cell>
          <cell r="C67" t="str">
            <v>SA</v>
          </cell>
          <cell r="D67">
            <v>0</v>
          </cell>
        </row>
        <row r="68">
          <cell r="A68" t="str">
            <v>03.579</v>
          </cell>
          <cell r="B68" t="str">
            <v>ZİRAAT İŞLERİNDE KULLANILAN 35 HP'LİK TRAKTÖR</v>
          </cell>
          <cell r="C68" t="str">
            <v>SA</v>
          </cell>
          <cell r="D68">
            <v>0</v>
          </cell>
        </row>
        <row r="69">
          <cell r="A69" t="str">
            <v>03.580</v>
          </cell>
          <cell r="B69" t="str">
            <v>10 LT. KOLLU SIRT PULVERİZATÖRÜNÜN 1 SAATLİK ÜCR.</v>
          </cell>
          <cell r="C69" t="str">
            <v>SA</v>
          </cell>
          <cell r="D69">
            <v>0</v>
          </cell>
        </row>
        <row r="70">
          <cell r="A70" t="str">
            <v>03.581</v>
          </cell>
          <cell r="B70" t="str">
            <v>10 LT. MOTORLU SIRT PÜLVERİZATÖRÜN 1 SAATLİK ÜCR.</v>
          </cell>
          <cell r="C70" t="str">
            <v>SA</v>
          </cell>
          <cell r="D70">
            <v>0</v>
          </cell>
        </row>
        <row r="71">
          <cell r="A71" t="str">
            <v>03.582</v>
          </cell>
          <cell r="B71" t="str">
            <v>EL İLE ÇEKİLEN 100 LT.MOTORLU PÜLVERİZATÖR</v>
          </cell>
          <cell r="C71" t="str">
            <v>SA</v>
          </cell>
          <cell r="D71">
            <v>0</v>
          </cell>
        </row>
        <row r="72">
          <cell r="A72" t="str">
            <v>03.583</v>
          </cell>
          <cell r="B72" t="str">
            <v>VASITA İLE ÇEKİLEN 250 LT.MOTORLU PÜVERİZATÖR</v>
          </cell>
          <cell r="C72" t="str">
            <v>SA</v>
          </cell>
          <cell r="D72">
            <v>0</v>
          </cell>
        </row>
        <row r="73">
          <cell r="A73" t="str">
            <v>03.584</v>
          </cell>
          <cell r="B73" t="str">
            <v>VASITA İLE TAŞINIR 560 LT.MOTORLU PÜLVERİZATÖR</v>
          </cell>
          <cell r="C73" t="str">
            <v>SA</v>
          </cell>
          <cell r="D73">
            <v>0</v>
          </cell>
        </row>
        <row r="74">
          <cell r="A74" t="str">
            <v>03.585</v>
          </cell>
          <cell r="B74" t="str">
            <v>KENDİ YÜRÜR 1200 LT.MOTORLU PÜLVERİZATÖR</v>
          </cell>
          <cell r="C74" t="str">
            <v>SA</v>
          </cell>
          <cell r="D74">
            <v>0</v>
          </cell>
        </row>
        <row r="75">
          <cell r="A75" t="str">
            <v>03.586</v>
          </cell>
          <cell r="B75" t="str">
            <v>VASITA İLE TAŞINIR HİDROLİK DÜZ.2200 LT.MOT.PÜLVE.</v>
          </cell>
          <cell r="C75" t="str">
            <v>SA</v>
          </cell>
          <cell r="D75">
            <v>0</v>
          </cell>
        </row>
        <row r="76">
          <cell r="A76" t="str">
            <v>03.587</v>
          </cell>
          <cell r="B76" t="str">
            <v>ALÜMİNYUM DOĞRAMA İMALAT ATELYESİ</v>
          </cell>
          <cell r="C76" t="str">
            <v>SA</v>
          </cell>
          <cell r="D76">
            <v>0</v>
          </cell>
        </row>
        <row r="77">
          <cell r="A77" t="str">
            <v>03.588</v>
          </cell>
          <cell r="B77" t="str">
            <v>PLASTİK DOĞRAMA İMALAT ATELYESİ</v>
          </cell>
          <cell r="C77" t="str">
            <v>SA</v>
          </cell>
          <cell r="D77">
            <v>0</v>
          </cell>
        </row>
        <row r="78">
          <cell r="A78" t="str">
            <v>03.598</v>
          </cell>
          <cell r="B78" t="str">
            <v>BLOK MOTORLU ŞANTİYENİN(BİRİKET İM.MAK.NIN)1 SAATİ</v>
          </cell>
          <cell r="C78" t="str">
            <v>SA</v>
          </cell>
          <cell r="D78">
            <v>0</v>
          </cell>
        </row>
        <row r="79">
          <cell r="A79" t="str">
            <v>03.599/1</v>
          </cell>
          <cell r="B79" t="str">
            <v>VAKUM BASINÇLI EMPRENTE TESİSİNİN 1 SAATLİK ÜCRETİ</v>
          </cell>
          <cell r="C79" t="str">
            <v>SA</v>
          </cell>
          <cell r="D79">
            <v>0</v>
          </cell>
        </row>
        <row r="80">
          <cell r="A80" t="str">
            <v>03.599/2</v>
          </cell>
          <cell r="B80" t="str">
            <v>ÇİFT VAKUMLU EMPRENYE TESİSİNİN 1 SAATLİK ÜCRETİ</v>
          </cell>
          <cell r="C80" t="str">
            <v>SA</v>
          </cell>
          <cell r="D80">
            <v>0</v>
          </cell>
        </row>
        <row r="81">
          <cell r="A81" t="str">
            <v>04.001/A</v>
          </cell>
          <cell r="B81" t="str">
            <v>OCAK TAŞI</v>
          </cell>
          <cell r="C81" t="str">
            <v>M3</v>
          </cell>
          <cell r="D81">
            <v>9250000</v>
          </cell>
        </row>
        <row r="82">
          <cell r="A82" t="str">
            <v>04.003/B</v>
          </cell>
          <cell r="B82" t="str">
            <v>ÇAKIL (TUVENAN AGREGA.ELENMİŞ,YIKANMIŞ) 08.003</v>
          </cell>
          <cell r="C82" t="str">
            <v>M3</v>
          </cell>
          <cell r="D82">
            <v>11930000</v>
          </cell>
        </row>
        <row r="83">
          <cell r="A83" t="str">
            <v>04.003/C</v>
          </cell>
          <cell r="B83" t="str">
            <v>ÇAKIL (TUVENAN AGREGA.ELENMİŞ,YIKANMIŞ) 08.005</v>
          </cell>
          <cell r="C83" t="str">
            <v>M3</v>
          </cell>
          <cell r="D83">
            <v>16190000</v>
          </cell>
        </row>
        <row r="84">
          <cell r="A84" t="str">
            <v>04.005/A</v>
          </cell>
          <cell r="B84" t="str">
            <v>KIRMATAŞ  63 mm.ye kadar</v>
          </cell>
          <cell r="C84" t="str">
            <v>M3</v>
          </cell>
          <cell r="D84">
            <v>9750000</v>
          </cell>
        </row>
        <row r="85">
          <cell r="A85" t="str">
            <v>04.005/B</v>
          </cell>
          <cell r="B85" t="str">
            <v>KIRMATAŞ  32 mm.ye kadar</v>
          </cell>
          <cell r="C85" t="str">
            <v>M3</v>
          </cell>
          <cell r="D85">
            <v>11880000</v>
          </cell>
        </row>
        <row r="86">
          <cell r="A86" t="str">
            <v>04.006/B</v>
          </cell>
          <cell r="B86" t="str">
            <v>KUM (TUVENAN AGREGA.ELENMİŞ,YIKANMIŞ) 08.003</v>
          </cell>
          <cell r="C86" t="str">
            <v>M3</v>
          </cell>
          <cell r="D86">
            <v>11930000</v>
          </cell>
        </row>
        <row r="87">
          <cell r="A87" t="str">
            <v>04.006/C</v>
          </cell>
          <cell r="B87" t="str">
            <v>KUM (TUVENAN AGREGA.ELENMİŞ,YIKANMIŞ) 08.004</v>
          </cell>
          <cell r="C87" t="str">
            <v>M3</v>
          </cell>
          <cell r="D87">
            <v>14060000</v>
          </cell>
        </row>
        <row r="88">
          <cell r="A88" t="str">
            <v>04.007</v>
          </cell>
          <cell r="B88" t="str">
            <v>İNCE SIVA VEYA DERZ KUMU  08.006</v>
          </cell>
          <cell r="C88" t="str">
            <v>M3</v>
          </cell>
          <cell r="D88">
            <v>12780000</v>
          </cell>
        </row>
        <row r="89">
          <cell r="A89" t="str">
            <v>04.008</v>
          </cell>
          <cell r="B89" t="str">
            <v>PORTLAND ÇİMENTOSU (Torbalı) (TS 19,PÇ 32.5)</v>
          </cell>
          <cell r="C89" t="str">
            <v>TN</v>
          </cell>
          <cell r="D89">
            <v>75000000</v>
          </cell>
        </row>
        <row r="90">
          <cell r="A90" t="str">
            <v>04.008/1</v>
          </cell>
          <cell r="B90" t="str">
            <v>PORTLAND ÇİMENTOSU (Dökme) (TS 19,PÇ 32.5)</v>
          </cell>
          <cell r="C90" t="str">
            <v>TN</v>
          </cell>
          <cell r="D90">
            <v>68000000</v>
          </cell>
        </row>
        <row r="91">
          <cell r="A91" t="str">
            <v>04.008/2</v>
          </cell>
          <cell r="B91" t="str">
            <v>PORTLAND ÇİMENTOSU (TORBALI) (TS 19,PÇ 42.5)</v>
          </cell>
          <cell r="C91" t="str">
            <v>TN</v>
          </cell>
          <cell r="D91">
            <v>86000000</v>
          </cell>
        </row>
        <row r="92">
          <cell r="A92" t="str">
            <v>04.008/3</v>
          </cell>
          <cell r="B92" t="str">
            <v>PORTLAND ÇİMENTOSU (Dökme) (TS 19,PÇ 42.5)</v>
          </cell>
          <cell r="C92" t="str">
            <v>TN</v>
          </cell>
          <cell r="D92">
            <v>83000000</v>
          </cell>
        </row>
        <row r="93">
          <cell r="A93" t="str">
            <v>04.010</v>
          </cell>
          <cell r="B93" t="str">
            <v>TRASLI ÇİMENTO (Torbalı) (TS 26,TÇ 32.5)</v>
          </cell>
          <cell r="C93" t="str">
            <v>TN</v>
          </cell>
          <cell r="D93">
            <v>56000000</v>
          </cell>
        </row>
        <row r="94">
          <cell r="A94" t="str">
            <v>04.010/1</v>
          </cell>
          <cell r="B94" t="str">
            <v>TRASLI ÇİMENTO (Dökme) (TS 26,TÇ 32.5)</v>
          </cell>
          <cell r="C94" t="str">
            <v>TN</v>
          </cell>
          <cell r="D94">
            <v>53000000</v>
          </cell>
        </row>
        <row r="95">
          <cell r="A95" t="str">
            <v>04.011</v>
          </cell>
          <cell r="B95" t="str">
            <v>CÜRUF ÇİMENTOSU (Torbalı) (TS 20,CÇ 32.5)</v>
          </cell>
          <cell r="C95" t="str">
            <v>TN</v>
          </cell>
          <cell r="D95">
            <v>65000000</v>
          </cell>
        </row>
        <row r="96">
          <cell r="A96" t="str">
            <v>04.011/1</v>
          </cell>
          <cell r="B96" t="str">
            <v>CÜRUF ÇİMENTOSU (Dökme) (TS 20,CÇ 32.5)</v>
          </cell>
          <cell r="C96" t="str">
            <v>TN</v>
          </cell>
          <cell r="D96">
            <v>62000000</v>
          </cell>
        </row>
        <row r="97">
          <cell r="A97" t="str">
            <v>04.012</v>
          </cell>
          <cell r="B97" t="str">
            <v>BEYAZ PORTLAND ÇİMENTOSU (Torbalı-TS 21-BPÇ 32.5)</v>
          </cell>
          <cell r="C97" t="str">
            <v>TN</v>
          </cell>
          <cell r="D97">
            <v>110000000</v>
          </cell>
        </row>
        <row r="98">
          <cell r="A98" t="str">
            <v>04.012/1</v>
          </cell>
          <cell r="B98" t="str">
            <v>BEYAZ PORTLAND ÇİMENTOSU (Dökme-TS 21-BPÇ 32.5)</v>
          </cell>
          <cell r="C98" t="str">
            <v>TN</v>
          </cell>
          <cell r="D98">
            <v>107000000</v>
          </cell>
        </row>
        <row r="99">
          <cell r="A99" t="str">
            <v>04.015</v>
          </cell>
          <cell r="B99" t="str">
            <v>SÖNDÜRÜLMEMİŞ PARÇA KALKER KİRECİ</v>
          </cell>
          <cell r="C99" t="str">
            <v>KG</v>
          </cell>
          <cell r="D99">
            <v>60000</v>
          </cell>
        </row>
        <row r="100">
          <cell r="A100" t="str">
            <v>04.017/A</v>
          </cell>
          <cell r="B100" t="str">
            <v>DOLU HARMAN TUĞLASI</v>
          </cell>
          <cell r="C100" t="str">
            <v>AD</v>
          </cell>
          <cell r="D100">
            <v>70000</v>
          </cell>
        </row>
        <row r="101">
          <cell r="A101" t="str">
            <v>04.017/B</v>
          </cell>
          <cell r="B101" t="str">
            <v>DELİKLİ HARMAN TUĞLASI</v>
          </cell>
          <cell r="C101" t="str">
            <v>AD</v>
          </cell>
          <cell r="D101">
            <v>70000</v>
          </cell>
        </row>
        <row r="102">
          <cell r="A102" t="str">
            <v>04.018/B</v>
          </cell>
          <cell r="B102" t="str">
            <v>YATAY DELİKLİ TUĞLA 19*19*8.5 cm.</v>
          </cell>
          <cell r="C102" t="str">
            <v>AD</v>
          </cell>
          <cell r="D102">
            <v>90000</v>
          </cell>
        </row>
        <row r="103">
          <cell r="A103" t="str">
            <v>04.018/C</v>
          </cell>
          <cell r="B103" t="str">
            <v>YATAY DELİKLİ TUĞLA 19*19*13.5 cm.</v>
          </cell>
          <cell r="C103" t="str">
            <v>AD</v>
          </cell>
          <cell r="D103">
            <v>110000</v>
          </cell>
        </row>
        <row r="104">
          <cell r="A104" t="str">
            <v>04.018/D</v>
          </cell>
          <cell r="B104" t="str">
            <v>DOLU VEYA DÜŞEY DELİKLİ TUĞLA 19*19*5 cm.</v>
          </cell>
          <cell r="C104" t="str">
            <v>AD</v>
          </cell>
          <cell r="D104">
            <v>90000</v>
          </cell>
        </row>
        <row r="105">
          <cell r="A105" t="str">
            <v>04.018/E</v>
          </cell>
          <cell r="B105" t="str">
            <v>DÜŞEY DELİKLİ TUĞLA 19*19*8.5 cm.</v>
          </cell>
          <cell r="C105" t="str">
            <v>AD</v>
          </cell>
          <cell r="D105">
            <v>100000</v>
          </cell>
        </row>
        <row r="106">
          <cell r="A106" t="str">
            <v>04.018/F</v>
          </cell>
          <cell r="B106" t="str">
            <v>DÜŞEY DELİKLİ TUĞLA 19*19*13.5 cm.</v>
          </cell>
          <cell r="C106" t="str">
            <v>AD</v>
          </cell>
          <cell r="D106">
            <v>110000</v>
          </cell>
        </row>
        <row r="107">
          <cell r="A107" t="str">
            <v>04.018/G</v>
          </cell>
          <cell r="B107" t="str">
            <v>DÜŞEY DELİKLİ TUĞLA 19*9*8.5 cm.</v>
          </cell>
          <cell r="C107" t="str">
            <v>AD</v>
          </cell>
          <cell r="D107">
            <v>90000</v>
          </cell>
        </row>
        <row r="108">
          <cell r="A108" t="str">
            <v>04.018/H</v>
          </cell>
          <cell r="B108" t="str">
            <v>DÜŞEY ÇOK DELİKLİ TUĞLA 19*29*13.5 cm.</v>
          </cell>
          <cell r="C108" t="str">
            <v>AD</v>
          </cell>
          <cell r="D108">
            <v>200000</v>
          </cell>
        </row>
        <row r="109">
          <cell r="A109" t="str">
            <v>04.018/İ</v>
          </cell>
          <cell r="B109" t="str">
            <v>DÜŞEY DELİKLİ HAFİF TUĞLA 19*39*13.5 cm.</v>
          </cell>
          <cell r="C109" t="str">
            <v>AD</v>
          </cell>
          <cell r="D109">
            <v>400000</v>
          </cell>
        </row>
        <row r="110">
          <cell r="A110" t="str">
            <v>04.018/İ1</v>
          </cell>
          <cell r="B110" t="str">
            <v>DÜŞEY DELİKLİ HAFİF TUĞLA 24*11.5*23.5 cm.</v>
          </cell>
          <cell r="C110" t="str">
            <v>AD</v>
          </cell>
          <cell r="D110">
            <v>300000</v>
          </cell>
        </row>
        <row r="111">
          <cell r="A111" t="str">
            <v>04.018/İ2</v>
          </cell>
          <cell r="B111" t="str">
            <v>DÜŞEY DELİKLİ HAFİF TUĞLA 24*14.5*23.5 cm.</v>
          </cell>
          <cell r="C111" t="str">
            <v>AD</v>
          </cell>
          <cell r="D111">
            <v>300000</v>
          </cell>
        </row>
        <row r="112">
          <cell r="A112" t="str">
            <v>04.018/İ3</v>
          </cell>
          <cell r="B112" t="str">
            <v>DÜŞEY DELİKLİ HAFİF TUĞLA 24*17.5*23.5 cm.</v>
          </cell>
          <cell r="C112" t="str">
            <v>AD</v>
          </cell>
          <cell r="D112">
            <v>350000</v>
          </cell>
        </row>
        <row r="113">
          <cell r="A113" t="str">
            <v>04.018/İ4</v>
          </cell>
          <cell r="B113" t="str">
            <v>DÜŞEY DELİKLİ HAFİF TUĞLA 29*19*23.5 cm.</v>
          </cell>
          <cell r="C113" t="str">
            <v>AD</v>
          </cell>
          <cell r="D113">
            <v>360000</v>
          </cell>
        </row>
        <row r="114">
          <cell r="A114" t="str">
            <v>04.018/İ5</v>
          </cell>
          <cell r="B114" t="str">
            <v>DÜŞEY DELİKLİ HAFİF TUĞLA 24*24*23.5 cm.</v>
          </cell>
          <cell r="C114" t="str">
            <v>AD</v>
          </cell>
          <cell r="D114">
            <v>380000</v>
          </cell>
        </row>
        <row r="115">
          <cell r="A115" t="str">
            <v>04.018/İ6</v>
          </cell>
          <cell r="B115" t="str">
            <v>DÜŞEY DELİKLİ HAFİF TUĞLA 24*30*23.5 cm.</v>
          </cell>
          <cell r="C115" t="str">
            <v>AD</v>
          </cell>
          <cell r="D115">
            <v>400000</v>
          </cell>
        </row>
        <row r="116">
          <cell r="A116" t="str">
            <v>04.018/İ7</v>
          </cell>
          <cell r="B116" t="str">
            <v>DÜŞEY DELİKLİ HAFİF TUĞLA 24*36.5*23.5 cm.</v>
          </cell>
          <cell r="C116" t="str">
            <v>AD</v>
          </cell>
          <cell r="D116">
            <v>600000</v>
          </cell>
        </row>
        <row r="117">
          <cell r="A117" t="str">
            <v>04.025</v>
          </cell>
          <cell r="B117" t="str">
            <v>ALATURKA KİREMİT</v>
          </cell>
          <cell r="C117" t="str">
            <v>AD</v>
          </cell>
          <cell r="D117">
            <v>300000</v>
          </cell>
        </row>
        <row r="118">
          <cell r="A118" t="str">
            <v>04.026</v>
          </cell>
          <cell r="B118" t="str">
            <v>OLUKLU KİREMİT</v>
          </cell>
          <cell r="C118" t="str">
            <v>AD</v>
          </cell>
          <cell r="D118">
            <v>300000</v>
          </cell>
        </row>
        <row r="119">
          <cell r="A119" t="str">
            <v>04.027</v>
          </cell>
          <cell r="B119" t="str">
            <v>ALATURKA MAHYA KİREMİTİ</v>
          </cell>
          <cell r="C119" t="str">
            <v>AD</v>
          </cell>
          <cell r="D119">
            <v>300000</v>
          </cell>
        </row>
        <row r="120">
          <cell r="A120" t="str">
            <v>04.028</v>
          </cell>
          <cell r="B120" t="str">
            <v>MAHYA KİREMİTİ</v>
          </cell>
          <cell r="C120" t="str">
            <v>AD</v>
          </cell>
          <cell r="D120">
            <v>300000</v>
          </cell>
        </row>
        <row r="121">
          <cell r="A121" t="str">
            <v>04.151</v>
          </cell>
          <cell r="B121" t="str">
            <v>ÇAM KERESTESİ (1.SINIF)</v>
          </cell>
          <cell r="C121" t="str">
            <v>M3</v>
          </cell>
          <cell r="D121">
            <v>450000000</v>
          </cell>
        </row>
        <row r="122">
          <cell r="A122" t="str">
            <v>04.152</v>
          </cell>
          <cell r="B122" t="str">
            <v>ÇAM KERESTESİ (2.SINIF)</v>
          </cell>
          <cell r="C122" t="str">
            <v>M3</v>
          </cell>
          <cell r="D122">
            <v>390000000</v>
          </cell>
        </row>
        <row r="123">
          <cell r="A123" t="str">
            <v>04.153/A</v>
          </cell>
          <cell r="B123" t="str">
            <v>BEYAZ ÇAM (KÖKNAR) (1.SINIF)</v>
          </cell>
          <cell r="C123" t="str">
            <v>M3</v>
          </cell>
          <cell r="D123">
            <v>390000000</v>
          </cell>
        </row>
        <row r="124">
          <cell r="A124" t="str">
            <v>04.153/B</v>
          </cell>
          <cell r="B124" t="str">
            <v>BEYAZ ÇAM (KÖKNAR) (2.SINIF)</v>
          </cell>
          <cell r="C124" t="str">
            <v>M3</v>
          </cell>
          <cell r="D124">
            <v>350000000</v>
          </cell>
        </row>
        <row r="125">
          <cell r="A125" t="str">
            <v>04.250</v>
          </cell>
          <cell r="B125" t="str">
            <v>BETON ÇELİK ÇUBUĞU, Düz Ø 6 mm.</v>
          </cell>
          <cell r="C125" t="str">
            <v>KG</v>
          </cell>
          <cell r="D125">
            <v>660000</v>
          </cell>
        </row>
        <row r="126">
          <cell r="A126" t="str">
            <v>04.251</v>
          </cell>
          <cell r="B126" t="str">
            <v>BETON ÇELİK ÇUBUĞU, Düz Ø8-Ø10-Ø12 mm.</v>
          </cell>
          <cell r="C126" t="str">
            <v>KG</v>
          </cell>
          <cell r="D126">
            <v>600000</v>
          </cell>
        </row>
        <row r="127">
          <cell r="A127" t="str">
            <v>04.252</v>
          </cell>
          <cell r="B127" t="str">
            <v>BETON ÇELİK ÇUBUĞU, Düz Ø14-Ø50 mm.</v>
          </cell>
          <cell r="C127" t="str">
            <v>KG</v>
          </cell>
          <cell r="D127">
            <v>600000</v>
          </cell>
        </row>
        <row r="128">
          <cell r="A128" t="str">
            <v>04.253</v>
          </cell>
          <cell r="B128" t="str">
            <v>BETON ÇELİK ÇUBUĞU, Nervürlü  Ø 8-12 mm.</v>
          </cell>
          <cell r="C128" t="str">
            <v>KG</v>
          </cell>
          <cell r="D128">
            <v>600000</v>
          </cell>
        </row>
        <row r="129">
          <cell r="A129" t="str">
            <v>04.254</v>
          </cell>
          <cell r="B129" t="str">
            <v>BETON ÇELİK ÇUBUĞU, Nervürlü  Ø 14-28 mm.</v>
          </cell>
          <cell r="C129" t="str">
            <v>KG</v>
          </cell>
          <cell r="D129">
            <v>600000</v>
          </cell>
        </row>
        <row r="130">
          <cell r="A130" t="str">
            <v>04.256</v>
          </cell>
          <cell r="B130" t="str">
            <v>PROFİL DEMİRLERİ (I-U-T-Omega)</v>
          </cell>
          <cell r="C130" t="str">
            <v>KG</v>
          </cell>
          <cell r="D130">
            <v>700000</v>
          </cell>
        </row>
        <row r="131">
          <cell r="A131" t="str">
            <v>04.258</v>
          </cell>
          <cell r="B131" t="str">
            <v>DÜZ SİYAH SAÇ (0.75 mm.)</v>
          </cell>
          <cell r="C131" t="str">
            <v>KG</v>
          </cell>
          <cell r="D131">
            <v>850000</v>
          </cell>
        </row>
        <row r="132">
          <cell r="A132" t="str">
            <v>04.259</v>
          </cell>
          <cell r="B132" t="str">
            <v>DÜZ SİYAH SAÇ (1.00 mm.)</v>
          </cell>
          <cell r="C132" t="str">
            <v>KG</v>
          </cell>
          <cell r="D132">
            <v>840000</v>
          </cell>
        </row>
        <row r="133">
          <cell r="A133" t="str">
            <v>04.260</v>
          </cell>
          <cell r="B133" t="str">
            <v>DÜZ SİYAH SAÇ (1.50 mm.)</v>
          </cell>
          <cell r="C133" t="str">
            <v>KG</v>
          </cell>
          <cell r="D133">
            <v>820000</v>
          </cell>
        </row>
        <row r="134">
          <cell r="A134" t="str">
            <v>04.261</v>
          </cell>
          <cell r="B134" t="str">
            <v>DÜZ SİYAH SAÇ (2.00 mm.)</v>
          </cell>
          <cell r="C134" t="str">
            <v>KG</v>
          </cell>
          <cell r="D134">
            <v>710000</v>
          </cell>
        </row>
        <row r="135">
          <cell r="A135" t="str">
            <v>04.262</v>
          </cell>
          <cell r="B135" t="str">
            <v>DÜZ SİYAH SAÇ (2.50 mm.)</v>
          </cell>
          <cell r="C135" t="str">
            <v>KG</v>
          </cell>
          <cell r="D135">
            <v>700000</v>
          </cell>
        </row>
        <row r="136">
          <cell r="A136" t="str">
            <v>04.263</v>
          </cell>
          <cell r="B136" t="str">
            <v>ÇİNKO LEVHA</v>
          </cell>
          <cell r="C136" t="str">
            <v>KG</v>
          </cell>
          <cell r="D136">
            <v>2450000</v>
          </cell>
        </row>
        <row r="137">
          <cell r="A137" t="str">
            <v>04.265</v>
          </cell>
          <cell r="B137" t="str">
            <v>BAKIR PROFİL VE LEVHALAR</v>
          </cell>
          <cell r="C137" t="str">
            <v>KG</v>
          </cell>
          <cell r="D137">
            <v>5380000</v>
          </cell>
        </row>
        <row r="138">
          <cell r="A138" t="str">
            <v>04.276</v>
          </cell>
          <cell r="B138" t="str">
            <v>GALVANİZLİ DÜZ SAÇ</v>
          </cell>
          <cell r="C138" t="str">
            <v>KG</v>
          </cell>
          <cell r="D138">
            <v>1450000</v>
          </cell>
        </row>
        <row r="139">
          <cell r="A139" t="str">
            <v>04.277</v>
          </cell>
          <cell r="B139" t="str">
            <v>GALVANİZLİ DALGALI SAÇ</v>
          </cell>
          <cell r="C139" t="str">
            <v>KG</v>
          </cell>
          <cell r="D139">
            <v>1600000</v>
          </cell>
        </row>
        <row r="140">
          <cell r="A140" t="str">
            <v>04.292</v>
          </cell>
          <cell r="B140" t="str">
            <v>KARE PROFİL BORU ORTALAMASI</v>
          </cell>
          <cell r="C140" t="str">
            <v>KG</v>
          </cell>
          <cell r="D140">
            <v>2170000</v>
          </cell>
        </row>
        <row r="141">
          <cell r="A141" t="str">
            <v>04.292/1</v>
          </cell>
          <cell r="B141" t="str">
            <v>KARE PROFİL BORU  10*10*1.0</v>
          </cell>
          <cell r="C141" t="str">
            <v>MT</v>
          </cell>
          <cell r="D141">
            <v>540000</v>
          </cell>
        </row>
        <row r="142">
          <cell r="A142" t="str">
            <v>04.292/10</v>
          </cell>
          <cell r="B142" t="str">
            <v>KARE PROFİL BORU  40*40*2.0</v>
          </cell>
          <cell r="C142" t="str">
            <v>MT</v>
          </cell>
          <cell r="D142">
            <v>2300000</v>
          </cell>
        </row>
        <row r="143">
          <cell r="A143" t="str">
            <v>04.292/11</v>
          </cell>
          <cell r="B143" t="str">
            <v>KARE PROFİL BORU  50*50*2.0</v>
          </cell>
          <cell r="C143" t="str">
            <v>MT</v>
          </cell>
          <cell r="D143">
            <v>2820000</v>
          </cell>
        </row>
        <row r="144">
          <cell r="A144" t="str">
            <v>04.292/12</v>
          </cell>
          <cell r="B144" t="str">
            <v>DİKDÖRTGEN PROFİL BORU  10*20*1.0</v>
          </cell>
          <cell r="C144" t="str">
            <v>MT</v>
          </cell>
          <cell r="D144">
            <v>640000</v>
          </cell>
        </row>
        <row r="145">
          <cell r="A145" t="str">
            <v>04.292/13</v>
          </cell>
          <cell r="B145" t="str">
            <v>DİKDÖRTGEN PROFİL BORU  10*30*1.0</v>
          </cell>
          <cell r="C145" t="str">
            <v>MT</v>
          </cell>
          <cell r="D145">
            <v>840000</v>
          </cell>
        </row>
        <row r="146">
          <cell r="A146" t="str">
            <v>04.292/14</v>
          </cell>
          <cell r="B146" t="str">
            <v>DİKDÖRTGEN PROFİL BORU  15*25*1.0</v>
          </cell>
          <cell r="C146" t="str">
            <v>MT</v>
          </cell>
          <cell r="D146">
            <v>840000</v>
          </cell>
        </row>
        <row r="147">
          <cell r="A147" t="str">
            <v>04.292/15</v>
          </cell>
          <cell r="B147" t="str">
            <v>DİKDÖRTGEN PROFİL BORU  20*30*1.0</v>
          </cell>
          <cell r="C147" t="str">
            <v>MT</v>
          </cell>
          <cell r="D147">
            <v>1050000</v>
          </cell>
        </row>
        <row r="148">
          <cell r="A148" t="str">
            <v>04.292/16</v>
          </cell>
          <cell r="B148" t="str">
            <v>DİKDÖRTGEN PROFİL BORU  20*40*1.0</v>
          </cell>
          <cell r="C148" t="str">
            <v>MT</v>
          </cell>
          <cell r="D148">
            <v>1210000</v>
          </cell>
        </row>
        <row r="149">
          <cell r="A149" t="str">
            <v>04.292/17</v>
          </cell>
          <cell r="B149" t="str">
            <v>DİKDÖRTGEN PROFİL BORU  20*40*1.5</v>
          </cell>
          <cell r="C149" t="str">
            <v>MT</v>
          </cell>
          <cell r="D149">
            <v>1530000</v>
          </cell>
        </row>
        <row r="150">
          <cell r="A150" t="str">
            <v>04.292/18</v>
          </cell>
          <cell r="B150" t="str">
            <v>DİKDÖRTGEN PROFİL BORU  30*40*1.5</v>
          </cell>
          <cell r="C150" t="str">
            <v>MT</v>
          </cell>
          <cell r="D150">
            <v>1820000</v>
          </cell>
        </row>
        <row r="151">
          <cell r="A151" t="str">
            <v>04.292/19</v>
          </cell>
          <cell r="B151" t="str">
            <v>DİKDÖRTGEN PROFİL BORU  30*50*1.5</v>
          </cell>
          <cell r="C151" t="str">
            <v>MT</v>
          </cell>
          <cell r="D151">
            <v>2040000</v>
          </cell>
        </row>
        <row r="152">
          <cell r="A152" t="str">
            <v>04.292/2</v>
          </cell>
          <cell r="B152" t="str">
            <v>KARE PROFİL BORU  15*15*1.0</v>
          </cell>
          <cell r="C152" t="str">
            <v>MT</v>
          </cell>
          <cell r="D152">
            <v>640000</v>
          </cell>
        </row>
        <row r="153">
          <cell r="A153" t="str">
            <v>04.292/20</v>
          </cell>
          <cell r="B153" t="str">
            <v>DİKDÖRTGEN PROFİL BORU  30*50*2.0</v>
          </cell>
          <cell r="C153" t="str">
            <v>MT</v>
          </cell>
          <cell r="D153">
            <v>2300000</v>
          </cell>
        </row>
        <row r="154">
          <cell r="A154" t="str">
            <v>04.292/21</v>
          </cell>
          <cell r="B154" t="str">
            <v>DİKDÖRTGEN PROFİL BORU  40*60*2.0</v>
          </cell>
          <cell r="C154" t="str">
            <v>MT</v>
          </cell>
          <cell r="D154">
            <v>2820000</v>
          </cell>
        </row>
        <row r="155">
          <cell r="A155" t="str">
            <v>04.292/3</v>
          </cell>
          <cell r="B155" t="str">
            <v>KARE PROFİL BORU  20*20*1.0</v>
          </cell>
          <cell r="C155" t="str">
            <v>MT</v>
          </cell>
          <cell r="D155">
            <v>840000</v>
          </cell>
        </row>
        <row r="156">
          <cell r="A156" t="str">
            <v>04.292/4</v>
          </cell>
          <cell r="B156" t="str">
            <v>KARE PROFİL BORU  25*25*1.0</v>
          </cell>
          <cell r="C156" t="str">
            <v>MT</v>
          </cell>
          <cell r="D156">
            <v>1050000</v>
          </cell>
        </row>
        <row r="157">
          <cell r="A157" t="str">
            <v>04.292/5</v>
          </cell>
          <cell r="B157" t="str">
            <v>KARE PROFİL BORU  25*25*1.2</v>
          </cell>
          <cell r="C157" t="str">
            <v>MT</v>
          </cell>
          <cell r="D157">
            <v>1200000</v>
          </cell>
        </row>
        <row r="158">
          <cell r="A158" t="str">
            <v>04.292/6</v>
          </cell>
          <cell r="B158" t="str">
            <v>KARE PROFİL BORU  30*30*1.0</v>
          </cell>
          <cell r="C158" t="str">
            <v>MT</v>
          </cell>
          <cell r="D158">
            <v>1210000</v>
          </cell>
        </row>
        <row r="159">
          <cell r="A159" t="str">
            <v>04.292/7</v>
          </cell>
          <cell r="B159" t="str">
            <v>KARE PROFİL BORU  30*30*1.2</v>
          </cell>
          <cell r="C159" t="str">
            <v>MT</v>
          </cell>
          <cell r="D159">
            <v>1500000</v>
          </cell>
        </row>
        <row r="160">
          <cell r="A160" t="str">
            <v>04.292/8</v>
          </cell>
          <cell r="B160" t="str">
            <v>KARE PROFİL BORU  30*30*1.5</v>
          </cell>
          <cell r="C160" t="str">
            <v>MT</v>
          </cell>
          <cell r="D160">
            <v>1530000</v>
          </cell>
        </row>
        <row r="161">
          <cell r="A161" t="str">
            <v>04.292/9</v>
          </cell>
          <cell r="B161" t="str">
            <v>KARE PROFİL BORU  40*40*1.5</v>
          </cell>
          <cell r="C161" t="str">
            <v>MT</v>
          </cell>
          <cell r="D161">
            <v>2040000</v>
          </cell>
        </row>
        <row r="162">
          <cell r="A162" t="str">
            <v>04.305/1</v>
          </cell>
          <cell r="B162" t="str">
            <v>NERVÜRLÜ HASIR ÇELİK (m2 Ağırlığı 3.01-10.00 kg)</v>
          </cell>
          <cell r="C162" t="str">
            <v>KG</v>
          </cell>
          <cell r="D162">
            <v>700000</v>
          </cell>
        </row>
        <row r="163">
          <cell r="A163" t="str">
            <v>04.305/2</v>
          </cell>
          <cell r="B163" t="str">
            <v>NERVÜRLÜ HASIR ÇELİK (m2 Ağırlığı 1.50-3.00 kg)</v>
          </cell>
          <cell r="C163" t="str">
            <v>KG</v>
          </cell>
          <cell r="D163">
            <v>710000</v>
          </cell>
        </row>
        <row r="164">
          <cell r="A164" t="str">
            <v>04.401</v>
          </cell>
          <cell r="B164" t="str">
            <v>MERMER PİRİNCİ (BEYAZ)</v>
          </cell>
          <cell r="C164" t="str">
            <v>TON</v>
          </cell>
          <cell r="D164">
            <v>12000000</v>
          </cell>
        </row>
        <row r="165">
          <cell r="A165" t="str">
            <v>04.402</v>
          </cell>
          <cell r="B165" t="str">
            <v>MERMER PİRİNCİ (RENKLİ)</v>
          </cell>
          <cell r="C165" t="str">
            <v>TON</v>
          </cell>
          <cell r="D165">
            <v>15000000</v>
          </cell>
        </row>
        <row r="166">
          <cell r="A166" t="str">
            <v>04.403</v>
          </cell>
          <cell r="B166" t="str">
            <v>MERMER TOZU (BEYAZ)</v>
          </cell>
          <cell r="C166" t="str">
            <v>TON</v>
          </cell>
          <cell r="D166">
            <v>10000000</v>
          </cell>
        </row>
        <row r="167">
          <cell r="A167" t="str">
            <v>04.404</v>
          </cell>
          <cell r="B167" t="str">
            <v>MERMER TOZU (RENKLİ)</v>
          </cell>
          <cell r="C167" t="str">
            <v>TON</v>
          </cell>
          <cell r="D167">
            <v>14500000</v>
          </cell>
        </row>
        <row r="168">
          <cell r="A168" t="str">
            <v>04.407/A</v>
          </cell>
          <cell r="B168" t="str">
            <v>BEYAZ KARO FAYANS 150*150*6 mm.</v>
          </cell>
          <cell r="C168" t="str">
            <v>M2</v>
          </cell>
          <cell r="D168">
            <v>7000000</v>
          </cell>
        </row>
        <row r="169">
          <cell r="A169" t="str">
            <v>04.407/B</v>
          </cell>
          <cell r="B169" t="str">
            <v>HER RENK KARO FAYANS 150*150*6 mm.</v>
          </cell>
          <cell r="C169" t="str">
            <v>M2</v>
          </cell>
          <cell r="D169">
            <v>8020000</v>
          </cell>
        </row>
        <row r="170">
          <cell r="A170" t="str">
            <v>04.407/C</v>
          </cell>
          <cell r="B170" t="str">
            <v>DEKORATİF KARO FAYANS 150*150*6 mm.</v>
          </cell>
          <cell r="C170" t="str">
            <v>M2</v>
          </cell>
          <cell r="D170">
            <v>17510000</v>
          </cell>
        </row>
        <row r="171">
          <cell r="A171" t="str">
            <v>04.407/D</v>
          </cell>
          <cell r="B171" t="str">
            <v>BEYAZ KARO FAYANS 150*200*6 mm.</v>
          </cell>
          <cell r="C171" t="str">
            <v>M2</v>
          </cell>
          <cell r="D171">
            <v>6750000</v>
          </cell>
        </row>
        <row r="172">
          <cell r="A172" t="str">
            <v>04.407/E</v>
          </cell>
          <cell r="B172" t="str">
            <v>HER RENK KARO FAYANS 150*200*6 mm.</v>
          </cell>
          <cell r="C172" t="str">
            <v>M2</v>
          </cell>
          <cell r="D172">
            <v>8110000</v>
          </cell>
        </row>
        <row r="173">
          <cell r="A173" t="str">
            <v>04.407/F</v>
          </cell>
          <cell r="B173" t="str">
            <v>DEKORATİF KARO FAYANS 150*200*6 mm.</v>
          </cell>
          <cell r="C173" t="str">
            <v>M2</v>
          </cell>
          <cell r="D173">
            <v>19570000</v>
          </cell>
        </row>
        <row r="174">
          <cell r="A174" t="str">
            <v>04.407/G</v>
          </cell>
          <cell r="B174" t="str">
            <v>HER RENK KARO FAYANS 200*200*6 mm.</v>
          </cell>
          <cell r="C174" t="str">
            <v>M2</v>
          </cell>
          <cell r="D174">
            <v>8870000</v>
          </cell>
        </row>
        <row r="175">
          <cell r="A175" t="str">
            <v>04.407/H</v>
          </cell>
          <cell r="B175" t="str">
            <v>DEKORATİF KARO FAYANS 200*200*6 mm.</v>
          </cell>
          <cell r="C175" t="str">
            <v>M2</v>
          </cell>
          <cell r="D175">
            <v>18000000</v>
          </cell>
        </row>
        <row r="176">
          <cell r="A176" t="str">
            <v>04.407/I</v>
          </cell>
          <cell r="B176" t="str">
            <v>HER RENK KARO FAYANS 200*250*6 mm.</v>
          </cell>
          <cell r="C176" t="str">
            <v>M2</v>
          </cell>
          <cell r="D176">
            <v>10300000</v>
          </cell>
        </row>
        <row r="177">
          <cell r="A177" t="str">
            <v>04.407/J</v>
          </cell>
          <cell r="B177" t="str">
            <v>DEKORATİF KARO FAYANS 200*250*6 mm.</v>
          </cell>
          <cell r="C177" t="str">
            <v>M2</v>
          </cell>
          <cell r="D177">
            <v>18500000</v>
          </cell>
        </row>
        <row r="178">
          <cell r="A178" t="str">
            <v>04.408/A</v>
          </cell>
          <cell r="B178" t="str">
            <v>KARO MOZAİK SERAMİK, SIRSIZ</v>
          </cell>
          <cell r="C178" t="str">
            <v>M2</v>
          </cell>
          <cell r="D178">
            <v>5670000</v>
          </cell>
        </row>
        <row r="179">
          <cell r="A179" t="str">
            <v>04.408/B</v>
          </cell>
          <cell r="B179" t="str">
            <v>KARO MOZAİK SERAMİK, SIRLI</v>
          </cell>
          <cell r="C179" t="str">
            <v>M2</v>
          </cell>
          <cell r="D179">
            <v>7730000</v>
          </cell>
        </row>
        <row r="180">
          <cell r="A180" t="str">
            <v>04.409/A</v>
          </cell>
          <cell r="B180" t="str">
            <v>KARO SİMAN (YİVLİ, RENKSİZ)</v>
          </cell>
          <cell r="C180" t="str">
            <v>AD</v>
          </cell>
          <cell r="D180">
            <v>4000000</v>
          </cell>
        </row>
        <row r="181">
          <cell r="A181" t="str">
            <v>04.409/B</v>
          </cell>
          <cell r="B181" t="str">
            <v>KARO SİMAN (YİVLİ, RENKLİ)</v>
          </cell>
          <cell r="C181" t="str">
            <v>AD</v>
          </cell>
          <cell r="D181">
            <v>4200000</v>
          </cell>
        </row>
        <row r="182">
          <cell r="A182" t="str">
            <v>04.409/C</v>
          </cell>
          <cell r="B182" t="str">
            <v>KARO SİMAN (DÜZ, RENKSİZ)</v>
          </cell>
          <cell r="C182" t="str">
            <v>AD</v>
          </cell>
          <cell r="D182">
            <v>3900000</v>
          </cell>
        </row>
        <row r="183">
          <cell r="A183" t="str">
            <v>04.409/D</v>
          </cell>
          <cell r="B183" t="str">
            <v>KARO SİMAN (DÜZ, RENKLİ)</v>
          </cell>
          <cell r="C183" t="str">
            <v>AD</v>
          </cell>
          <cell r="D183">
            <v>4000000</v>
          </cell>
        </row>
        <row r="184">
          <cell r="A184" t="str">
            <v>04.412/A</v>
          </cell>
          <cell r="B184" t="str">
            <v>MOZAİK KARO (DÜZ)</v>
          </cell>
          <cell r="C184" t="str">
            <v>AD</v>
          </cell>
          <cell r="D184">
            <v>6300000</v>
          </cell>
        </row>
        <row r="185">
          <cell r="A185" t="str">
            <v>04.412/B</v>
          </cell>
          <cell r="B185" t="str">
            <v>MOZAİK KARO (DESENLİ)</v>
          </cell>
          <cell r="C185" t="str">
            <v>AD</v>
          </cell>
          <cell r="D185">
            <v>7900000</v>
          </cell>
        </row>
        <row r="186">
          <cell r="A186" t="str">
            <v>04.413/A</v>
          </cell>
          <cell r="B186" t="str">
            <v>KARO SERAMİK  100*100*8 mm.</v>
          </cell>
          <cell r="C186" t="str">
            <v>AD</v>
          </cell>
          <cell r="D186">
            <v>180000</v>
          </cell>
        </row>
        <row r="187">
          <cell r="A187" t="str">
            <v>04.413/B</v>
          </cell>
          <cell r="B187" t="str">
            <v>KARO SERAMİK  100*50*8 mm.</v>
          </cell>
          <cell r="C187" t="str">
            <v>AD</v>
          </cell>
          <cell r="D187">
            <v>90000</v>
          </cell>
        </row>
        <row r="188">
          <cell r="A188" t="str">
            <v>04.413/C</v>
          </cell>
          <cell r="B188" t="str">
            <v>KARO SERAMİK  150*150*12.5 mm.</v>
          </cell>
          <cell r="C188" t="str">
            <v>AD</v>
          </cell>
          <cell r="D188">
            <v>220000</v>
          </cell>
        </row>
        <row r="189">
          <cell r="A189" t="str">
            <v>04.414/1</v>
          </cell>
          <cell r="B189" t="str">
            <v>DÜZ RENKLİ SIRLI GRE SERAMİK 200*200*9 mm.</v>
          </cell>
          <cell r="C189" t="str">
            <v>M2</v>
          </cell>
          <cell r="D189">
            <v>0</v>
          </cell>
        </row>
        <row r="190">
          <cell r="A190" t="str">
            <v>04.414/2</v>
          </cell>
          <cell r="B190" t="str">
            <v>DEKORATİF SIRLI GRE SERAMİK 200*200*9 mm.</v>
          </cell>
          <cell r="C190" t="str">
            <v>M2</v>
          </cell>
          <cell r="D190">
            <v>9380000</v>
          </cell>
        </row>
        <row r="191">
          <cell r="A191" t="str">
            <v>04.414/3</v>
          </cell>
          <cell r="B191" t="str">
            <v>RÖLİEFLİ SIRLI GRE SERAMİK 200*200*9 mm.</v>
          </cell>
          <cell r="C191" t="str">
            <v>M2</v>
          </cell>
          <cell r="D191">
            <v>9630000</v>
          </cell>
        </row>
        <row r="192">
          <cell r="A192" t="str">
            <v>04.414/4</v>
          </cell>
          <cell r="B192" t="str">
            <v>HER RENKTE SIRLI GRE SERAMİK KARO 100*100*9 mm.</v>
          </cell>
          <cell r="C192" t="str">
            <v>M2</v>
          </cell>
          <cell r="D192">
            <v>0</v>
          </cell>
        </row>
        <row r="193">
          <cell r="A193" t="str">
            <v>04.414/5</v>
          </cell>
          <cell r="B193" t="str">
            <v>HER RENKTE SIRLI GRE SERAMİK KARO 300*300*9 mm.</v>
          </cell>
          <cell r="C193" t="str">
            <v>M2</v>
          </cell>
          <cell r="D193">
            <v>0</v>
          </cell>
        </row>
        <row r="194">
          <cell r="A194" t="str">
            <v>04.414/6</v>
          </cell>
          <cell r="B194" t="str">
            <v>DÜZ,RENKLİ,SIRLI GRE SERAMİK SÜPÜRGELİK 80*330 mm.</v>
          </cell>
          <cell r="C194" t="str">
            <v>MT</v>
          </cell>
          <cell r="D194">
            <v>1160000</v>
          </cell>
        </row>
        <row r="195">
          <cell r="A195" t="str">
            <v>04.417</v>
          </cell>
          <cell r="B195" t="str">
            <v>BEYAZ MERMER  2 cm</v>
          </cell>
          <cell r="C195" t="str">
            <v>M2</v>
          </cell>
          <cell r="D195">
            <v>0</v>
          </cell>
        </row>
        <row r="196">
          <cell r="A196" t="str">
            <v>04.418</v>
          </cell>
          <cell r="B196" t="str">
            <v>BEYAZ MERMER  3 cm</v>
          </cell>
          <cell r="C196" t="str">
            <v>M2</v>
          </cell>
          <cell r="D196">
            <v>0</v>
          </cell>
        </row>
        <row r="197">
          <cell r="A197" t="str">
            <v>04.419</v>
          </cell>
          <cell r="B197" t="str">
            <v>BEYAZ MERMER  4 cm</v>
          </cell>
          <cell r="C197" t="str">
            <v>M2</v>
          </cell>
          <cell r="D197">
            <v>0</v>
          </cell>
        </row>
        <row r="198">
          <cell r="A198" t="str">
            <v>04.422</v>
          </cell>
          <cell r="B198" t="str">
            <v>RENKLİ MERMER  2 cm</v>
          </cell>
          <cell r="C198" t="str">
            <v>M2</v>
          </cell>
          <cell r="D198">
            <v>0</v>
          </cell>
        </row>
        <row r="199">
          <cell r="A199" t="str">
            <v>04.423</v>
          </cell>
          <cell r="B199" t="str">
            <v>RENKLİ MERMER  3 cm</v>
          </cell>
          <cell r="C199" t="str">
            <v>M2</v>
          </cell>
          <cell r="D199">
            <v>0</v>
          </cell>
        </row>
        <row r="200">
          <cell r="A200" t="str">
            <v>04.424</v>
          </cell>
          <cell r="B200" t="str">
            <v>RENKLİ MERMER  4 cm</v>
          </cell>
          <cell r="C200" t="str">
            <v>M2</v>
          </cell>
          <cell r="D200">
            <v>0</v>
          </cell>
        </row>
        <row r="201">
          <cell r="A201" t="str">
            <v>04.424/10A</v>
          </cell>
          <cell r="B201" t="str">
            <v>MİLAS BEYAZ MERMER 2 cm</v>
          </cell>
          <cell r="C201" t="str">
            <v>M2</v>
          </cell>
          <cell r="D201">
            <v>0</v>
          </cell>
        </row>
        <row r="202">
          <cell r="A202" t="str">
            <v>04.424/10B</v>
          </cell>
          <cell r="B202" t="str">
            <v>MİLAS BEYAZ MERMER 3 cm</v>
          </cell>
          <cell r="C202" t="str">
            <v>M2</v>
          </cell>
          <cell r="D202">
            <v>0</v>
          </cell>
        </row>
        <row r="203">
          <cell r="A203" t="str">
            <v>04.424/10C</v>
          </cell>
          <cell r="B203" t="str">
            <v>MİLAS BEYAZ MERMER 4 cm</v>
          </cell>
          <cell r="C203" t="str">
            <v>M2</v>
          </cell>
          <cell r="D203">
            <v>0</v>
          </cell>
        </row>
        <row r="204">
          <cell r="A204" t="str">
            <v>04.424/11A</v>
          </cell>
          <cell r="B204" t="str">
            <v>UŞAK BEYAZ MERMER 2 cm</v>
          </cell>
          <cell r="C204" t="str">
            <v>M2</v>
          </cell>
          <cell r="D204">
            <v>0</v>
          </cell>
        </row>
        <row r="205">
          <cell r="A205" t="str">
            <v>04.424/11B</v>
          </cell>
          <cell r="B205" t="str">
            <v>UŞAK BEYAZ MERMER 3 cm</v>
          </cell>
          <cell r="C205" t="str">
            <v>M2</v>
          </cell>
          <cell r="D205">
            <v>0</v>
          </cell>
        </row>
        <row r="206">
          <cell r="A206" t="str">
            <v>04.424/11C</v>
          </cell>
          <cell r="B206" t="str">
            <v>UŞAK BEYAZ MERMER 4 cm</v>
          </cell>
          <cell r="C206" t="str">
            <v>M2</v>
          </cell>
          <cell r="D206">
            <v>0</v>
          </cell>
        </row>
        <row r="207">
          <cell r="A207" t="str">
            <v>04.424/1A</v>
          </cell>
          <cell r="B207" t="str">
            <v>AFYON KAYMAK MERMER  2 cm</v>
          </cell>
          <cell r="C207" t="str">
            <v>M2</v>
          </cell>
          <cell r="D207">
            <v>0</v>
          </cell>
        </row>
        <row r="208">
          <cell r="A208" t="str">
            <v>04.424/1B</v>
          </cell>
          <cell r="B208" t="str">
            <v>AFYON KAYMAK MERMER  3 cm</v>
          </cell>
          <cell r="C208" t="str">
            <v>M2</v>
          </cell>
          <cell r="D208">
            <v>0</v>
          </cell>
        </row>
        <row r="209">
          <cell r="A209" t="str">
            <v>04.424/1C</v>
          </cell>
          <cell r="B209" t="str">
            <v>AFYON KAYMAK MERMER  4 cm</v>
          </cell>
          <cell r="C209" t="str">
            <v>M2</v>
          </cell>
          <cell r="D209">
            <v>0</v>
          </cell>
        </row>
        <row r="210">
          <cell r="A210" t="str">
            <v>04.424/2A</v>
          </cell>
          <cell r="B210" t="str">
            <v>AFYON ŞEKER MERMER  2 cm</v>
          </cell>
          <cell r="C210" t="str">
            <v>M2</v>
          </cell>
          <cell r="D210">
            <v>0</v>
          </cell>
        </row>
        <row r="211">
          <cell r="A211" t="str">
            <v>04.424/2B</v>
          </cell>
          <cell r="B211" t="str">
            <v>AFYON ŞEKER MERMER  3 cm</v>
          </cell>
          <cell r="C211" t="str">
            <v>M2</v>
          </cell>
          <cell r="D211">
            <v>0</v>
          </cell>
        </row>
        <row r="212">
          <cell r="A212" t="str">
            <v>04.424/2C</v>
          </cell>
          <cell r="B212" t="str">
            <v>AFYON ŞEKER MERMER  4 cm</v>
          </cell>
          <cell r="C212" t="str">
            <v>M2</v>
          </cell>
          <cell r="D212">
            <v>0</v>
          </cell>
        </row>
        <row r="213">
          <cell r="A213" t="str">
            <v>04.424/3A</v>
          </cell>
          <cell r="B213" t="str">
            <v>EGE BORDO MERMER  2 cm</v>
          </cell>
          <cell r="C213" t="str">
            <v>M2</v>
          </cell>
          <cell r="D213">
            <v>0</v>
          </cell>
        </row>
        <row r="214">
          <cell r="A214" t="str">
            <v>04.424/3B</v>
          </cell>
          <cell r="B214" t="str">
            <v>EGE BORDO MERMER  3 cm</v>
          </cell>
          <cell r="C214" t="str">
            <v>M2</v>
          </cell>
          <cell r="D214">
            <v>0</v>
          </cell>
        </row>
        <row r="215">
          <cell r="A215" t="str">
            <v>04.424/3C</v>
          </cell>
          <cell r="B215" t="str">
            <v>EGE BORDO MERMER  4 cm</v>
          </cell>
          <cell r="C215" t="str">
            <v>M2</v>
          </cell>
          <cell r="D215">
            <v>0</v>
          </cell>
        </row>
        <row r="216">
          <cell r="A216" t="str">
            <v>04.424/4A</v>
          </cell>
          <cell r="B216" t="str">
            <v>ELAZIĞ VİŞNE MERMER  2 cm</v>
          </cell>
          <cell r="C216" t="str">
            <v>M2</v>
          </cell>
          <cell r="D216">
            <v>0</v>
          </cell>
        </row>
        <row r="217">
          <cell r="A217" t="str">
            <v>04.424/4B</v>
          </cell>
          <cell r="B217" t="str">
            <v>ELAZIĞ VİŞNE MERMER  3 cm</v>
          </cell>
          <cell r="C217" t="str">
            <v>M2</v>
          </cell>
          <cell r="D217">
            <v>0</v>
          </cell>
        </row>
        <row r="218">
          <cell r="A218" t="str">
            <v>04.424/4C</v>
          </cell>
          <cell r="B218" t="str">
            <v>ELAZIĞ VİŞNE MERMER  4 cm</v>
          </cell>
          <cell r="C218" t="str">
            <v>M2</v>
          </cell>
          <cell r="D218">
            <v>0</v>
          </cell>
        </row>
        <row r="219">
          <cell r="A219" t="str">
            <v>04.424/5A</v>
          </cell>
          <cell r="B219" t="str">
            <v>SANDIKLI BEYAZ MERMER  2 cm</v>
          </cell>
          <cell r="C219" t="str">
            <v>M2</v>
          </cell>
          <cell r="D219">
            <v>0</v>
          </cell>
        </row>
        <row r="220">
          <cell r="A220" t="str">
            <v>04.424/5B</v>
          </cell>
          <cell r="B220" t="str">
            <v>SANDIKLI BEYAZ MERMER  3 cm</v>
          </cell>
          <cell r="C220" t="str">
            <v>M2</v>
          </cell>
          <cell r="D220">
            <v>0</v>
          </cell>
        </row>
        <row r="221">
          <cell r="A221" t="str">
            <v>04.424/5C</v>
          </cell>
          <cell r="B221" t="str">
            <v>SANDIKLI BEYAZ MERMER  4 cm</v>
          </cell>
          <cell r="C221" t="str">
            <v>M2</v>
          </cell>
          <cell r="D221">
            <v>0</v>
          </cell>
        </row>
        <row r="222">
          <cell r="A222" t="str">
            <v>04.424/6A</v>
          </cell>
          <cell r="B222" t="str">
            <v>ONYX MERMER  2 cm</v>
          </cell>
          <cell r="C222" t="str">
            <v>M2</v>
          </cell>
          <cell r="D222">
            <v>0</v>
          </cell>
        </row>
        <row r="223">
          <cell r="A223" t="str">
            <v>04.424/6B</v>
          </cell>
          <cell r="B223" t="str">
            <v>ONYX MERMER  3 cm</v>
          </cell>
          <cell r="C223" t="str">
            <v>M2</v>
          </cell>
          <cell r="D223">
            <v>0</v>
          </cell>
        </row>
        <row r="224">
          <cell r="A224" t="str">
            <v>04.424/6C</v>
          </cell>
          <cell r="B224" t="str">
            <v>ONYX MERMER  4 cm</v>
          </cell>
          <cell r="C224" t="str">
            <v>M2</v>
          </cell>
          <cell r="D224">
            <v>0</v>
          </cell>
        </row>
        <row r="225">
          <cell r="A225" t="str">
            <v>04.424/7A</v>
          </cell>
          <cell r="B225" t="str">
            <v>DİABAZ MERMER  2 cm</v>
          </cell>
          <cell r="C225" t="str">
            <v>M2</v>
          </cell>
          <cell r="D225">
            <v>0</v>
          </cell>
        </row>
        <row r="226">
          <cell r="A226" t="str">
            <v>04.424/7B</v>
          </cell>
          <cell r="B226" t="str">
            <v>DİABAZ MERMER  3 cm</v>
          </cell>
          <cell r="C226" t="str">
            <v>M2</v>
          </cell>
          <cell r="D226">
            <v>0</v>
          </cell>
        </row>
        <row r="227">
          <cell r="A227" t="str">
            <v>04.424/7C</v>
          </cell>
          <cell r="B227" t="str">
            <v>DİABAZ MERMER  4 cm</v>
          </cell>
          <cell r="C227" t="str">
            <v>M2</v>
          </cell>
          <cell r="D227">
            <v>0</v>
          </cell>
        </row>
        <row r="228">
          <cell r="A228" t="str">
            <v>04.424/8A</v>
          </cell>
          <cell r="B228" t="str">
            <v>GRANİT  2 cm</v>
          </cell>
          <cell r="C228" t="str">
            <v>M2</v>
          </cell>
          <cell r="D228">
            <v>0</v>
          </cell>
        </row>
        <row r="229">
          <cell r="A229" t="str">
            <v>04.424/8Aa</v>
          </cell>
          <cell r="B229" t="str">
            <v>GRANİT BERGAMA GRİ LEVHA 2 cm</v>
          </cell>
          <cell r="C229" t="str">
            <v>M2</v>
          </cell>
          <cell r="D229">
            <v>0</v>
          </cell>
        </row>
        <row r="230">
          <cell r="A230" t="str">
            <v>04.424/8Ab</v>
          </cell>
          <cell r="B230" t="str">
            <v>GRANİT BERGAMA GRİ LEVHA 3 cm</v>
          </cell>
          <cell r="C230" t="str">
            <v>M2</v>
          </cell>
          <cell r="D230">
            <v>0</v>
          </cell>
        </row>
        <row r="231">
          <cell r="A231" t="str">
            <v>04.424/8Ac</v>
          </cell>
          <cell r="B231" t="str">
            <v>GRANİT BERGAMA GRİ LEVHA 4 cm</v>
          </cell>
          <cell r="C231" t="str">
            <v>M2</v>
          </cell>
          <cell r="D231">
            <v>0</v>
          </cell>
        </row>
        <row r="232">
          <cell r="A232" t="str">
            <v>04.424/8B</v>
          </cell>
          <cell r="B232" t="str">
            <v>GRANİT  3 cm</v>
          </cell>
          <cell r="C232" t="str">
            <v>M2</v>
          </cell>
          <cell r="D232">
            <v>0</v>
          </cell>
        </row>
        <row r="233">
          <cell r="A233" t="str">
            <v>04.424/8Ba</v>
          </cell>
          <cell r="B233" t="str">
            <v>GRANİT HİRFANLI BEJ LEVHA 2 cm</v>
          </cell>
          <cell r="C233" t="str">
            <v>M2</v>
          </cell>
          <cell r="D233">
            <v>0</v>
          </cell>
        </row>
        <row r="234">
          <cell r="A234" t="str">
            <v>04.424/8Bb</v>
          </cell>
          <cell r="B234" t="str">
            <v>GRANİT HİRFANLI BEJ LEVHA 3 cm</v>
          </cell>
          <cell r="C234" t="str">
            <v>M2</v>
          </cell>
          <cell r="D234">
            <v>0</v>
          </cell>
        </row>
        <row r="235">
          <cell r="A235" t="str">
            <v>04.424/8Bc</v>
          </cell>
          <cell r="B235" t="str">
            <v>GRANİT HİRFANLI BEJ LEVHA 4 cm</v>
          </cell>
          <cell r="C235" t="str">
            <v>M2</v>
          </cell>
          <cell r="D235">
            <v>0</v>
          </cell>
        </row>
        <row r="236">
          <cell r="A236" t="str">
            <v>04.424/8C</v>
          </cell>
          <cell r="B236" t="str">
            <v>GRANİT  4 cm</v>
          </cell>
          <cell r="C236" t="str">
            <v>M2</v>
          </cell>
          <cell r="D236">
            <v>0</v>
          </cell>
        </row>
        <row r="237">
          <cell r="A237" t="str">
            <v>04.424/8Ca</v>
          </cell>
          <cell r="B237" t="str">
            <v>GRANİT BULANCAK FÜME LEVHA 2 cm</v>
          </cell>
          <cell r="C237" t="str">
            <v>M2</v>
          </cell>
          <cell r="D237">
            <v>0</v>
          </cell>
        </row>
        <row r="238">
          <cell r="A238" t="str">
            <v>04.424/8Cb</v>
          </cell>
          <cell r="B238" t="str">
            <v>GRANİT BULANCAK FÜME LEVHA 3 cm</v>
          </cell>
          <cell r="C238" t="str">
            <v>M2</v>
          </cell>
          <cell r="D238">
            <v>0</v>
          </cell>
        </row>
        <row r="239">
          <cell r="A239" t="str">
            <v>04.424/8Cc</v>
          </cell>
          <cell r="B239" t="str">
            <v>GRANİT BULANCAK FÜME LEVHA 4 cm</v>
          </cell>
          <cell r="C239" t="str">
            <v>M2</v>
          </cell>
          <cell r="D239">
            <v>0</v>
          </cell>
        </row>
        <row r="240">
          <cell r="A240" t="str">
            <v>04.424/8Da</v>
          </cell>
          <cell r="B240" t="str">
            <v>GRANİT DOĞAL KIRMIZI LEVHA 2 cm</v>
          </cell>
          <cell r="C240" t="str">
            <v>M2</v>
          </cell>
          <cell r="D240">
            <v>0</v>
          </cell>
        </row>
        <row r="241">
          <cell r="A241" t="str">
            <v>04.424/8Db</v>
          </cell>
          <cell r="B241" t="str">
            <v>GRANİT DOĞAL KIRMIZI LEVHA 3 cm</v>
          </cell>
          <cell r="C241" t="str">
            <v>M2</v>
          </cell>
          <cell r="D241">
            <v>0</v>
          </cell>
        </row>
        <row r="242">
          <cell r="A242" t="str">
            <v>04.424/8Dc</v>
          </cell>
          <cell r="B242" t="str">
            <v>GRANİT DOĞAL KIRMIZI LEVHA 4 cm</v>
          </cell>
          <cell r="C242" t="str">
            <v>M2</v>
          </cell>
          <cell r="D242">
            <v>0</v>
          </cell>
        </row>
        <row r="243">
          <cell r="A243" t="str">
            <v>04.424/9A</v>
          </cell>
          <cell r="B243" t="str">
            <v>HARMANKAYA,BİLECİK,SİVRİHİSAR PEMBE MERMER 2 cm</v>
          </cell>
          <cell r="C243" t="str">
            <v>M2</v>
          </cell>
          <cell r="D243">
            <v>0</v>
          </cell>
        </row>
        <row r="244">
          <cell r="A244" t="str">
            <v>04.424/9B</v>
          </cell>
          <cell r="B244" t="str">
            <v>HARMANKAYA,BİLECİK,SİVRİHİSAR PEMBE MERMER 3 cm</v>
          </cell>
          <cell r="C244" t="str">
            <v>M2</v>
          </cell>
          <cell r="D244">
            <v>0</v>
          </cell>
        </row>
        <row r="245">
          <cell r="A245" t="str">
            <v>04.424/9C</v>
          </cell>
          <cell r="B245" t="str">
            <v>HARMANKAYA,BİLECİK,SİVRİHİSAR PEMBE MERMER 4 cm</v>
          </cell>
          <cell r="C245" t="str">
            <v>M2</v>
          </cell>
          <cell r="D245">
            <v>0</v>
          </cell>
        </row>
        <row r="246">
          <cell r="A246" t="str">
            <v>04.427</v>
          </cell>
          <cell r="B246" t="str">
            <v>TRAVERTEN 2 cm.</v>
          </cell>
          <cell r="C246" t="str">
            <v>M2</v>
          </cell>
          <cell r="D246">
            <v>0</v>
          </cell>
        </row>
        <row r="247">
          <cell r="A247" t="str">
            <v>04.428</v>
          </cell>
          <cell r="B247" t="str">
            <v>TRAVERTEN 3 cm.</v>
          </cell>
          <cell r="C247" t="str">
            <v>M2</v>
          </cell>
          <cell r="D247">
            <v>0</v>
          </cell>
        </row>
        <row r="248">
          <cell r="A248" t="str">
            <v>04.429</v>
          </cell>
          <cell r="B248" t="str">
            <v>TRAVERTEN 3 cm.</v>
          </cell>
          <cell r="C248" t="str">
            <v>M2</v>
          </cell>
          <cell r="D248">
            <v>0</v>
          </cell>
        </row>
        <row r="249">
          <cell r="A249" t="str">
            <v>04.710/1</v>
          </cell>
          <cell r="B249" t="str">
            <v>DKP SAÇ (0.40 mm.)</v>
          </cell>
          <cell r="C249" t="str">
            <v>KG</v>
          </cell>
          <cell r="D249">
            <v>970000</v>
          </cell>
        </row>
        <row r="250">
          <cell r="A250" t="str">
            <v>04.710/11</v>
          </cell>
          <cell r="B250" t="str">
            <v>DKP SAÇ (1.50 mm.)</v>
          </cell>
          <cell r="C250" t="str">
            <v>KG</v>
          </cell>
          <cell r="D250">
            <v>900000</v>
          </cell>
        </row>
        <row r="251">
          <cell r="A251" t="str">
            <v>04.710/12</v>
          </cell>
          <cell r="B251" t="str">
            <v>DKP SAÇ (2.00 mm.)</v>
          </cell>
          <cell r="C251" t="str">
            <v>KG</v>
          </cell>
          <cell r="D251">
            <v>900000</v>
          </cell>
        </row>
        <row r="252">
          <cell r="A252" t="str">
            <v>04.710/13</v>
          </cell>
          <cell r="B252" t="str">
            <v>DKP SAÇ (2.50 mm.)</v>
          </cell>
          <cell r="C252" t="str">
            <v>KG</v>
          </cell>
          <cell r="D252">
            <v>790000</v>
          </cell>
        </row>
        <row r="253">
          <cell r="A253" t="str">
            <v>04.710/14</v>
          </cell>
          <cell r="B253" t="str">
            <v>DKP SAÇ (3.00 mm.)</v>
          </cell>
          <cell r="C253" t="str">
            <v>KG</v>
          </cell>
          <cell r="D253">
            <v>780000</v>
          </cell>
        </row>
        <row r="254">
          <cell r="A254" t="str">
            <v>04.710/15</v>
          </cell>
          <cell r="B254" t="str">
            <v>DKP SAÇ (4.00 mm.)</v>
          </cell>
          <cell r="C254" t="str">
            <v>KG</v>
          </cell>
          <cell r="D254">
            <v>780000</v>
          </cell>
        </row>
        <row r="255">
          <cell r="A255" t="str">
            <v>04.710/16</v>
          </cell>
          <cell r="B255" t="str">
            <v>DKP SAÇ (5.00 mm.)</v>
          </cell>
          <cell r="C255" t="str">
            <v>KG</v>
          </cell>
          <cell r="D255">
            <v>740000</v>
          </cell>
        </row>
        <row r="256">
          <cell r="A256" t="str">
            <v>04.710/17</v>
          </cell>
          <cell r="B256" t="str">
            <v>DKP SAÇ (6.00 mm.)</v>
          </cell>
          <cell r="C256" t="str">
            <v>KG</v>
          </cell>
          <cell r="D256">
            <v>740000</v>
          </cell>
        </row>
        <row r="257">
          <cell r="A257" t="str">
            <v>04.710/18</v>
          </cell>
          <cell r="B257" t="str">
            <v>DKP SAÇ (7.00 mm.)</v>
          </cell>
          <cell r="C257" t="str">
            <v>KG</v>
          </cell>
          <cell r="D257">
            <v>740000</v>
          </cell>
        </row>
        <row r="258">
          <cell r="A258" t="str">
            <v>04.710/19</v>
          </cell>
          <cell r="B258" t="str">
            <v>DKP SAÇ (8.00 mm.)</v>
          </cell>
          <cell r="C258" t="str">
            <v>KG</v>
          </cell>
          <cell r="D258">
            <v>740000</v>
          </cell>
        </row>
        <row r="259">
          <cell r="A259" t="str">
            <v>04.710/20</v>
          </cell>
          <cell r="B259" t="str">
            <v>DKP SAÇ (9.00 mm.)</v>
          </cell>
          <cell r="C259" t="str">
            <v>KG</v>
          </cell>
          <cell r="D259">
            <v>740000</v>
          </cell>
        </row>
        <row r="260">
          <cell r="A260" t="str">
            <v>04.710/21</v>
          </cell>
          <cell r="B260" t="str">
            <v>DKP SAÇ (10.00 mm.)</v>
          </cell>
          <cell r="C260" t="str">
            <v>KG</v>
          </cell>
          <cell r="D260">
            <v>740000</v>
          </cell>
        </row>
        <row r="261">
          <cell r="A261" t="str">
            <v>04.710/22</v>
          </cell>
          <cell r="B261" t="str">
            <v>DKP SAÇ (12.00 mm.)</v>
          </cell>
          <cell r="C261" t="str">
            <v>KG</v>
          </cell>
          <cell r="D261">
            <v>740000</v>
          </cell>
        </row>
        <row r="262">
          <cell r="A262" t="str">
            <v>04.710/23</v>
          </cell>
          <cell r="B262" t="str">
            <v>DKP SAÇ (14.00 mm.)</v>
          </cell>
          <cell r="C262" t="str">
            <v>KG</v>
          </cell>
          <cell r="D262">
            <v>740000</v>
          </cell>
        </row>
        <row r="263">
          <cell r="A263" t="str">
            <v>04.710/24</v>
          </cell>
          <cell r="B263" t="str">
            <v>DKP SAÇ (15.00 mm.)</v>
          </cell>
          <cell r="C263" t="str">
            <v>KG</v>
          </cell>
          <cell r="D263">
            <v>740000</v>
          </cell>
        </row>
        <row r="264">
          <cell r="A264" t="str">
            <v>04.710/25</v>
          </cell>
          <cell r="B264" t="str">
            <v>DKP SAÇ (16.00 mm.)</v>
          </cell>
          <cell r="C264" t="str">
            <v>KG</v>
          </cell>
          <cell r="D264">
            <v>750000</v>
          </cell>
        </row>
        <row r="265">
          <cell r="A265" t="str">
            <v>04.710/26</v>
          </cell>
          <cell r="B265" t="str">
            <v>DKP SAÇ (18.00 mm.)</v>
          </cell>
          <cell r="C265" t="str">
            <v>KG</v>
          </cell>
          <cell r="D265">
            <v>750000</v>
          </cell>
        </row>
        <row r="266">
          <cell r="A266" t="str">
            <v>04.710/27</v>
          </cell>
          <cell r="B266" t="str">
            <v>DKP SAÇ (20.00 mm.)</v>
          </cell>
          <cell r="C266" t="str">
            <v>KG</v>
          </cell>
          <cell r="D266">
            <v>750000</v>
          </cell>
        </row>
        <row r="267">
          <cell r="A267" t="str">
            <v>04.710/3</v>
          </cell>
          <cell r="B267" t="str">
            <v>DKP SAÇ (0.50 mm.)</v>
          </cell>
          <cell r="C267" t="str">
            <v>KG</v>
          </cell>
          <cell r="D267">
            <v>960000</v>
          </cell>
        </row>
        <row r="268">
          <cell r="A268" t="str">
            <v>04.710/4</v>
          </cell>
          <cell r="B268" t="str">
            <v>DKP SAÇ (0.60 mm.)</v>
          </cell>
          <cell r="C268" t="str">
            <v>KG</v>
          </cell>
          <cell r="D268">
            <v>940000</v>
          </cell>
        </row>
        <row r="269">
          <cell r="A269" t="str">
            <v>04.710/5</v>
          </cell>
          <cell r="B269" t="str">
            <v>DKP SAÇ (0.70 mm.)</v>
          </cell>
          <cell r="C269" t="str">
            <v>KG</v>
          </cell>
          <cell r="D269">
            <v>930000</v>
          </cell>
        </row>
        <row r="270">
          <cell r="A270" t="str">
            <v>04.710/6</v>
          </cell>
          <cell r="B270" t="str">
            <v>DKP SAÇ (0.80 mm.)</v>
          </cell>
          <cell r="C270" t="str">
            <v>KG</v>
          </cell>
          <cell r="D270">
            <v>920000</v>
          </cell>
        </row>
        <row r="271">
          <cell r="A271" t="str">
            <v>04.710/7</v>
          </cell>
          <cell r="B271" t="str">
            <v>DKP SAÇ (0.90 mm.)</v>
          </cell>
          <cell r="C271" t="str">
            <v>KG</v>
          </cell>
          <cell r="D271">
            <v>900000</v>
          </cell>
        </row>
        <row r="272">
          <cell r="A272" t="str">
            <v>04.710/8</v>
          </cell>
          <cell r="B272" t="str">
            <v>DKP SAÇ (1.00 mm.)</v>
          </cell>
          <cell r="C272" t="str">
            <v>KG</v>
          </cell>
          <cell r="D272">
            <v>900000</v>
          </cell>
        </row>
        <row r="273">
          <cell r="A273" t="str">
            <v>04.710/9</v>
          </cell>
          <cell r="B273" t="str">
            <v>DKP SAÇ (1.20 mm.)</v>
          </cell>
          <cell r="C273" t="str">
            <v>KG</v>
          </cell>
          <cell r="D273">
            <v>900000</v>
          </cell>
        </row>
        <row r="274">
          <cell r="A274" t="str">
            <v>04.714</v>
          </cell>
          <cell r="B274" t="str">
            <v>ALÜMİNYUM PROFİLLER</v>
          </cell>
          <cell r="C274" t="str">
            <v>KG</v>
          </cell>
          <cell r="D274">
            <v>5190000</v>
          </cell>
        </row>
        <row r="275">
          <cell r="A275" t="str">
            <v>04.714/A</v>
          </cell>
          <cell r="B275" t="str">
            <v>NATUREL MAT ELOKSALLI ALÜMİNYUM PROFİL</v>
          </cell>
          <cell r="C275" t="str">
            <v>KG</v>
          </cell>
          <cell r="D275">
            <v>6000000</v>
          </cell>
        </row>
        <row r="276">
          <cell r="A276" t="str">
            <v>04.714/B</v>
          </cell>
          <cell r="B276" t="str">
            <v>NATUREL-PARLAK ELOKSALLI ALÜMİNYUM PROFİL</v>
          </cell>
          <cell r="C276" t="str">
            <v>KG</v>
          </cell>
          <cell r="D276">
            <v>6490000</v>
          </cell>
        </row>
        <row r="277">
          <cell r="A277" t="str">
            <v>04.714/C</v>
          </cell>
          <cell r="B277" t="str">
            <v>RENKLİL-MAT ELOKSALLI ALÜMİNYUM PROFİL</v>
          </cell>
          <cell r="C277" t="str">
            <v>KG</v>
          </cell>
          <cell r="D277">
            <v>6490000</v>
          </cell>
        </row>
        <row r="278">
          <cell r="A278" t="str">
            <v>04.714/D</v>
          </cell>
          <cell r="B278" t="str">
            <v>RENKLİ-PARLAK ELOKSALLI ALÜMİNYUM PROFİL</v>
          </cell>
          <cell r="C278" t="str">
            <v>KG</v>
          </cell>
          <cell r="D278">
            <v>6600000</v>
          </cell>
        </row>
        <row r="279">
          <cell r="A279" t="str">
            <v>04.714/E</v>
          </cell>
          <cell r="B279" t="str">
            <v>ELEKTROSTATİK TOZ BOYALI ALÜMİNYUM PROFİL</v>
          </cell>
          <cell r="C279" t="str">
            <v>KG</v>
          </cell>
          <cell r="D279">
            <v>6600000</v>
          </cell>
        </row>
        <row r="280">
          <cell r="A280" t="str">
            <v>04.714/F</v>
          </cell>
          <cell r="B280" t="str">
            <v>NATUREL-MAT ELOKSALLI,ISI YALITIMLI ALÜMİN.PROFİL</v>
          </cell>
          <cell r="C280" t="str">
            <v>KG</v>
          </cell>
          <cell r="D280">
            <v>6820000</v>
          </cell>
        </row>
        <row r="281">
          <cell r="A281" t="str">
            <v>04.714/G</v>
          </cell>
          <cell r="B281" t="str">
            <v>NATUREL-PARLAK ELOKSALLI,ISI YALITIMLI ALÜM.PROFİL</v>
          </cell>
          <cell r="C281" t="str">
            <v>KG</v>
          </cell>
          <cell r="D281">
            <v>7150000</v>
          </cell>
        </row>
        <row r="282">
          <cell r="A282" t="str">
            <v>04.714/H</v>
          </cell>
          <cell r="B282" t="str">
            <v>RENKLİ-MAT ELOKSALLI,ISI YALITIMLI ALÜMİN.PROFİL</v>
          </cell>
          <cell r="C282" t="str">
            <v>KG</v>
          </cell>
          <cell r="D282">
            <v>7150000</v>
          </cell>
        </row>
        <row r="283">
          <cell r="A283" t="str">
            <v>04.714/K</v>
          </cell>
          <cell r="B283" t="str">
            <v>RENKLİ-PARLAK ELOKSALLI,ISI YALITIMLI ALÜMİN.PROF.</v>
          </cell>
          <cell r="C283" t="str">
            <v>KG</v>
          </cell>
          <cell r="D283">
            <v>7150000</v>
          </cell>
        </row>
        <row r="284">
          <cell r="A284" t="str">
            <v>04.714/L</v>
          </cell>
          <cell r="B284" t="str">
            <v>ELEKTROSTATİK TOZ BOYALI,ISI YALITIMLI ALÜMİN.PROF</v>
          </cell>
          <cell r="C284" t="str">
            <v>KG</v>
          </cell>
          <cell r="D284">
            <v>7260000</v>
          </cell>
        </row>
        <row r="285">
          <cell r="A285" t="str">
            <v>04.714/M</v>
          </cell>
          <cell r="B285" t="str">
            <v>MONT.NYUM ASMA TAVAN LAMEL ALÜMİNYUMU</v>
          </cell>
          <cell r="C285" t="str">
            <v>KG</v>
          </cell>
          <cell r="D285">
            <v>7000000</v>
          </cell>
        </row>
        <row r="286">
          <cell r="A286" t="str">
            <v>04.714/N</v>
          </cell>
          <cell r="B286" t="str">
            <v>ÖZEL FIRIN BOYALI ALÜM.ASMA TAVAN LAMEL ALÜMİNYUMU</v>
          </cell>
          <cell r="C286" t="str">
            <v>KG</v>
          </cell>
          <cell r="D286">
            <v>9500000</v>
          </cell>
        </row>
        <row r="287">
          <cell r="A287" t="str">
            <v>04.715/3</v>
          </cell>
          <cell r="B287" t="str">
            <v>TRAPEZOİDAL ALÜMİNYUM LEVHA Etial 30-50</v>
          </cell>
          <cell r="C287" t="str">
            <v>KG</v>
          </cell>
          <cell r="D287">
            <v>5780000</v>
          </cell>
        </row>
        <row r="288">
          <cell r="A288" t="str">
            <v>04.715/3A</v>
          </cell>
          <cell r="B288" t="str">
            <v>ÖZ.FIRIN BOYALI TRAPEZOİDAL ALÜM.LEVHA Etial 30-50</v>
          </cell>
          <cell r="C288" t="str">
            <v>KG</v>
          </cell>
          <cell r="D288">
            <v>7390000</v>
          </cell>
        </row>
        <row r="289">
          <cell r="A289" t="str">
            <v>04.715/3B</v>
          </cell>
          <cell r="B289" t="str">
            <v>TRAPEZOİDAL ALÜMİNYUM LEVHA Etial 0</v>
          </cell>
          <cell r="C289" t="str">
            <v>KG</v>
          </cell>
          <cell r="D289">
            <v>5200000</v>
          </cell>
        </row>
        <row r="290">
          <cell r="A290" t="str">
            <v>04.715/3C</v>
          </cell>
          <cell r="B290" t="str">
            <v>ÖZ.FIRIN BOYALI TRAPEZOİDAL ALÜM.LEVHA Etial 0</v>
          </cell>
          <cell r="C290" t="str">
            <v>KG</v>
          </cell>
          <cell r="D290">
            <v>6580000</v>
          </cell>
        </row>
        <row r="291">
          <cell r="A291" t="str">
            <v>04.715/A</v>
          </cell>
          <cell r="B291" t="str">
            <v>ALÜMİNYUM DÜZ LEVHA  0.30 mm.</v>
          </cell>
          <cell r="C291" t="str">
            <v>KG</v>
          </cell>
          <cell r="D291">
            <v>0</v>
          </cell>
        </row>
        <row r="292">
          <cell r="A292" t="str">
            <v>04.715/A1</v>
          </cell>
          <cell r="B292" t="str">
            <v>ALÜMİNYUM DÜZ LEVHA 0.30 mm (ETİAL 30-50 SERİSİ)</v>
          </cell>
          <cell r="C292" t="str">
            <v>KG</v>
          </cell>
          <cell r="D292">
            <v>4800000</v>
          </cell>
        </row>
        <row r="293">
          <cell r="A293" t="str">
            <v>04.715/A2</v>
          </cell>
          <cell r="B293" t="str">
            <v>ALÜMİNYUM DÜZ LEVHA 0.50 mm (ETİAL 30-50 SERİSİ)</v>
          </cell>
          <cell r="C293" t="str">
            <v>KG</v>
          </cell>
          <cell r="D293">
            <v>4800000</v>
          </cell>
        </row>
        <row r="294">
          <cell r="A294" t="str">
            <v>04.715/A3</v>
          </cell>
          <cell r="B294" t="str">
            <v>ALÜMİNYUM DÜZ LEVHA 0.70 mm (ETİAL 30-50 SERİSİ)</v>
          </cell>
          <cell r="C294" t="str">
            <v>KG</v>
          </cell>
          <cell r="D294">
            <v>4800000</v>
          </cell>
        </row>
        <row r="295">
          <cell r="A295" t="str">
            <v>04.715/A4</v>
          </cell>
          <cell r="B295" t="str">
            <v>ALÜMİNYUM DÜZ LEVHA 3.0 mm (ETİAL 30-50 SERİSİ)</v>
          </cell>
          <cell r="C295" t="str">
            <v>KG</v>
          </cell>
          <cell r="D295">
            <v>4800000</v>
          </cell>
        </row>
        <row r="296">
          <cell r="A296" t="str">
            <v>04.715/B</v>
          </cell>
          <cell r="B296" t="str">
            <v>ALÜMİNYUM DÜZ LEVHA  0.50 mm.</v>
          </cell>
          <cell r="C296" t="str">
            <v>KG</v>
          </cell>
          <cell r="D296">
            <v>0</v>
          </cell>
        </row>
        <row r="297">
          <cell r="A297" t="str">
            <v>04.715/B1</v>
          </cell>
          <cell r="B297" t="str">
            <v>ALÜMİNYUM DÜZ LEVHA 0.30 mm (ETİAL 0 SERİSİ)</v>
          </cell>
          <cell r="C297" t="str">
            <v>KG</v>
          </cell>
          <cell r="D297">
            <v>3500000</v>
          </cell>
        </row>
        <row r="298">
          <cell r="A298" t="str">
            <v>04.715/B2</v>
          </cell>
          <cell r="B298" t="str">
            <v>ALÜMİNYUM DÜZ LEVHA 0.50 mm (ETİAL 0 SERİSİ)</v>
          </cell>
          <cell r="C298" t="str">
            <v>KG</v>
          </cell>
          <cell r="D298">
            <v>3500000</v>
          </cell>
        </row>
        <row r="299">
          <cell r="A299" t="str">
            <v>04.715/B3</v>
          </cell>
          <cell r="B299" t="str">
            <v>ALÜMİNYUM DÜZ LEVHA 0.70 mm (ETİAL 0 SERİSİ)</v>
          </cell>
          <cell r="C299" t="str">
            <v>KG</v>
          </cell>
          <cell r="D299">
            <v>3500000</v>
          </cell>
        </row>
        <row r="300">
          <cell r="A300" t="str">
            <v>04.715/B4</v>
          </cell>
          <cell r="B300" t="str">
            <v>ALÜMİNYUM DÜZ LEVHA 3.0 mm (ETİAL 0 SERİSİ)</v>
          </cell>
          <cell r="C300" t="str">
            <v>KG</v>
          </cell>
          <cell r="D300">
            <v>3500000</v>
          </cell>
        </row>
        <row r="301">
          <cell r="A301" t="str">
            <v>04.715/C</v>
          </cell>
          <cell r="B301" t="str">
            <v>ALÜMİNYUM DÜZ LEVHA  0.70 mm.</v>
          </cell>
          <cell r="C301" t="str">
            <v>KG</v>
          </cell>
          <cell r="D301">
            <v>0</v>
          </cell>
        </row>
        <row r="302">
          <cell r="A302" t="str">
            <v>04.715/D</v>
          </cell>
          <cell r="B302" t="str">
            <v>ALÜMİNYUM DÜZ LEVHA  3.00 mm.</v>
          </cell>
          <cell r="C302" t="str">
            <v>KG</v>
          </cell>
          <cell r="D302">
            <v>0</v>
          </cell>
        </row>
        <row r="303">
          <cell r="A303" t="str">
            <v>04.716/A</v>
          </cell>
          <cell r="B303" t="str">
            <v>BEYAZ ÇİMENTOLU BETON DÖŞEME PLAĞI</v>
          </cell>
          <cell r="C303" t="str">
            <v>KG</v>
          </cell>
          <cell r="D303">
            <v>10800000</v>
          </cell>
        </row>
        <row r="304">
          <cell r="A304" t="str">
            <v>04.716/B</v>
          </cell>
          <cell r="B304" t="str">
            <v>NORMAL ÇİMENTOLU BETON DÖŞEME PLAĞI</v>
          </cell>
          <cell r="C304" t="str">
            <v>KG</v>
          </cell>
          <cell r="D304">
            <v>10000000</v>
          </cell>
        </row>
        <row r="305">
          <cell r="A305" t="str">
            <v>04.717/A</v>
          </cell>
          <cell r="B305" t="str">
            <v>NORMAL ÇİMENTOLU MERDİVEN BASAMAKLARI 4 cm.</v>
          </cell>
          <cell r="C305" t="str">
            <v>KG</v>
          </cell>
          <cell r="D305">
            <v>16000000</v>
          </cell>
        </row>
        <row r="306">
          <cell r="A306" t="str">
            <v>04.717/B</v>
          </cell>
          <cell r="B306" t="str">
            <v>BEYAZ ÇİMENTOLU MERDİVEN BASAMAKLARI 4 cm.</v>
          </cell>
          <cell r="C306" t="str">
            <v>KG</v>
          </cell>
          <cell r="D306">
            <v>17000000</v>
          </cell>
        </row>
        <row r="307">
          <cell r="A307" t="str">
            <v>04.720</v>
          </cell>
          <cell r="B307" t="str">
            <v>DÜZ ASBESTLİ ÇİMENTO LEVHA</v>
          </cell>
          <cell r="C307" t="str">
            <v>M2</v>
          </cell>
          <cell r="D307">
            <v>5600000</v>
          </cell>
        </row>
        <row r="308">
          <cell r="A308" t="str">
            <v>04.721</v>
          </cell>
          <cell r="B308" t="str">
            <v>DALGALI ASBESTLİ ÇİMENTO LEVHA</v>
          </cell>
          <cell r="C308" t="str">
            <v>M2</v>
          </cell>
          <cell r="D308">
            <v>5750000</v>
          </cell>
        </row>
        <row r="309">
          <cell r="A309" t="str">
            <v>04.721/1</v>
          </cell>
          <cell r="B309" t="str">
            <v>ORGANİK LİFLİ BİTÜMLÜ OLUKLU LEVHA (3 mm,Siyah)</v>
          </cell>
          <cell r="C309" t="str">
            <v>M2</v>
          </cell>
          <cell r="D309">
            <v>5600000</v>
          </cell>
        </row>
        <row r="310">
          <cell r="A310" t="str">
            <v>04.721/2</v>
          </cell>
          <cell r="B310" t="str">
            <v>ORGANİK LİFLİ BİTÜMLÜ OLUKLU LEVHA (3 mm,Renkli)</v>
          </cell>
          <cell r="C310" t="str">
            <v>M2</v>
          </cell>
          <cell r="D310">
            <v>5650000</v>
          </cell>
        </row>
        <row r="311">
          <cell r="A311" t="str">
            <v>04.749/1</v>
          </cell>
          <cell r="B311" t="str">
            <v>TEÇHİZATSIZ HARÇLI HAFİF BETON BLOK 7.5 cm.</v>
          </cell>
          <cell r="C311" t="str">
            <v>M2</v>
          </cell>
          <cell r="D311">
            <v>6350000</v>
          </cell>
        </row>
        <row r="312">
          <cell r="A312" t="str">
            <v>04.749/10</v>
          </cell>
          <cell r="B312" t="str">
            <v>TEÇHİZATSIZ HARÇLI HAFİF BETON BLOK 19 cm.</v>
          </cell>
          <cell r="C312" t="str">
            <v>M2</v>
          </cell>
          <cell r="D312">
            <v>16100000</v>
          </cell>
        </row>
        <row r="313">
          <cell r="A313" t="str">
            <v>04.749/11</v>
          </cell>
          <cell r="B313" t="str">
            <v>TEÇHİZATSIZ HARÇLI HAFİF BETON BLOK 20 cm.</v>
          </cell>
          <cell r="C313" t="str">
            <v>M2</v>
          </cell>
          <cell r="D313">
            <v>16940000</v>
          </cell>
        </row>
        <row r="314">
          <cell r="A314" t="str">
            <v>04.749/12</v>
          </cell>
          <cell r="B314" t="str">
            <v>TEÇHİZATSIZ HARÇLI HAFİF BETON BLOK 22.5 cm.</v>
          </cell>
          <cell r="C314" t="str">
            <v>M2</v>
          </cell>
          <cell r="D314">
            <v>19060000</v>
          </cell>
        </row>
        <row r="315">
          <cell r="A315" t="str">
            <v>04.749/13</v>
          </cell>
          <cell r="B315" t="str">
            <v>TEÇHİZATSIZ HARÇLI HAFİF BETON BLOK 25 cm.</v>
          </cell>
          <cell r="C315" t="str">
            <v>M2</v>
          </cell>
          <cell r="D315">
            <v>21180000</v>
          </cell>
        </row>
        <row r="316">
          <cell r="A316" t="str">
            <v>04.749/2</v>
          </cell>
          <cell r="B316" t="str">
            <v>TEÇHİZATSIZ HARÇLI HAFİF BETON BLOK 8.5 cm.</v>
          </cell>
          <cell r="C316" t="str">
            <v>M2</v>
          </cell>
          <cell r="D316">
            <v>7200000</v>
          </cell>
        </row>
        <row r="317">
          <cell r="A317" t="str">
            <v>04.749/3</v>
          </cell>
          <cell r="B317" t="str">
            <v>TEÇHİZATSIZ HARÇLI HAFİF BETON BLOK 9 cm.</v>
          </cell>
          <cell r="C317" t="str">
            <v>M2</v>
          </cell>
          <cell r="D317">
            <v>7620000</v>
          </cell>
        </row>
        <row r="318">
          <cell r="A318" t="str">
            <v>04.749/4</v>
          </cell>
          <cell r="B318" t="str">
            <v>TEÇHİZATSIZ HARÇLI HAFİF BETON BLOK 10 cm.</v>
          </cell>
          <cell r="C318" t="str">
            <v>M2</v>
          </cell>
          <cell r="D318">
            <v>8470000</v>
          </cell>
        </row>
        <row r="319">
          <cell r="A319" t="str">
            <v>04.749/5</v>
          </cell>
          <cell r="B319" t="str">
            <v>TEÇHİZATSIZ HARÇLI HAFİF BETON BLOK 12.5 cm.</v>
          </cell>
          <cell r="C319" t="str">
            <v>M2</v>
          </cell>
          <cell r="D319">
            <v>10590000</v>
          </cell>
        </row>
        <row r="320">
          <cell r="A320" t="str">
            <v>04.749/6</v>
          </cell>
          <cell r="B320" t="str">
            <v>TEÇHİZATSIZ HARÇLI HAFİF BETON BLOK 13.5 cm.</v>
          </cell>
          <cell r="C320" t="str">
            <v>M2</v>
          </cell>
          <cell r="D320">
            <v>11440000</v>
          </cell>
        </row>
        <row r="321">
          <cell r="A321" t="str">
            <v>04.749/7</v>
          </cell>
          <cell r="B321" t="str">
            <v>TEÇHİZATSIZ HARÇLI HAFİF BETON BLOK 15 cm.</v>
          </cell>
          <cell r="C321" t="str">
            <v>M2</v>
          </cell>
          <cell r="D321">
            <v>12710000</v>
          </cell>
        </row>
        <row r="322">
          <cell r="A322" t="str">
            <v>04.749/8</v>
          </cell>
          <cell r="B322" t="str">
            <v>TEÇHİZATSIZ HARÇLI HAFİF BETON BLOK 17.5 cm.</v>
          </cell>
          <cell r="C322" t="str">
            <v>M2</v>
          </cell>
          <cell r="D322">
            <v>14830000</v>
          </cell>
        </row>
        <row r="323">
          <cell r="A323" t="str">
            <v>04.749/9</v>
          </cell>
          <cell r="B323" t="str">
            <v>TEÇHİZATSIZ HARÇLI HAFİF BETON BLOK 18.5 cm.</v>
          </cell>
          <cell r="C323" t="str">
            <v>M2</v>
          </cell>
          <cell r="D323">
            <v>15670000</v>
          </cell>
        </row>
        <row r="324">
          <cell r="A324" t="str">
            <v>04.751/1</v>
          </cell>
          <cell r="B324" t="str">
            <v>TEÇHİZATSIZ HAFİF BETON İZOLASYON PLAKLARI 5 cm.</v>
          </cell>
          <cell r="C324" t="str">
            <v>M2</v>
          </cell>
          <cell r="D324">
            <v>4200000</v>
          </cell>
        </row>
        <row r="325">
          <cell r="A325" t="str">
            <v>04.751/2</v>
          </cell>
          <cell r="B325" t="str">
            <v>TEÇHİZATSIZ HAFİF BETON İZOLASYON PLAKLARI 7.5 cm.</v>
          </cell>
          <cell r="C325" t="str">
            <v>M2</v>
          </cell>
          <cell r="D325">
            <v>6300000</v>
          </cell>
        </row>
        <row r="326">
          <cell r="A326" t="str">
            <v>04.751/3</v>
          </cell>
          <cell r="B326" t="str">
            <v>TEÇHİZATSIZ HAFİF BETON İZOLASYON PLAKLARI 10 cm.</v>
          </cell>
          <cell r="C326" t="str">
            <v>M2</v>
          </cell>
          <cell r="D326">
            <v>8390000</v>
          </cell>
        </row>
        <row r="327">
          <cell r="A327" t="str">
            <v>04.751/4</v>
          </cell>
          <cell r="B327" t="str">
            <v>TEÇHİZATSIZ HAFİF BETON İZOLASYON PLAKLARI 12.5 cm</v>
          </cell>
          <cell r="C327" t="str">
            <v>M2</v>
          </cell>
          <cell r="D327">
            <v>10490000</v>
          </cell>
        </row>
        <row r="328">
          <cell r="A328" t="str">
            <v>04.751/5</v>
          </cell>
          <cell r="B328" t="str">
            <v>TEÇHİZATSIZ HAFİF BETON İZOLASYON PLAKLARI 15 cm</v>
          </cell>
          <cell r="C328" t="str">
            <v>M2</v>
          </cell>
          <cell r="D328">
            <v>12590000</v>
          </cell>
        </row>
        <row r="329">
          <cell r="A329" t="str">
            <v>04.751/6</v>
          </cell>
          <cell r="B329" t="str">
            <v>TEÇHİZATSIZ HAFİF BETON İZOLASYON PLAKLARI 17.5 cm</v>
          </cell>
          <cell r="C329" t="str">
            <v>M2</v>
          </cell>
          <cell r="D329">
            <v>14690000</v>
          </cell>
        </row>
        <row r="330">
          <cell r="A330" t="str">
            <v>04.751/7</v>
          </cell>
          <cell r="B330" t="str">
            <v>TEÇHİZATSIZ HAFİF BETON İZOLASYON PLAKLARI 20 cm</v>
          </cell>
          <cell r="C330" t="str">
            <v>M2</v>
          </cell>
          <cell r="D330">
            <v>16790000</v>
          </cell>
        </row>
        <row r="331">
          <cell r="A331" t="str">
            <v>04.752/2</v>
          </cell>
          <cell r="B331" t="str">
            <v>TEÇHİZATLI HAFİF BETON ÇATI PLAĞI 10 cm</v>
          </cell>
          <cell r="C331" t="str">
            <v>M2</v>
          </cell>
          <cell r="D331">
            <v>14780000</v>
          </cell>
        </row>
        <row r="332">
          <cell r="A332" t="str">
            <v>04.752/3</v>
          </cell>
          <cell r="B332" t="str">
            <v>TEÇHİZATLI HAFİF BETON ÇATI PLAĞI 12.5 cm</v>
          </cell>
          <cell r="C332" t="str">
            <v>M2</v>
          </cell>
          <cell r="D332">
            <v>18480000</v>
          </cell>
        </row>
        <row r="333">
          <cell r="A333" t="str">
            <v>04.752/4</v>
          </cell>
          <cell r="B333" t="str">
            <v>TEÇHİZATLI HAFİF BETON ÇATI PLAĞI 15 cm</v>
          </cell>
          <cell r="C333" t="str">
            <v>M2</v>
          </cell>
          <cell r="D333">
            <v>22170000</v>
          </cell>
        </row>
        <row r="334">
          <cell r="A334" t="str">
            <v>04.752/5</v>
          </cell>
          <cell r="B334" t="str">
            <v>TEÇHİZATLI HAFİF BETON ÇATI PLAĞI 17.5 cm</v>
          </cell>
          <cell r="C334" t="str">
            <v>M2</v>
          </cell>
          <cell r="D334">
            <v>25870000</v>
          </cell>
        </row>
        <row r="335">
          <cell r="A335" t="str">
            <v>04.752/6</v>
          </cell>
          <cell r="B335" t="str">
            <v>TEÇHİZATLI HAFİF BETON ÇATI PLAĞI 20 cm</v>
          </cell>
          <cell r="C335" t="str">
            <v>M2</v>
          </cell>
          <cell r="D335">
            <v>29570000</v>
          </cell>
        </row>
        <row r="336">
          <cell r="A336" t="str">
            <v>04.753/1</v>
          </cell>
          <cell r="B336" t="str">
            <v>TEÇHİZATLI HAFİF BETON DÖŞEME PLAĞI 10 cm</v>
          </cell>
          <cell r="C336" t="str">
            <v>M2</v>
          </cell>
          <cell r="D336">
            <v>17040000</v>
          </cell>
        </row>
        <row r="337">
          <cell r="A337" t="str">
            <v>04.753/2</v>
          </cell>
          <cell r="B337" t="str">
            <v>TEÇHİZATLI HAFİF BETON DÖŞEME PLAĞI 12.5 cm</v>
          </cell>
          <cell r="C337" t="str">
            <v>M2</v>
          </cell>
          <cell r="D337">
            <v>21300000</v>
          </cell>
        </row>
        <row r="338">
          <cell r="A338" t="str">
            <v>04.753/3</v>
          </cell>
          <cell r="B338" t="str">
            <v>TEÇHİZATLI HAFİF BETON DÖŞEME PLAĞI 15 cm</v>
          </cell>
          <cell r="C338" t="str">
            <v>M2</v>
          </cell>
          <cell r="D338">
            <v>25560000</v>
          </cell>
        </row>
        <row r="339">
          <cell r="A339" t="str">
            <v>04.753/4</v>
          </cell>
          <cell r="B339" t="str">
            <v>TEÇHİZATLI HAFİF BETON DÖŞEME PLAĞI 17.5 cm</v>
          </cell>
          <cell r="C339" t="str">
            <v>M2</v>
          </cell>
          <cell r="D339">
            <v>29820000</v>
          </cell>
        </row>
        <row r="340">
          <cell r="A340" t="str">
            <v>04.753/5</v>
          </cell>
          <cell r="B340" t="str">
            <v>TEÇHİZATLI HAFİF BETON DÖŞEME PLAĞI 20 cm</v>
          </cell>
          <cell r="C340" t="str">
            <v>M2</v>
          </cell>
          <cell r="D340">
            <v>34080000</v>
          </cell>
        </row>
        <row r="341">
          <cell r="A341" t="str">
            <v>04.753/6</v>
          </cell>
          <cell r="B341" t="str">
            <v>TEÇHİZATLI HAFİF BETON DÖŞEME PLAĞI 22.5 cm</v>
          </cell>
          <cell r="C341" t="str">
            <v>M2</v>
          </cell>
          <cell r="D341">
            <v>38340000</v>
          </cell>
        </row>
        <row r="342">
          <cell r="A342" t="str">
            <v>04.753/7</v>
          </cell>
          <cell r="B342" t="str">
            <v>TEÇHİZATLI HAFİF BETON DÖŞEME PLAĞI 25 cm</v>
          </cell>
          <cell r="C342" t="str">
            <v>M2</v>
          </cell>
          <cell r="D342">
            <v>42600000</v>
          </cell>
        </row>
        <row r="343">
          <cell r="A343" t="str">
            <v>04.753/8</v>
          </cell>
          <cell r="B343" t="str">
            <v>TEÇHİZATLI HAFİF BETON DÖŞEME PLAĞI 27.5 cm</v>
          </cell>
          <cell r="C343" t="str">
            <v>M2</v>
          </cell>
          <cell r="D343">
            <v>46850000</v>
          </cell>
        </row>
        <row r="344">
          <cell r="A344" t="str">
            <v>04.754/2</v>
          </cell>
          <cell r="B344" t="str">
            <v>TEÇHİZATLI HAFİF BETON DUVAR ELEMANI 10 cm</v>
          </cell>
          <cell r="C344" t="str">
            <v>M2</v>
          </cell>
          <cell r="D344">
            <v>14780000</v>
          </cell>
        </row>
        <row r="345">
          <cell r="A345" t="str">
            <v>04.754/3</v>
          </cell>
          <cell r="B345" t="str">
            <v>TEÇHİZATLI HAFİF BETON DUVAR ELEMANI 12.5 cm</v>
          </cell>
          <cell r="C345" t="str">
            <v>M2</v>
          </cell>
          <cell r="D345">
            <v>18480000</v>
          </cell>
        </row>
        <row r="346">
          <cell r="A346" t="str">
            <v>04.754/4</v>
          </cell>
          <cell r="B346" t="str">
            <v>TEÇHİZATLI HAFİF BETON DUVAR ELEMANI 15 cm</v>
          </cell>
          <cell r="C346" t="str">
            <v>M2</v>
          </cell>
          <cell r="D346">
            <v>22170000</v>
          </cell>
        </row>
        <row r="347">
          <cell r="A347" t="str">
            <v>04.754/5</v>
          </cell>
          <cell r="B347" t="str">
            <v>TEÇHİZATLI HAFİF BETON DUVAR ELEMANI 17.5 cm</v>
          </cell>
          <cell r="C347" t="str">
            <v>M2</v>
          </cell>
          <cell r="D347">
            <v>25870000</v>
          </cell>
        </row>
        <row r="348">
          <cell r="A348" t="str">
            <v>04.754/6</v>
          </cell>
          <cell r="B348" t="str">
            <v>TEÇHİZATLI HAFİF BETON DUVAR ELEMANI 20 cm</v>
          </cell>
          <cell r="C348" t="str">
            <v>M2</v>
          </cell>
          <cell r="D348">
            <v>29570000</v>
          </cell>
        </row>
        <row r="349">
          <cell r="A349" t="str">
            <v>04.754/7</v>
          </cell>
          <cell r="B349" t="str">
            <v>TEÇHİZATLI HAFİF BETON DUVAR ELEMANI 22.5 cm</v>
          </cell>
          <cell r="C349" t="str">
            <v>M2</v>
          </cell>
          <cell r="D349">
            <v>33260000</v>
          </cell>
        </row>
        <row r="350">
          <cell r="A350" t="str">
            <v>04.754/8</v>
          </cell>
          <cell r="B350" t="str">
            <v>TEÇHİZATLI HAFİF BETON DUVAR ELEMANI 25 cm</v>
          </cell>
          <cell r="C350" t="str">
            <v>M2</v>
          </cell>
          <cell r="D350">
            <v>36960000</v>
          </cell>
        </row>
        <row r="351">
          <cell r="A351" t="str">
            <v>04.755/1A</v>
          </cell>
          <cell r="B351" t="str">
            <v>BİMSBETON BOŞLUKLU-BOŞLUKSUZ DUV.ELEM. 10*39*19 cm</v>
          </cell>
          <cell r="C351" t="str">
            <v>M2</v>
          </cell>
          <cell r="D351">
            <v>4160000</v>
          </cell>
        </row>
        <row r="352">
          <cell r="A352" t="str">
            <v>04.755/1B</v>
          </cell>
          <cell r="B352" t="str">
            <v>BİMSBETON BOŞLUKLU-BOŞLUKSUZ DUV.ELEM. 15*39*19 cm</v>
          </cell>
          <cell r="C352" t="str">
            <v>M2</v>
          </cell>
          <cell r="D352">
            <v>5930000</v>
          </cell>
        </row>
        <row r="353">
          <cell r="A353" t="str">
            <v>04.755/1C</v>
          </cell>
          <cell r="B353" t="str">
            <v>BİMSBETON BOŞLUKLU-BOŞLUKSUZ DUV.ELEM. 19*39*19 cm</v>
          </cell>
          <cell r="C353" t="str">
            <v>M2</v>
          </cell>
          <cell r="D353">
            <v>6480000</v>
          </cell>
        </row>
        <row r="354">
          <cell r="A354" t="str">
            <v>04.755/1D</v>
          </cell>
          <cell r="B354" t="str">
            <v>BİMSBETON BOŞLUKLU-BOŞLUKSUZ DUV.ELEM.19*39*18.5cm</v>
          </cell>
          <cell r="C354" t="str">
            <v>M2</v>
          </cell>
          <cell r="D354">
            <v>6820000</v>
          </cell>
        </row>
        <row r="355">
          <cell r="A355" t="str">
            <v>04.755/1E</v>
          </cell>
          <cell r="B355" t="str">
            <v>BİMSBETON BOŞLUKLU-BOŞLUKSUZ DUV.ELEM. 20*39*19 cm</v>
          </cell>
          <cell r="C355" t="str">
            <v>M2</v>
          </cell>
          <cell r="D355">
            <v>6480000</v>
          </cell>
        </row>
        <row r="356">
          <cell r="A356" t="str">
            <v>04.755/2A</v>
          </cell>
          <cell r="B356" t="str">
            <v>BİMSBETON ASMOLEN DÖŞEME BLOKLARI h: 20 cm.</v>
          </cell>
          <cell r="C356" t="str">
            <v>M2</v>
          </cell>
          <cell r="D356">
            <v>6210000</v>
          </cell>
        </row>
        <row r="357">
          <cell r="A357" t="str">
            <v>04.755/2B</v>
          </cell>
          <cell r="B357" t="str">
            <v>BİMSBETON ASMOLEN DÖŞEME BLOKLARI h: 25 cm.</v>
          </cell>
          <cell r="C357" t="str">
            <v>M2</v>
          </cell>
          <cell r="D357">
            <v>7110000</v>
          </cell>
        </row>
        <row r="358">
          <cell r="A358" t="str">
            <v>04.769/7</v>
          </cell>
          <cell r="B358" t="str">
            <v>METAL TAKVİYELİ SERT PVC DOĞRAMA PROFİLLERİ</v>
          </cell>
          <cell r="C358" t="str">
            <v>KG</v>
          </cell>
          <cell r="D358">
            <v>730000</v>
          </cell>
        </row>
        <row r="359">
          <cell r="A359" t="str">
            <v>04.769/8</v>
          </cell>
          <cell r="B359" t="str">
            <v>METAL TAKVİYESİZ SERT PVC DOĞRAMA PROFİLLERİ</v>
          </cell>
          <cell r="C359" t="str">
            <v>KG</v>
          </cell>
          <cell r="D359">
            <v>760000</v>
          </cell>
        </row>
        <row r="360">
          <cell r="A360" t="str">
            <v>04.773/1</v>
          </cell>
          <cell r="B360" t="str">
            <v>GÖMME İÇ KAPI KİLİDİ (Geniş Tip)</v>
          </cell>
          <cell r="C360" t="str">
            <v>AD</v>
          </cell>
          <cell r="D360">
            <v>0</v>
          </cell>
        </row>
        <row r="361">
          <cell r="A361" t="str">
            <v>04.773/10</v>
          </cell>
          <cell r="B361" t="str">
            <v>MENTEŞE</v>
          </cell>
          <cell r="C361" t="str">
            <v>AD</v>
          </cell>
          <cell r="D361">
            <v>0</v>
          </cell>
        </row>
        <row r="362">
          <cell r="A362" t="str">
            <v>04.773/11</v>
          </cell>
          <cell r="B362" t="str">
            <v>YAYLI MENTEŞE</v>
          </cell>
          <cell r="C362" t="str">
            <v>AD</v>
          </cell>
          <cell r="D362">
            <v>0</v>
          </cell>
        </row>
        <row r="363">
          <cell r="A363" t="str">
            <v>04.773/12</v>
          </cell>
          <cell r="B363" t="str">
            <v>SÜRGÜ (DÜŞEY TESPİT TAKIMI)</v>
          </cell>
          <cell r="C363" t="str">
            <v>AD</v>
          </cell>
          <cell r="D363">
            <v>0</v>
          </cell>
        </row>
        <row r="364">
          <cell r="A364" t="str">
            <v>04.773/13</v>
          </cell>
          <cell r="B364" t="str">
            <v>STOP (NİKELAJLI)</v>
          </cell>
          <cell r="C364" t="str">
            <v>AD</v>
          </cell>
          <cell r="D364">
            <v>0</v>
          </cell>
        </row>
        <row r="365">
          <cell r="A365" t="str">
            <v>04.773/14</v>
          </cell>
          <cell r="B365" t="str">
            <v>İSPANYOLET TAKIMI</v>
          </cell>
          <cell r="C365" t="str">
            <v>AD</v>
          </cell>
          <cell r="D365">
            <v>0</v>
          </cell>
        </row>
        <row r="366">
          <cell r="A366" t="str">
            <v>04.773/15</v>
          </cell>
          <cell r="B366" t="str">
            <v>VASİSTAS TAKIMI (BASİT MAKAS)</v>
          </cell>
          <cell r="C366" t="str">
            <v>AD</v>
          </cell>
          <cell r="D366">
            <v>0</v>
          </cell>
        </row>
        <row r="367">
          <cell r="A367" t="str">
            <v>04.773/16</v>
          </cell>
          <cell r="B367" t="str">
            <v>VASİSTAS TAKIMI (ÇELİK MAKAS)</v>
          </cell>
          <cell r="C367" t="str">
            <v>AD</v>
          </cell>
          <cell r="D367">
            <v>0</v>
          </cell>
        </row>
        <row r="368">
          <cell r="A368" t="str">
            <v>04.773/17</v>
          </cell>
          <cell r="B368" t="str">
            <v>MANDAL</v>
          </cell>
          <cell r="C368" t="str">
            <v>AD</v>
          </cell>
          <cell r="D368">
            <v>0</v>
          </cell>
        </row>
        <row r="369">
          <cell r="A369" t="str">
            <v>04.773/18</v>
          </cell>
          <cell r="B369" t="str">
            <v>SÜRGÜ</v>
          </cell>
          <cell r="C369" t="str">
            <v>AD</v>
          </cell>
          <cell r="D369">
            <v>0</v>
          </cell>
        </row>
        <row r="370">
          <cell r="A370" t="str">
            <v>04.773/19</v>
          </cell>
          <cell r="B370" t="str">
            <v>LASTİK BAŞLI TAMPON</v>
          </cell>
          <cell r="C370" t="str">
            <v>AD</v>
          </cell>
          <cell r="D370">
            <v>0</v>
          </cell>
        </row>
        <row r="371">
          <cell r="A371" t="str">
            <v>04.773/2</v>
          </cell>
          <cell r="B371" t="str">
            <v>GÖMME İÇ KAPI KİLİDİ (Dar Tip)</v>
          </cell>
          <cell r="C371" t="str">
            <v>AD</v>
          </cell>
          <cell r="D371">
            <v>0</v>
          </cell>
        </row>
        <row r="372">
          <cell r="A372" t="str">
            <v>04.773/20</v>
          </cell>
          <cell r="B372" t="str">
            <v>TESPİT YAYLI MANDALI</v>
          </cell>
          <cell r="C372" t="str">
            <v>AD</v>
          </cell>
          <cell r="D372">
            <v>0</v>
          </cell>
        </row>
        <row r="373">
          <cell r="A373" t="str">
            <v>04.773/21</v>
          </cell>
          <cell r="B373" t="str">
            <v>KONTRPUA TAKIMI</v>
          </cell>
          <cell r="C373" t="str">
            <v>AD</v>
          </cell>
          <cell r="D373">
            <v>0</v>
          </cell>
        </row>
        <row r="374">
          <cell r="A374" t="str">
            <v>04.773/22</v>
          </cell>
          <cell r="B374" t="str">
            <v>SÜRME KANAT TUTAMAĞI</v>
          </cell>
          <cell r="C374" t="str">
            <v>AD</v>
          </cell>
          <cell r="D374">
            <v>0</v>
          </cell>
        </row>
        <row r="375">
          <cell r="A375" t="str">
            <v>04.773/23</v>
          </cell>
          <cell r="B375" t="str">
            <v>KAVRAMALI İSPANYOLET TAKIMI  80 cm. 2 Kavramalı</v>
          </cell>
          <cell r="C375" t="str">
            <v>AD</v>
          </cell>
          <cell r="D375">
            <v>0</v>
          </cell>
        </row>
        <row r="376">
          <cell r="A376" t="str">
            <v>04.773/24</v>
          </cell>
          <cell r="B376" t="str">
            <v>KAVRAMALI İSPANYOLET TAKIMI  100 cm. 3 Kavramalı</v>
          </cell>
          <cell r="C376" t="str">
            <v>AD</v>
          </cell>
          <cell r="D376">
            <v>0</v>
          </cell>
        </row>
        <row r="377">
          <cell r="A377" t="str">
            <v>04.773/25</v>
          </cell>
          <cell r="B377" t="str">
            <v>KAVRAMALI İSPANYOLET TAKIMI  120 cm. 3 Kavramalı</v>
          </cell>
          <cell r="C377" t="str">
            <v>AD</v>
          </cell>
          <cell r="D377">
            <v>0</v>
          </cell>
        </row>
        <row r="378">
          <cell r="A378" t="str">
            <v>04.773/26</v>
          </cell>
          <cell r="B378" t="str">
            <v>KAVRAMALI İSPANYOLET TAKIMI  140 cm. 3 Kavramalı</v>
          </cell>
          <cell r="C378" t="str">
            <v>AD</v>
          </cell>
          <cell r="D378">
            <v>0</v>
          </cell>
        </row>
        <row r="379">
          <cell r="A379" t="str">
            <v>04.773/27</v>
          </cell>
          <cell r="B379" t="str">
            <v>KAVRAMALI İSPANYOLET TAKIMI  160 cm. 3 Kavramalı</v>
          </cell>
          <cell r="C379" t="str">
            <v>AD</v>
          </cell>
          <cell r="D379">
            <v>0</v>
          </cell>
        </row>
        <row r="380">
          <cell r="A380" t="str">
            <v>04.773/28</v>
          </cell>
          <cell r="B380" t="str">
            <v>KAVRAMALI İSPANYOLET TAKIMI  180 cm. 4 Kavramalı</v>
          </cell>
          <cell r="C380" t="str">
            <v>AD</v>
          </cell>
          <cell r="D380">
            <v>0</v>
          </cell>
        </row>
        <row r="381">
          <cell r="A381" t="str">
            <v>04.773/29</v>
          </cell>
          <cell r="B381" t="str">
            <v>MENTEŞE</v>
          </cell>
          <cell r="C381" t="str">
            <v>AD</v>
          </cell>
          <cell r="D381">
            <v>0</v>
          </cell>
        </row>
        <row r="382">
          <cell r="A382" t="str">
            <v>04.773/3</v>
          </cell>
          <cell r="B382" t="str">
            <v>GÖMME MAKARALI İÇ KAPI KİLİDİ (Geniş ve Dar Tip)</v>
          </cell>
          <cell r="C382" t="str">
            <v>AD</v>
          </cell>
          <cell r="D382">
            <v>0</v>
          </cell>
        </row>
        <row r="383">
          <cell r="A383" t="str">
            <v>04.773/30</v>
          </cell>
          <cell r="B383" t="str">
            <v>BOY MENTEŞE</v>
          </cell>
          <cell r="C383" t="str">
            <v>MT</v>
          </cell>
          <cell r="D383">
            <v>0</v>
          </cell>
        </row>
        <row r="384">
          <cell r="A384" t="str">
            <v>04.773/4</v>
          </cell>
          <cell r="B384" t="str">
            <v>GÖMME SİLİNDİRLİ İÇ VE DIŞ KAPI KİLİDİ</v>
          </cell>
          <cell r="C384" t="str">
            <v>AD</v>
          </cell>
          <cell r="D384">
            <v>0</v>
          </cell>
        </row>
        <row r="385">
          <cell r="A385" t="str">
            <v>04.773/5</v>
          </cell>
          <cell r="B385" t="str">
            <v>GÖM.MAKARALI,SİLİNDİRLİ İÇ-DIŞ KAPI KİLİDİ (Geniş)</v>
          </cell>
          <cell r="C385" t="str">
            <v>AD</v>
          </cell>
          <cell r="D385">
            <v>0</v>
          </cell>
        </row>
        <row r="386">
          <cell r="A386" t="str">
            <v>04.773/6</v>
          </cell>
          <cell r="B386" t="str">
            <v>GÖM.MAKARALI,SİLİNDİRLİ İÇ-DIŞ KAPI KİLİDİ (Dar)</v>
          </cell>
          <cell r="C386" t="str">
            <v>AD</v>
          </cell>
          <cell r="D386">
            <v>0</v>
          </cell>
        </row>
        <row r="387">
          <cell r="A387" t="str">
            <v>04.773/7</v>
          </cell>
          <cell r="B387" t="str">
            <v>SİLİNDİR TRAJLI DIŞ KAPI KİLİDİ</v>
          </cell>
          <cell r="C387" t="str">
            <v>AD</v>
          </cell>
          <cell r="D387">
            <v>0</v>
          </cell>
        </row>
        <row r="388">
          <cell r="A388" t="str">
            <v>04.773/8</v>
          </cell>
          <cell r="B388" t="str">
            <v>KAPI KOLU VE AYNALARI (KROMAJLI)</v>
          </cell>
          <cell r="C388" t="str">
            <v>AD</v>
          </cell>
          <cell r="D388">
            <v>0</v>
          </cell>
        </row>
        <row r="389">
          <cell r="A389" t="str">
            <v>04.773/9</v>
          </cell>
          <cell r="B389" t="str">
            <v>LASTİK BAŞLI TAMPON</v>
          </cell>
          <cell r="C389" t="str">
            <v>AD</v>
          </cell>
          <cell r="D389">
            <v>0</v>
          </cell>
        </row>
        <row r="390">
          <cell r="A390" t="str">
            <v>04.774/1</v>
          </cell>
          <cell r="B390" t="str">
            <v>PLASTİK PENCERE İSPANYOLET TAKIMI 100 cm. 2 Kavr.</v>
          </cell>
          <cell r="C390" t="str">
            <v>AD</v>
          </cell>
          <cell r="D390">
            <v>12690000</v>
          </cell>
        </row>
        <row r="391">
          <cell r="A391" t="str">
            <v>04.774/2</v>
          </cell>
          <cell r="B391" t="str">
            <v>PLASTİK PENCERE İSPANYOLET TAKIMI 180 cm. 3 Kavr.</v>
          </cell>
          <cell r="C391" t="str">
            <v>AD</v>
          </cell>
          <cell r="D391">
            <v>15540000</v>
          </cell>
        </row>
        <row r="392">
          <cell r="A392" t="str">
            <v>04.774/3</v>
          </cell>
          <cell r="B392" t="str">
            <v>PLASTİK PENCERE İSPANYOLET TAKIMI  &gt;180 cm. 4 Kavr</v>
          </cell>
          <cell r="C392" t="str">
            <v>AD</v>
          </cell>
          <cell r="D392">
            <v>15800000</v>
          </cell>
        </row>
        <row r="393">
          <cell r="A393" t="str">
            <v>04.774/4</v>
          </cell>
          <cell r="B393" t="str">
            <v>VASİSTAS İSPANYOLET TAKIMI (PLASTİK PENCERE İÇİN)</v>
          </cell>
          <cell r="C393" t="str">
            <v>AD</v>
          </cell>
          <cell r="D393">
            <v>12690000</v>
          </cell>
        </row>
        <row r="394">
          <cell r="A394" t="str">
            <v>04.774/5</v>
          </cell>
          <cell r="B394" t="str">
            <v>AYARLI MENTEŞE (PLASTİK PENCERE İÇİN)</v>
          </cell>
          <cell r="C394" t="str">
            <v>AD</v>
          </cell>
          <cell r="D394">
            <v>0</v>
          </cell>
        </row>
        <row r="395">
          <cell r="A395" t="str">
            <v>071.101</v>
          </cell>
          <cell r="B395" t="str">
            <v>LAVABO FAYANS 28X35 CM EKSTRA</v>
          </cell>
          <cell r="C395" t="str">
            <v>AD</v>
          </cell>
          <cell r="D395">
            <v>22700000</v>
          </cell>
        </row>
        <row r="396">
          <cell r="A396" t="str">
            <v>071.102</v>
          </cell>
          <cell r="B396" t="str">
            <v>LAVABO FAYANS 28X45 CM EKSTRA</v>
          </cell>
          <cell r="C396" t="str">
            <v>AD</v>
          </cell>
          <cell r="D396">
            <v>25000000</v>
          </cell>
        </row>
        <row r="397">
          <cell r="A397" t="str">
            <v>071.103</v>
          </cell>
          <cell r="B397" t="str">
            <v>LAVABO FAYANS 40X50 CM EKSTRA</v>
          </cell>
          <cell r="C397" t="str">
            <v>AD</v>
          </cell>
          <cell r="D397">
            <v>33000000</v>
          </cell>
        </row>
        <row r="398">
          <cell r="A398" t="str">
            <v>071.104</v>
          </cell>
          <cell r="B398" t="str">
            <v>LAVABO FAYANS 45X55 CM EKSTRA</v>
          </cell>
          <cell r="C398" t="str">
            <v>AD</v>
          </cell>
          <cell r="D398">
            <v>47000000</v>
          </cell>
        </row>
        <row r="399">
          <cell r="A399" t="str">
            <v>071.105</v>
          </cell>
          <cell r="B399" t="str">
            <v>LAVABO FAYANS 50X65 CM EKSTRA (KONSOLLU)</v>
          </cell>
          <cell r="C399" t="str">
            <v>AD</v>
          </cell>
          <cell r="D399">
            <v>81000000</v>
          </cell>
        </row>
        <row r="400">
          <cell r="A400" t="str">
            <v>071.106</v>
          </cell>
          <cell r="B400" t="str">
            <v>LAVABO FAYANS 50X65 CM (AYAKLI TK.)</v>
          </cell>
          <cell r="C400" t="str">
            <v>AD</v>
          </cell>
          <cell r="D400">
            <v>142000000</v>
          </cell>
        </row>
        <row r="401">
          <cell r="A401" t="str">
            <v>071.107</v>
          </cell>
          <cell r="B401" t="str">
            <v>LAVABO FAYANS 35X45 CM EKSTRA KÖŞE TİPİ VİDALI</v>
          </cell>
          <cell r="C401" t="str">
            <v>AD</v>
          </cell>
          <cell r="D401">
            <v>23400000</v>
          </cell>
        </row>
        <row r="402">
          <cell r="A402" t="str">
            <v>071.201</v>
          </cell>
          <cell r="B402" t="str">
            <v>LAVABO FAYANS 1.SINIF 28*35 CM KANCALI, VİDALI</v>
          </cell>
          <cell r="C402" t="str">
            <v>AD</v>
          </cell>
          <cell r="D402">
            <v>21000000</v>
          </cell>
        </row>
        <row r="403">
          <cell r="A403" t="str">
            <v>071.202</v>
          </cell>
          <cell r="B403" t="str">
            <v>LAVABO FAYANS 1.SINIF 28*45 CM KANCALI, VİDALI</v>
          </cell>
          <cell r="C403" t="str">
            <v>AD</v>
          </cell>
          <cell r="D403">
            <v>22000000</v>
          </cell>
        </row>
        <row r="404">
          <cell r="A404" t="str">
            <v>071.203</v>
          </cell>
          <cell r="B404" t="str">
            <v>LAVABO FAYANS 1.SINIF 40*50 CM KONSOLLU</v>
          </cell>
          <cell r="C404" t="str">
            <v>AD</v>
          </cell>
          <cell r="D404">
            <v>29000000</v>
          </cell>
        </row>
        <row r="405">
          <cell r="A405" t="str">
            <v>071.204</v>
          </cell>
          <cell r="B405" t="str">
            <v>LAVABO FAYANS 1.SINIF 45*55 CM KONSOLLU</v>
          </cell>
          <cell r="C405" t="str">
            <v>AD</v>
          </cell>
          <cell r="D405">
            <v>45000000</v>
          </cell>
        </row>
        <row r="406">
          <cell r="A406" t="str">
            <v>071.205</v>
          </cell>
          <cell r="B406" t="str">
            <v>LAVABO FAYANS 1.SINIF 50*65 CM KONSOLLU</v>
          </cell>
          <cell r="C406" t="str">
            <v>AD</v>
          </cell>
          <cell r="D406">
            <v>76000000</v>
          </cell>
        </row>
        <row r="407">
          <cell r="A407" t="str">
            <v>071.206</v>
          </cell>
          <cell r="B407" t="str">
            <v>LAVABO FAYANS 1.SINIF 50*65 CM AYAKLI TK.</v>
          </cell>
          <cell r="C407" t="str">
            <v>AD</v>
          </cell>
          <cell r="D407">
            <v>136000000</v>
          </cell>
        </row>
        <row r="408">
          <cell r="A408" t="str">
            <v>071.207</v>
          </cell>
          <cell r="B408" t="str">
            <v>LAVABO FAYANS 1.SINIF 35*45 CM KÖŞE TİPİ VİDALI</v>
          </cell>
          <cell r="C408" t="str">
            <v>AD</v>
          </cell>
          <cell r="D408">
            <v>22000000</v>
          </cell>
        </row>
        <row r="409">
          <cell r="A409" t="str">
            <v>071.300</v>
          </cell>
          <cell r="B409" t="str">
            <v>LAVABO (PASLANMAZ ÇELİK) 45*60 CM</v>
          </cell>
          <cell r="C409" t="str">
            <v>AD</v>
          </cell>
          <cell r="D409">
            <v>0</v>
          </cell>
        </row>
        <row r="410">
          <cell r="A410" t="str">
            <v>071.401</v>
          </cell>
          <cell r="B410" t="str">
            <v>LAVABO (CAM ELYAFI İLE TAKVİYELİ POLİESTER)45*60CM</v>
          </cell>
          <cell r="C410" t="str">
            <v>AD</v>
          </cell>
          <cell r="D410">
            <v>0</v>
          </cell>
        </row>
        <row r="411">
          <cell r="A411" t="str">
            <v>071.501</v>
          </cell>
          <cell r="B411" t="str">
            <v>ÖZEL PLASTİK LAVABO 60*55 CM  (AYAKLI)</v>
          </cell>
          <cell r="C411" t="str">
            <v>AD</v>
          </cell>
          <cell r="D411">
            <v>0</v>
          </cell>
        </row>
        <row r="412">
          <cell r="A412" t="str">
            <v>071.502</v>
          </cell>
          <cell r="B412" t="str">
            <v>ÖZEL PLASTİK LAVABO 62*41 CM  (YAMUK KESİTLİ)</v>
          </cell>
          <cell r="C412" t="str">
            <v>AD</v>
          </cell>
          <cell r="D412">
            <v>0</v>
          </cell>
        </row>
        <row r="413">
          <cell r="A413" t="str">
            <v>071.503</v>
          </cell>
          <cell r="B413" t="str">
            <v>ÖZEL PLASTİK LAVABO 53*43 CM  (OVAL TİP)</v>
          </cell>
          <cell r="C413" t="str">
            <v>AD</v>
          </cell>
          <cell r="D413">
            <v>0</v>
          </cell>
        </row>
        <row r="414">
          <cell r="A414" t="str">
            <v>071.504</v>
          </cell>
          <cell r="B414" t="str">
            <v>ÖZEL PLASTİK LAVABO 63*34 CM  (OVAL TİP)</v>
          </cell>
          <cell r="C414" t="str">
            <v>AD</v>
          </cell>
          <cell r="D414">
            <v>0</v>
          </cell>
        </row>
        <row r="415">
          <cell r="A415" t="str">
            <v>072.101</v>
          </cell>
          <cell r="B415" t="str">
            <v>LAVABO TESİSATI UZUN MUSLUKLU  1.SINIF</v>
          </cell>
          <cell r="C415" t="str">
            <v>TK</v>
          </cell>
          <cell r="D415">
            <v>49000000</v>
          </cell>
        </row>
        <row r="416">
          <cell r="A416" t="str">
            <v>072.102</v>
          </cell>
          <cell r="B416" t="str">
            <v>LAVABO TESİSATI UZUN MUSLUKLU  2.SINIF</v>
          </cell>
          <cell r="C416" t="str">
            <v>TK</v>
          </cell>
          <cell r="D416">
            <v>0</v>
          </cell>
        </row>
        <row r="417">
          <cell r="A417" t="str">
            <v>072.103</v>
          </cell>
          <cell r="B417" t="str">
            <v>LAVABO TESİSATI UZUN MUSLUKLU PLASTİK ESASLI 1.SIN</v>
          </cell>
          <cell r="C417" t="str">
            <v>TK</v>
          </cell>
          <cell r="D417">
            <v>0</v>
          </cell>
        </row>
        <row r="418">
          <cell r="A418" t="str">
            <v>072.201</v>
          </cell>
          <cell r="B418" t="str">
            <v>LAVABO TESİSATI DUVAR TİPİ BATARYALI 1.SINIF</v>
          </cell>
          <cell r="C418" t="str">
            <v>TK</v>
          </cell>
          <cell r="D418">
            <v>94000000</v>
          </cell>
        </row>
        <row r="419">
          <cell r="A419" t="str">
            <v>072.202</v>
          </cell>
          <cell r="B419" t="str">
            <v>LAVABO TESİSATI DUVAR TİPİ BATARYALI 2.SINIF</v>
          </cell>
          <cell r="C419" t="str">
            <v>TK</v>
          </cell>
          <cell r="D419">
            <v>0</v>
          </cell>
        </row>
        <row r="420">
          <cell r="A420" t="str">
            <v>072.203</v>
          </cell>
          <cell r="B420" t="str">
            <v>LAVABO TESİSATI DUVAR TİPİ BATARYALI PLAS.ES.1.SIN</v>
          </cell>
          <cell r="C420" t="str">
            <v>TK</v>
          </cell>
          <cell r="D420">
            <v>0</v>
          </cell>
        </row>
        <row r="421">
          <cell r="A421" t="str">
            <v>072.301</v>
          </cell>
          <cell r="B421" t="str">
            <v>LAVABO TESİSATI GÖMME TİP BATARYALI 1.SINIF</v>
          </cell>
          <cell r="C421" t="str">
            <v>TK</v>
          </cell>
          <cell r="D421">
            <v>118000000</v>
          </cell>
        </row>
        <row r="422">
          <cell r="A422" t="str">
            <v>072.302</v>
          </cell>
          <cell r="B422" t="str">
            <v>LAVABO TESİSATI GÖMME TİP BATARYALI 2.SINIF</v>
          </cell>
          <cell r="C422" t="str">
            <v>TK</v>
          </cell>
          <cell r="D422">
            <v>0</v>
          </cell>
        </row>
        <row r="423">
          <cell r="A423" t="str">
            <v>072.401</v>
          </cell>
          <cell r="B423" t="str">
            <v>LAVABO TESİSATI UZUN MUSL.ÖZ.PLASTİK TAŞLI 1.SINIF</v>
          </cell>
          <cell r="C423" t="str">
            <v>TK</v>
          </cell>
          <cell r="D423">
            <v>44000000</v>
          </cell>
        </row>
        <row r="424">
          <cell r="A424" t="str">
            <v>072.402</v>
          </cell>
          <cell r="B424" t="str">
            <v>LAVABO TESİSATI UZUN MUSL.ÖZ.PLASTİK TAŞLI 2.SINIF</v>
          </cell>
          <cell r="C424" t="str">
            <v>TK</v>
          </cell>
          <cell r="D424">
            <v>0</v>
          </cell>
        </row>
        <row r="425">
          <cell r="A425" t="str">
            <v>072.403</v>
          </cell>
          <cell r="B425" t="str">
            <v>LAVABO TESİSATI UZUN MUSL.ÖZ.PLASTİK TAŞLI PLAS.ES</v>
          </cell>
          <cell r="C425" t="str">
            <v>TK</v>
          </cell>
          <cell r="D425">
            <v>0</v>
          </cell>
        </row>
        <row r="426">
          <cell r="A426" t="str">
            <v>072.501</v>
          </cell>
          <cell r="B426" t="str">
            <v>LAVABO TESİSATI DUV.TİPİ BATARYALI 1.SINIF</v>
          </cell>
          <cell r="C426" t="str">
            <v>TK</v>
          </cell>
          <cell r="D426">
            <v>88000000</v>
          </cell>
        </row>
        <row r="427">
          <cell r="A427" t="str">
            <v>072.502</v>
          </cell>
          <cell r="B427" t="str">
            <v>LAVABO TESİSATI DUV.TİPİ BATARYALI 2.SINIF</v>
          </cell>
          <cell r="C427" t="str">
            <v>TK</v>
          </cell>
          <cell r="D427">
            <v>0</v>
          </cell>
        </row>
        <row r="428">
          <cell r="A428" t="str">
            <v>072.503</v>
          </cell>
          <cell r="B428" t="str">
            <v>LAVABO TESİSATI DUV.TİPİ BATARYALI PLAS.ES.1.SINIF</v>
          </cell>
          <cell r="C428" t="str">
            <v>TK</v>
          </cell>
          <cell r="D428">
            <v>0</v>
          </cell>
        </row>
        <row r="429">
          <cell r="A429" t="str">
            <v>072.601</v>
          </cell>
          <cell r="B429" t="str">
            <v>LAVABO TESİSATI GÖM.BATARYA.1.SINIF(ÖZ.PLAS.TAŞLI)</v>
          </cell>
          <cell r="C429" t="str">
            <v>TK</v>
          </cell>
          <cell r="D429">
            <v>114000000</v>
          </cell>
        </row>
        <row r="430">
          <cell r="A430" t="str">
            <v>072.602</v>
          </cell>
          <cell r="B430" t="str">
            <v>LAVABO TESİSATI GÖM.BATARYA.2.SINIF(ÖZ.PLAS.TAŞLI)</v>
          </cell>
          <cell r="C430" t="str">
            <v>TK</v>
          </cell>
          <cell r="D430">
            <v>0</v>
          </cell>
        </row>
        <row r="431">
          <cell r="A431" t="str">
            <v>072.701</v>
          </cell>
          <cell r="B431" t="str">
            <v>LAVABO TESİSATI GÖMME TİP BATARYALI (PİRİNÇTEN)1.S</v>
          </cell>
          <cell r="C431" t="str">
            <v>TK</v>
          </cell>
          <cell r="D431">
            <v>137000000</v>
          </cell>
        </row>
        <row r="432">
          <cell r="A432" t="str">
            <v>073.101</v>
          </cell>
          <cell r="B432" t="str">
            <v>AYNA 40X50 CM (ADİ CAM)</v>
          </cell>
          <cell r="C432" t="str">
            <v>AD</v>
          </cell>
          <cell r="D432">
            <v>11000000</v>
          </cell>
        </row>
        <row r="433">
          <cell r="A433" t="str">
            <v>073.102</v>
          </cell>
          <cell r="B433" t="str">
            <v>AYNA 40X60 CM (ADİ CAM)</v>
          </cell>
          <cell r="C433" t="str">
            <v>AD</v>
          </cell>
          <cell r="D433">
            <v>13000000</v>
          </cell>
        </row>
        <row r="434">
          <cell r="A434" t="str">
            <v>073.201</v>
          </cell>
          <cell r="B434" t="str">
            <v>AYNA 40X50 CM (KRİSTAL CAM)</v>
          </cell>
          <cell r="C434" t="str">
            <v>AD</v>
          </cell>
          <cell r="D434">
            <v>35000000</v>
          </cell>
        </row>
        <row r="435">
          <cell r="A435" t="str">
            <v>073.202</v>
          </cell>
          <cell r="B435" t="str">
            <v>AYNA 40X60 CM (KRİSTAL CAM)</v>
          </cell>
          <cell r="C435" t="str">
            <v>AD</v>
          </cell>
          <cell r="D435">
            <v>43000000</v>
          </cell>
        </row>
        <row r="436">
          <cell r="A436" t="str">
            <v>074.101</v>
          </cell>
          <cell r="B436" t="str">
            <v>ETAJER FAYANS 50X10 CM EKSTRA SINIF</v>
          </cell>
          <cell r="C436" t="str">
            <v>AD</v>
          </cell>
          <cell r="D436">
            <v>8700000</v>
          </cell>
        </row>
        <row r="437">
          <cell r="A437" t="str">
            <v>074.102</v>
          </cell>
          <cell r="B437" t="str">
            <v>ETAJER FAYANS 60X15 CM EKSTRA SINIF</v>
          </cell>
          <cell r="C437" t="str">
            <v>AD</v>
          </cell>
          <cell r="D437">
            <v>11000000</v>
          </cell>
        </row>
        <row r="438">
          <cell r="A438" t="str">
            <v>074.103</v>
          </cell>
          <cell r="B438" t="str">
            <v>ETAJER FAYANS 50X15 CM EKSTRA SINIF</v>
          </cell>
          <cell r="C438" t="str">
            <v>AD</v>
          </cell>
          <cell r="D438">
            <v>9500000</v>
          </cell>
        </row>
        <row r="439">
          <cell r="A439" t="str">
            <v>074.104</v>
          </cell>
          <cell r="B439" t="str">
            <v>ETAJER FAYANS 68X15 CM EKSTRA SINIF</v>
          </cell>
          <cell r="C439" t="str">
            <v>AD</v>
          </cell>
          <cell r="D439">
            <v>12000000</v>
          </cell>
        </row>
        <row r="440">
          <cell r="A440" t="str">
            <v>074.105</v>
          </cell>
          <cell r="B440" t="str">
            <v>ETAJER FAYANS 50X10 CM 1.SINIF</v>
          </cell>
          <cell r="C440" t="str">
            <v>AD</v>
          </cell>
          <cell r="D440">
            <v>7500000</v>
          </cell>
        </row>
        <row r="441">
          <cell r="A441" t="str">
            <v>074.106</v>
          </cell>
          <cell r="B441" t="str">
            <v>ETAJER FAYANS 60X15 CM 1.SINIF</v>
          </cell>
          <cell r="C441" t="str">
            <v>AD</v>
          </cell>
          <cell r="D441">
            <v>9100000</v>
          </cell>
        </row>
        <row r="442">
          <cell r="A442" t="str">
            <v>074.107</v>
          </cell>
          <cell r="B442" t="str">
            <v>ETAJER FAYANS 50X15 CM 1.SINIF</v>
          </cell>
          <cell r="C442" t="str">
            <v>AD</v>
          </cell>
          <cell r="D442">
            <v>8000000</v>
          </cell>
        </row>
        <row r="443">
          <cell r="A443" t="str">
            <v>074.108</v>
          </cell>
          <cell r="B443" t="str">
            <v>ETAJER FAYANS 68X15 CM 1.SINIF</v>
          </cell>
          <cell r="C443" t="str">
            <v>AD</v>
          </cell>
          <cell r="D443">
            <v>10000000</v>
          </cell>
        </row>
        <row r="444">
          <cell r="A444" t="str">
            <v>074.201</v>
          </cell>
          <cell r="B444" t="str">
            <v>ETAJER PLASTİK 50X10 CM</v>
          </cell>
          <cell r="C444" t="str">
            <v>AD</v>
          </cell>
          <cell r="D444">
            <v>0</v>
          </cell>
        </row>
        <row r="445">
          <cell r="A445" t="str">
            <v>075.101</v>
          </cell>
          <cell r="B445" t="str">
            <v>ALATURKA WC TAŞI 50X60 CM EKSTRA SINIF PİK SİFONLU</v>
          </cell>
          <cell r="C445" t="str">
            <v>AD</v>
          </cell>
          <cell r="D445">
            <v>66000000</v>
          </cell>
        </row>
        <row r="446">
          <cell r="A446" t="str">
            <v>075.102</v>
          </cell>
          <cell r="B446" t="str">
            <v>ALATURKA WC TAŞI 60X70 CM EKSTRA SINIF PİK SİFONLU</v>
          </cell>
          <cell r="C446" t="str">
            <v>AD</v>
          </cell>
          <cell r="D446">
            <v>0</v>
          </cell>
        </row>
        <row r="447">
          <cell r="A447" t="str">
            <v>075.103</v>
          </cell>
          <cell r="B447" t="str">
            <v>ALATURKA WC TAŞI 50X60 CM EKSTRA SINIF PLAS.SİFON.</v>
          </cell>
          <cell r="C447" t="str">
            <v>AD</v>
          </cell>
          <cell r="D447">
            <v>65000000</v>
          </cell>
        </row>
        <row r="448">
          <cell r="A448" t="str">
            <v>075.104</v>
          </cell>
          <cell r="B448" t="str">
            <v>ALATURKA WC TAŞI 60X70 CM EKSTRA SINIF PLAS.SİFON.</v>
          </cell>
          <cell r="C448" t="str">
            <v>AD</v>
          </cell>
          <cell r="D448">
            <v>0</v>
          </cell>
        </row>
        <row r="449">
          <cell r="A449" t="str">
            <v>075.105</v>
          </cell>
          <cell r="B449" t="str">
            <v>ALATURKA WC TAŞI 50X60 CM 1.SINIF PİK SİFON</v>
          </cell>
          <cell r="C449" t="str">
            <v>AD</v>
          </cell>
          <cell r="D449">
            <v>64000000</v>
          </cell>
        </row>
        <row r="450">
          <cell r="A450" t="str">
            <v>075.106</v>
          </cell>
          <cell r="B450" t="str">
            <v>ALATURKA WC TAŞI 60X70 CM 1.SINIF PİK SİFON</v>
          </cell>
          <cell r="C450" t="str">
            <v>AD</v>
          </cell>
          <cell r="D450">
            <v>0</v>
          </cell>
        </row>
        <row r="451">
          <cell r="A451" t="str">
            <v>075.107</v>
          </cell>
          <cell r="B451" t="str">
            <v>ALATURKA WC TAŞI 50X60 CM 1.SINIF PLASTİK SİFONLU</v>
          </cell>
          <cell r="C451" t="str">
            <v>AD</v>
          </cell>
          <cell r="D451">
            <v>62000000</v>
          </cell>
        </row>
        <row r="452">
          <cell r="A452" t="str">
            <v>075.108</v>
          </cell>
          <cell r="B452" t="str">
            <v>ALATURKA WC TAŞI 60X70 CM 1.SINIF PLASTİK SİFONLU</v>
          </cell>
          <cell r="C452" t="str">
            <v>AD</v>
          </cell>
          <cell r="D452">
            <v>0</v>
          </cell>
        </row>
        <row r="453">
          <cell r="A453" t="str">
            <v>075.201</v>
          </cell>
          <cell r="B453" t="str">
            <v>ALATURKA WC TAŞI EMAYE  50X60 CM PİK SİFONLU</v>
          </cell>
          <cell r="C453" t="str">
            <v>AD</v>
          </cell>
          <cell r="D453">
            <v>0</v>
          </cell>
        </row>
        <row r="454">
          <cell r="A454" t="str">
            <v>075.202</v>
          </cell>
          <cell r="B454" t="str">
            <v>ALATURKA WC TAŞI EMAYE  60X70 CM PİK SİFONLU</v>
          </cell>
          <cell r="C454" t="str">
            <v>AD</v>
          </cell>
          <cell r="D454">
            <v>0</v>
          </cell>
        </row>
        <row r="455">
          <cell r="A455" t="str">
            <v>075.203</v>
          </cell>
          <cell r="B455" t="str">
            <v>ALATURKA WC TAŞI 50X60 CM PLASTİK SİFONLU</v>
          </cell>
          <cell r="C455" t="str">
            <v>AD</v>
          </cell>
          <cell r="D455">
            <v>0</v>
          </cell>
        </row>
        <row r="456">
          <cell r="A456" t="str">
            <v>075.204</v>
          </cell>
          <cell r="B456" t="str">
            <v>ALATURKA WC TAŞI 60X70 CM PLASTİK SİFONLU</v>
          </cell>
          <cell r="C456" t="str">
            <v>AD</v>
          </cell>
          <cell r="D456">
            <v>0</v>
          </cell>
        </row>
        <row r="457">
          <cell r="A457" t="str">
            <v>076.100</v>
          </cell>
          <cell r="B457" t="str">
            <v>ALATURKA WC TESİSATI PİK DÖKÜM REZERVUARLI</v>
          </cell>
          <cell r="C457" t="str">
            <v>TK</v>
          </cell>
          <cell r="D457">
            <v>29000000</v>
          </cell>
        </row>
        <row r="458">
          <cell r="A458" t="str">
            <v>076.200</v>
          </cell>
          <cell r="B458" t="str">
            <v>ALATURKA WC TESİSATI EMAYE REZERVUARLI</v>
          </cell>
          <cell r="C458" t="str">
            <v>TK</v>
          </cell>
          <cell r="D458">
            <v>28000000</v>
          </cell>
        </row>
        <row r="459">
          <cell r="A459" t="str">
            <v>076.300</v>
          </cell>
          <cell r="B459" t="str">
            <v>ALATURKA WC TESİSATI FAYANS REZERVUARLI</v>
          </cell>
          <cell r="C459" t="str">
            <v>TK</v>
          </cell>
          <cell r="D459">
            <v>70000000</v>
          </cell>
        </row>
        <row r="460">
          <cell r="A460" t="str">
            <v>076.400</v>
          </cell>
          <cell r="B460" t="str">
            <v>ALATURKA WC TESİSATI PLASTİK REZERVUARLI</v>
          </cell>
          <cell r="C460" t="str">
            <v>TK</v>
          </cell>
          <cell r="D460">
            <v>19600000</v>
          </cell>
        </row>
        <row r="461">
          <cell r="A461" t="str">
            <v>076.500</v>
          </cell>
          <cell r="B461" t="str">
            <v>ALATURKA WC TESİSATI BASINÇLI YIKAYICILI</v>
          </cell>
          <cell r="C461" t="str">
            <v>TK</v>
          </cell>
          <cell r="D461">
            <v>50000000</v>
          </cell>
        </row>
        <row r="462">
          <cell r="A462" t="str">
            <v>076.600</v>
          </cell>
          <cell r="B462" t="str">
            <v>ALATURKA WC TESİSATI PİS SU AKINTI BORUSU</v>
          </cell>
          <cell r="C462" t="str">
            <v>TK</v>
          </cell>
          <cell r="D462">
            <v>20400000</v>
          </cell>
        </row>
        <row r="463">
          <cell r="A463" t="str">
            <v>077.100</v>
          </cell>
          <cell r="B463" t="str">
            <v>ALAFRANGA WC TAŞI NORMAL TİP 40*50 CM, EKSTRA SINF</v>
          </cell>
          <cell r="C463" t="str">
            <v>AD</v>
          </cell>
          <cell r="D463">
            <v>81000000</v>
          </cell>
        </row>
        <row r="464">
          <cell r="A464" t="str">
            <v>077.200</v>
          </cell>
          <cell r="B464" t="str">
            <v>ALAFRANGA WC TAŞI HASTANE TİPİ 40*50CM EKSTRA SINF</v>
          </cell>
          <cell r="C464" t="str">
            <v>AD</v>
          </cell>
          <cell r="D464">
            <v>67000000</v>
          </cell>
        </row>
        <row r="465">
          <cell r="A465" t="str">
            <v>077.300</v>
          </cell>
          <cell r="B465" t="str">
            <v>ALAFRANGA WC TAŞI NORMAL TİP 40*50 1. SINIF</v>
          </cell>
          <cell r="C465" t="str">
            <v>AD</v>
          </cell>
          <cell r="D465">
            <v>75000000</v>
          </cell>
        </row>
        <row r="466">
          <cell r="A466" t="str">
            <v>077.400</v>
          </cell>
          <cell r="B466" t="str">
            <v>ALAFRANGA WC TAŞI HASTANE TİPİ 40*50 1. SINIF</v>
          </cell>
          <cell r="C466" t="str">
            <v>AD</v>
          </cell>
          <cell r="D466">
            <v>62000000</v>
          </cell>
        </row>
        <row r="467">
          <cell r="A467" t="str">
            <v>078.100</v>
          </cell>
          <cell r="B467" t="str">
            <v>ALAFRANGA WC TESİSATI PİK DÖKÜM REZERVUARLI</v>
          </cell>
          <cell r="C467" t="str">
            <v>TK</v>
          </cell>
          <cell r="D467">
            <v>29000000</v>
          </cell>
        </row>
        <row r="468">
          <cell r="A468" t="str">
            <v>078.200</v>
          </cell>
          <cell r="B468" t="str">
            <v>ALAFRANGA WC TESİSATI EMAYE REZERVUARLI</v>
          </cell>
          <cell r="C468" t="str">
            <v>AD</v>
          </cell>
          <cell r="D468">
            <v>28000000</v>
          </cell>
        </row>
        <row r="469">
          <cell r="A469" t="str">
            <v>078.300</v>
          </cell>
          <cell r="B469" t="str">
            <v>ALAFRANGA WC TESİSATI FAYANS REZERVUARLI</v>
          </cell>
          <cell r="C469" t="str">
            <v>AD</v>
          </cell>
          <cell r="D469">
            <v>69000000</v>
          </cell>
        </row>
        <row r="470">
          <cell r="A470" t="str">
            <v>078.400</v>
          </cell>
          <cell r="B470" t="str">
            <v>ALAFRANGA WC TESİSATI PLASTİK REZERVUARLI</v>
          </cell>
          <cell r="C470" t="str">
            <v>AD</v>
          </cell>
          <cell r="D470">
            <v>22000000</v>
          </cell>
        </row>
        <row r="471">
          <cell r="A471" t="str">
            <v>078.501</v>
          </cell>
          <cell r="B471" t="str">
            <v>ALAFRANGA WC TESİSATI BASINÇLI YIKAYICILI 20 M.lik</v>
          </cell>
          <cell r="C471" t="str">
            <v>AD</v>
          </cell>
          <cell r="D471">
            <v>50000000</v>
          </cell>
        </row>
        <row r="472">
          <cell r="A472" t="str">
            <v>078.502</v>
          </cell>
          <cell r="B472" t="str">
            <v>ALAFRANGA WC TESİSATI BASINÇLI YIKAYICILI 25 M.lik</v>
          </cell>
          <cell r="C472" t="str">
            <v>AD</v>
          </cell>
          <cell r="D472">
            <v>50000000</v>
          </cell>
        </row>
        <row r="473">
          <cell r="A473" t="str">
            <v>078.503</v>
          </cell>
          <cell r="B473" t="str">
            <v>ALAFRANGA WC TESİSATI BASINÇLI YIKAYICILI 30 M.lik</v>
          </cell>
          <cell r="C473" t="str">
            <v>AD</v>
          </cell>
          <cell r="D473">
            <v>0</v>
          </cell>
        </row>
        <row r="474">
          <cell r="A474" t="str">
            <v>079.100</v>
          </cell>
          <cell r="B474" t="str">
            <v>KENDİNDEN REZERVUARLI ALAFRANGA WC ve TESİSATI</v>
          </cell>
          <cell r="C474" t="str">
            <v>TK</v>
          </cell>
          <cell r="D474">
            <v>228000000</v>
          </cell>
        </row>
        <row r="475">
          <cell r="A475" t="str">
            <v>08.001</v>
          </cell>
          <cell r="B475" t="str">
            <v>EL ILE TUVENAN (KUM CAKIL CIKARILMASI VE YIGILMASI</v>
          </cell>
          <cell r="C475" t="str">
            <v>M3</v>
          </cell>
          <cell r="D475">
            <v>0</v>
          </cell>
        </row>
        <row r="476">
          <cell r="A476" t="str">
            <v>08.002</v>
          </cell>
          <cell r="B476" t="str">
            <v>KİL TEMİNİ EL İLE HAZIRLANMASI VE YIĞILMASI</v>
          </cell>
          <cell r="C476" t="str">
            <v>M3</v>
          </cell>
          <cell r="D476">
            <v>0</v>
          </cell>
        </row>
        <row r="477">
          <cell r="A477" t="str">
            <v>08.002/1</v>
          </cell>
          <cell r="B477" t="str">
            <v>MAKİNA İLE KİL VE BENZERİ BAĞLAYICI MALZEME HAZIR.</v>
          </cell>
          <cell r="C477" t="str">
            <v>M3</v>
          </cell>
          <cell r="D477">
            <v>0</v>
          </cell>
        </row>
        <row r="478">
          <cell r="A478" t="str">
            <v>08.003</v>
          </cell>
          <cell r="B478" t="str">
            <v>EL İLE ELENMİŞ KUM ÇAKIL YADA KUM-ÇAKIL CIKARILMAS</v>
          </cell>
          <cell r="C478" t="str">
            <v>M3</v>
          </cell>
          <cell r="D478">
            <v>0</v>
          </cell>
        </row>
        <row r="479">
          <cell r="A479" t="str">
            <v>08.004</v>
          </cell>
          <cell r="B479" t="str">
            <v>EL İLE ELENMİŞ GRANÜLOMETRİK KUM HAZIRLANMASI</v>
          </cell>
          <cell r="C479" t="str">
            <v>M3</v>
          </cell>
          <cell r="D479">
            <v>0</v>
          </cell>
        </row>
        <row r="480">
          <cell r="A480" t="str">
            <v>08.005</v>
          </cell>
          <cell r="B480" t="str">
            <v>EL İLE ELENMİŞ GRANÜLOMETRİK ÇAKIL HAZIRLANMASI</v>
          </cell>
          <cell r="C480" t="str">
            <v>M3</v>
          </cell>
          <cell r="D480">
            <v>0</v>
          </cell>
        </row>
        <row r="481">
          <cell r="A481" t="str">
            <v>08.006</v>
          </cell>
          <cell r="B481" t="str">
            <v>EL İLE ELENMİŞ MİL KUMU ÇIKARILMASI VE YIGILMASI</v>
          </cell>
          <cell r="C481" t="str">
            <v>M3</v>
          </cell>
          <cell r="D481">
            <v>0</v>
          </cell>
        </row>
        <row r="482">
          <cell r="A482" t="str">
            <v>08.007</v>
          </cell>
          <cell r="B482" t="str">
            <v>EL İLE KUM-ÇAKIL YIKANMASI (1 M3 YIKANMIS KUMÇAKIL</v>
          </cell>
          <cell r="C482" t="str">
            <v>M3</v>
          </cell>
          <cell r="D482">
            <v>0</v>
          </cell>
        </row>
        <row r="483">
          <cell r="A483" t="str">
            <v>08.008</v>
          </cell>
          <cell r="B483" t="str">
            <v>MAKİNA İLE KUM ÇAKIL HAZIRLANMASI</v>
          </cell>
          <cell r="C483" t="str">
            <v>M3</v>
          </cell>
          <cell r="D483">
            <v>0</v>
          </cell>
        </row>
        <row r="484">
          <cell r="A484" t="str">
            <v>08.009</v>
          </cell>
          <cell r="B484" t="str">
            <v>MAKİNA İLE ELENMİŞ KUM-ÇAKIL(GRANÜLOMETRİK) HAZIRL</v>
          </cell>
          <cell r="C484" t="str">
            <v>M3</v>
          </cell>
          <cell r="D484">
            <v>0</v>
          </cell>
        </row>
        <row r="485">
          <cell r="A485" t="str">
            <v>08.009/1</v>
          </cell>
          <cell r="B485" t="str">
            <v>MAKİNE İLE ELENMİŞ KUM-ÇAKIL (GRANÜLOMETRİK) HAZIR</v>
          </cell>
          <cell r="C485" t="str">
            <v>M3</v>
          </cell>
          <cell r="D485">
            <v>0</v>
          </cell>
        </row>
        <row r="486">
          <cell r="A486" t="str">
            <v>08.010</v>
          </cell>
          <cell r="B486" t="str">
            <v>LAMA DEMİRLERİNDEN ÇARIK BİLEZİK BAŞLIK KENET DEM.</v>
          </cell>
          <cell r="C486" t="str">
            <v>KG</v>
          </cell>
          <cell r="D486">
            <v>0</v>
          </cell>
        </row>
        <row r="487">
          <cell r="A487" t="str">
            <v>08.011</v>
          </cell>
          <cell r="B487" t="str">
            <v>YUV.DEMİRLERDEN GERGİ ÇUBUKLARI VE ANKRAJ  DEMİRLE</v>
          </cell>
          <cell r="C487" t="str">
            <v>KG</v>
          </cell>
          <cell r="D487">
            <v>0</v>
          </cell>
        </row>
        <row r="488">
          <cell r="A488" t="str">
            <v>08.012</v>
          </cell>
          <cell r="B488" t="str">
            <v>AHŞAP İNŞAAT İÇİN DEMİRDEN EK LEVHALARI BASİT MESN</v>
          </cell>
          <cell r="C488" t="str">
            <v>KG</v>
          </cell>
          <cell r="D488">
            <v>0</v>
          </cell>
        </row>
        <row r="489">
          <cell r="A489" t="str">
            <v>08.013</v>
          </cell>
          <cell r="B489" t="str">
            <v>LAMA DEMİRLERİNDEN TENEKECİLİK İŞLERİNDE KULLANILM</v>
          </cell>
          <cell r="C489" t="str">
            <v>KG</v>
          </cell>
          <cell r="D489">
            <v>0</v>
          </cell>
        </row>
        <row r="490">
          <cell r="A490" t="str">
            <v>08.021</v>
          </cell>
          <cell r="B490" t="str">
            <v>OCAKTA TAŞ HAZIRLANMASI(BALAST BLOKAJ YOL VE BETON</v>
          </cell>
          <cell r="C490" t="str">
            <v>M3</v>
          </cell>
          <cell r="D490">
            <v>0</v>
          </cell>
        </row>
        <row r="491">
          <cell r="A491" t="str">
            <v>08.022</v>
          </cell>
          <cell r="B491" t="str">
            <v>KAZI TASINDAN KONKASORLE KIRILMIS ELENMIS 70 MM YE</v>
          </cell>
          <cell r="C491" t="str">
            <v>M3</v>
          </cell>
          <cell r="D491">
            <v>0</v>
          </cell>
        </row>
        <row r="492">
          <cell r="A492" t="str">
            <v>08.023</v>
          </cell>
          <cell r="B492" t="str">
            <v>KAZI TASINDAN KONKASORLE KIRILMIS ELENMIS 30 MM'YE</v>
          </cell>
          <cell r="C492" t="str">
            <v>M3</v>
          </cell>
          <cell r="D492">
            <v>0</v>
          </cell>
        </row>
        <row r="493">
          <cell r="A493" t="str">
            <v>08.024</v>
          </cell>
          <cell r="B493" t="str">
            <v>KAZIDAN CIKARILAN TASLARDAN INSAAT TASI HAZIRLANMA</v>
          </cell>
          <cell r="C493" t="str">
            <v>M3</v>
          </cell>
          <cell r="D493">
            <v>0</v>
          </cell>
        </row>
        <row r="494">
          <cell r="A494" t="str">
            <v>08.025</v>
          </cell>
          <cell r="B494" t="str">
            <v>TOPLAMA SURETIYLE TAS HAZIRLANMASI(BALAST BLOKAJ Y</v>
          </cell>
          <cell r="C494" t="str">
            <v>M3</v>
          </cell>
          <cell r="D494">
            <v>0</v>
          </cell>
        </row>
        <row r="495">
          <cell r="A495" t="str">
            <v>08.026</v>
          </cell>
          <cell r="B495" t="str">
            <v>OCAK TAŞINDAN ÇAPLANMIŞ MOLOZ TAŞI HAZIRLANMASI</v>
          </cell>
          <cell r="C495" t="str">
            <v>M3</v>
          </cell>
          <cell r="D495">
            <v>0</v>
          </cell>
        </row>
        <row r="496">
          <cell r="A496" t="str">
            <v>08.027</v>
          </cell>
          <cell r="B496" t="str">
            <v>OCAKLA KEMER İNŞAATI İÇİN MOL.TAŞ HAZIRLANMASI</v>
          </cell>
          <cell r="C496" t="str">
            <v>M3</v>
          </cell>
          <cell r="D496">
            <v>0</v>
          </cell>
        </row>
        <row r="497">
          <cell r="A497" t="str">
            <v>08.028</v>
          </cell>
          <cell r="B497" t="str">
            <v>KAZI TAŞINDAN ÇAPLANMIŞ MOLOZ TAŞI HAZIRLANMASI</v>
          </cell>
          <cell r="C497" t="str">
            <v>M3</v>
          </cell>
          <cell r="D497">
            <v>0</v>
          </cell>
        </row>
        <row r="498">
          <cell r="A498" t="str">
            <v>08.029</v>
          </cell>
          <cell r="B498" t="str">
            <v>KAZI.ÇIKAN TAŞ.KEMER İNŞ.İÇİN MOLOZTAŞ HAZIRLAMA</v>
          </cell>
          <cell r="C498" t="str">
            <v>M3</v>
          </cell>
          <cell r="D498">
            <v>0</v>
          </cell>
        </row>
        <row r="499">
          <cell r="A499" t="str">
            <v>08.030</v>
          </cell>
          <cell r="B499" t="str">
            <v>OCAKTA ÇIKARILAN TAŞLARDAN YONU TAŞI TASLAĞI HAZIR</v>
          </cell>
          <cell r="C499" t="str">
            <v>M3</v>
          </cell>
          <cell r="D499">
            <v>0</v>
          </cell>
        </row>
        <row r="500">
          <cell r="A500" t="str">
            <v>08.031</v>
          </cell>
          <cell r="B500" t="str">
            <v>OCAKTA ÖZEL YONU TAŞI HAZIRLANMASI  (KEMER BORDUR</v>
          </cell>
          <cell r="C500" t="str">
            <v>M3</v>
          </cell>
          <cell r="D500">
            <v>0</v>
          </cell>
        </row>
        <row r="501">
          <cell r="A501" t="str">
            <v>08.032</v>
          </cell>
          <cell r="B501" t="str">
            <v>OCAKTA HAZIRLANMIŞ KABA YONU TAŞI TASLAĞINDAN KABA</v>
          </cell>
          <cell r="C501" t="str">
            <v>M3</v>
          </cell>
          <cell r="D501">
            <v>0</v>
          </cell>
        </row>
        <row r="502">
          <cell r="A502" t="str">
            <v>08.032/1</v>
          </cell>
          <cell r="B502" t="str">
            <v>KAZI TAŞINDAN HAZIRL.YONU TAŞI TASLAĞINDAN TAŞ</v>
          </cell>
          <cell r="C502" t="str">
            <v>M3</v>
          </cell>
          <cell r="D502">
            <v>0</v>
          </cell>
        </row>
        <row r="503">
          <cell r="A503" t="str">
            <v>08.033</v>
          </cell>
          <cell r="B503" t="str">
            <v>OCAK.HAZIR.KABA YONUTAŞI TASLAĞINDAN KABA YONUTAŞI</v>
          </cell>
          <cell r="C503" t="str">
            <v>M3</v>
          </cell>
          <cell r="D503">
            <v>0</v>
          </cell>
        </row>
        <row r="504">
          <cell r="A504" t="str">
            <v>08.033/1</v>
          </cell>
          <cell r="B504" t="str">
            <v>KAZI TAŞINDAN HAZIR. YONU TAŞI TASLAĞINDAN TAŞI</v>
          </cell>
          <cell r="C504" t="str">
            <v>M3</v>
          </cell>
          <cell r="D504">
            <v>0</v>
          </cell>
        </row>
        <row r="505">
          <cell r="A505" t="str">
            <v>08.034</v>
          </cell>
          <cell r="B505" t="str">
            <v>OCAKTA HAZIRLANMIS YONU TASI TASLAGINDAN INCE YONU</v>
          </cell>
          <cell r="C505" t="str">
            <v>M3</v>
          </cell>
          <cell r="D505">
            <v>0</v>
          </cell>
        </row>
        <row r="506">
          <cell r="A506" t="str">
            <v>08.034/1</v>
          </cell>
          <cell r="B506" t="str">
            <v>KAZI TAŞINDAN İNCE YONU TAŞI HAZIRLANMASI</v>
          </cell>
          <cell r="C506" t="str">
            <v>M3</v>
          </cell>
          <cell r="D506">
            <v>0</v>
          </cell>
        </row>
        <row r="507">
          <cell r="A507" t="str">
            <v>08.035</v>
          </cell>
          <cell r="B507" t="str">
            <v>OCAKTA HAZIRLANMIŞ ÖZEL YONUTAŞI TASLAĞINDAN OZEL</v>
          </cell>
          <cell r="C507" t="str">
            <v>M3</v>
          </cell>
          <cell r="D507">
            <v>0</v>
          </cell>
        </row>
        <row r="508">
          <cell r="A508" t="str">
            <v>08.035/1</v>
          </cell>
          <cell r="B508" t="str">
            <v>KAZI TAŞINDAN HAZIRLANMIŞ ÖZEL YONU TAŞI TASLAĞI</v>
          </cell>
          <cell r="C508" t="str">
            <v>M3</v>
          </cell>
          <cell r="D508">
            <v>0</v>
          </cell>
        </row>
        <row r="509">
          <cell r="A509" t="str">
            <v>08.036</v>
          </cell>
          <cell r="B509" t="str">
            <v>OCAKTA HAZIRLANMIŞ YONU TASI TASLAGINDAN KESME TAŞ</v>
          </cell>
          <cell r="C509" t="str">
            <v>M3</v>
          </cell>
          <cell r="D509">
            <v>0</v>
          </cell>
        </row>
        <row r="510">
          <cell r="A510" t="str">
            <v>08.036/1</v>
          </cell>
          <cell r="B510" t="str">
            <v>KAZI TAŞINDAN KESME TAŞ HAZIRLANMASI</v>
          </cell>
          <cell r="C510" t="str">
            <v>M3</v>
          </cell>
          <cell r="D510">
            <v>0</v>
          </cell>
        </row>
        <row r="511">
          <cell r="A511" t="str">
            <v>08.037</v>
          </cell>
          <cell r="B511" t="str">
            <v>YUMUŞAK KESME TAŞ HAZIRLANMASI</v>
          </cell>
          <cell r="C511" t="str">
            <v>M3</v>
          </cell>
          <cell r="D511">
            <v>0</v>
          </cell>
        </row>
        <row r="512">
          <cell r="A512" t="str">
            <v>08.037/1</v>
          </cell>
          <cell r="B512" t="str">
            <v>OCAKTAN ÇIKAR. TAŞLARLA ALT YÜZÜ KABACA MURÇLANMIŞ</v>
          </cell>
          <cell r="C512" t="str">
            <v>M3</v>
          </cell>
          <cell r="D512">
            <v>0</v>
          </cell>
        </row>
        <row r="513">
          <cell r="A513" t="str">
            <v>08.037/2</v>
          </cell>
          <cell r="B513" t="str">
            <v>OCAKTAN ÇIKARILMIŞ TAŞLARLA ALT YÜZÜ KABACA TESVİY</v>
          </cell>
          <cell r="C513" t="str">
            <v>M3</v>
          </cell>
          <cell r="D513">
            <v>0</v>
          </cell>
        </row>
        <row r="514">
          <cell r="A514" t="str">
            <v>08.038</v>
          </cell>
          <cell r="B514" t="str">
            <v>KAZI TAŞINDAN YONU TAŞI TASLAĞI HAZIRLANMASI</v>
          </cell>
          <cell r="C514" t="str">
            <v>M3</v>
          </cell>
          <cell r="D514">
            <v>0</v>
          </cell>
        </row>
        <row r="515">
          <cell r="A515" t="str">
            <v>08.039</v>
          </cell>
          <cell r="B515" t="str">
            <v>KAZI TAŞINDAN ÖZEL YONU TAŞI TASLAĞI HAZIRLANMASI</v>
          </cell>
          <cell r="C515" t="str">
            <v>M3</v>
          </cell>
          <cell r="D515">
            <v>0</v>
          </cell>
        </row>
        <row r="516">
          <cell r="A516" t="str">
            <v>08.040</v>
          </cell>
          <cell r="B516" t="str">
            <v>Ø=10 CM 400 DOZLU BETON BÜZ YAP. CİDAR KAL.=2.5 CM</v>
          </cell>
          <cell r="C516" t="str">
            <v>MT</v>
          </cell>
          <cell r="D516">
            <v>0</v>
          </cell>
        </row>
        <row r="517">
          <cell r="A517" t="str">
            <v>08.044</v>
          </cell>
          <cell r="B517" t="str">
            <v>Ø=15 CM 400 DOZLU BETON BÜZ YAP. CİDAR KAL.=3.0 CM</v>
          </cell>
          <cell r="C517" t="str">
            <v>MT</v>
          </cell>
          <cell r="D517">
            <v>0</v>
          </cell>
        </row>
        <row r="518">
          <cell r="A518" t="str">
            <v>08.048</v>
          </cell>
          <cell r="B518" t="str">
            <v>Ø=20 CM 400 DOZLU BETON BÜZ YAP. CİDAR KAL.=3.5 CM</v>
          </cell>
          <cell r="C518" t="str">
            <v>MT</v>
          </cell>
          <cell r="D518">
            <v>0</v>
          </cell>
        </row>
        <row r="519">
          <cell r="A519" t="str">
            <v>08.052</v>
          </cell>
          <cell r="B519" t="str">
            <v>Ø=25 CM 400 DOZLU BETON BÜZ YAP. CİDAR KAL.=4.0 CM</v>
          </cell>
          <cell r="C519" t="str">
            <v>MT</v>
          </cell>
          <cell r="D519">
            <v>0</v>
          </cell>
        </row>
        <row r="520">
          <cell r="A520" t="str">
            <v>08.056</v>
          </cell>
          <cell r="B520" t="str">
            <v>Ø=30 CM 400 DOZLU BETON BÜZ YAP. CİDAR KAL.=4.5 CM</v>
          </cell>
          <cell r="C520" t="str">
            <v>MT</v>
          </cell>
          <cell r="D520">
            <v>0</v>
          </cell>
        </row>
        <row r="521">
          <cell r="A521" t="str">
            <v>08.060</v>
          </cell>
          <cell r="B521" t="str">
            <v>Ø=35 CM 400 DOZLU BETON BÜZ YAP. CİDAR KAL.=5.0 CM</v>
          </cell>
          <cell r="C521" t="str">
            <v>MT</v>
          </cell>
          <cell r="D521">
            <v>0</v>
          </cell>
        </row>
        <row r="522">
          <cell r="A522" t="str">
            <v>08.064</v>
          </cell>
          <cell r="B522" t="str">
            <v>Ø=40 CM 400 DOZLU BETON BÜZ YAP. CİDAR KAL.=5.5 CM</v>
          </cell>
          <cell r="C522" t="str">
            <v>MT</v>
          </cell>
          <cell r="D522">
            <v>0</v>
          </cell>
        </row>
        <row r="523">
          <cell r="A523" t="str">
            <v>08.068</v>
          </cell>
          <cell r="B523" t="str">
            <v>Ø=50 CM 400 DOZLU BETON BÜZ YAP. CİDAR KAL.=6.5 CM</v>
          </cell>
          <cell r="C523" t="str">
            <v>MT</v>
          </cell>
          <cell r="D523">
            <v>0</v>
          </cell>
        </row>
        <row r="524">
          <cell r="A524" t="str">
            <v>08.072</v>
          </cell>
          <cell r="B524" t="str">
            <v>Ø=60 CM 400 DOZLU BETON BÜZ YAP. CİDAR KAL.=7.5 CM</v>
          </cell>
          <cell r="C524" t="str">
            <v>MT</v>
          </cell>
          <cell r="D524">
            <v>0</v>
          </cell>
        </row>
        <row r="525">
          <cell r="A525" t="str">
            <v>08.076</v>
          </cell>
          <cell r="B525" t="str">
            <v>Ø=80 CM 400 DOZLU BETON BÜZ YAP. CİDAR KAL.=9.5 CM</v>
          </cell>
          <cell r="C525" t="str">
            <v>MT</v>
          </cell>
          <cell r="D525">
            <v>0</v>
          </cell>
        </row>
        <row r="526">
          <cell r="A526" t="str">
            <v>08.080</v>
          </cell>
          <cell r="B526" t="str">
            <v>Ø=60 CM 400 DOZLU BETON BÜZ YAP. CİDAR KAL.=9.0 CM</v>
          </cell>
          <cell r="C526" t="str">
            <v>MT</v>
          </cell>
          <cell r="D526">
            <v>0</v>
          </cell>
        </row>
        <row r="527">
          <cell r="A527" t="str">
            <v>08.084</v>
          </cell>
          <cell r="B527" t="str">
            <v>Ø=80 CM 400 DOZLU BETON BÜZ YAP. CİDAR KAL.=11.0CM</v>
          </cell>
          <cell r="C527" t="str">
            <v>MT</v>
          </cell>
          <cell r="D527">
            <v>0</v>
          </cell>
        </row>
        <row r="528">
          <cell r="A528" t="str">
            <v>08.090</v>
          </cell>
          <cell r="B528" t="str">
            <v>TÜNELLERDE KEMER İÇİN BETON BLOK YAPILMASI</v>
          </cell>
          <cell r="C528" t="str">
            <v>M3</v>
          </cell>
          <cell r="D528">
            <v>0</v>
          </cell>
        </row>
        <row r="529">
          <cell r="A529" t="str">
            <v>08.101</v>
          </cell>
          <cell r="B529" t="str">
            <v>OCAK TAŞINDAN KAT.(0-0.005 T.)TAŞIN HAZIRLANMASI</v>
          </cell>
          <cell r="C529" t="str">
            <v>TON</v>
          </cell>
          <cell r="D529">
            <v>0</v>
          </cell>
        </row>
        <row r="530">
          <cell r="A530" t="str">
            <v>08.101/1</v>
          </cell>
          <cell r="B530" t="str">
            <v>KAZI TAŞINDAN KAT.(0-0.005 T.) TAŞIN HAZIRLANMASI</v>
          </cell>
          <cell r="C530" t="str">
            <v>TON</v>
          </cell>
          <cell r="D530">
            <v>0</v>
          </cell>
        </row>
        <row r="531">
          <cell r="A531" t="str">
            <v>08.103</v>
          </cell>
          <cell r="B531" t="str">
            <v>OCAKTAN KAT.(0.005-0.1 T.) TAŞIN HAZIRLANMASI</v>
          </cell>
          <cell r="C531" t="str">
            <v>TON</v>
          </cell>
          <cell r="D531">
            <v>0</v>
          </cell>
        </row>
        <row r="532">
          <cell r="A532" t="str">
            <v>08.103/1</v>
          </cell>
          <cell r="B532" t="str">
            <v>KAZIDAN KAT.(0.005-0.1 T.) TAŞIN HAZIRLANMASI</v>
          </cell>
          <cell r="C532" t="str">
            <v>TON</v>
          </cell>
          <cell r="D532">
            <v>0</v>
          </cell>
        </row>
        <row r="533">
          <cell r="A533" t="str">
            <v>08.104</v>
          </cell>
          <cell r="B533" t="str">
            <v>OCAKTAN KAT.(0-0.250 T.) TAŞIN HAZIRLANMASI</v>
          </cell>
          <cell r="C533" t="str">
            <v>TON</v>
          </cell>
          <cell r="D533">
            <v>0</v>
          </cell>
        </row>
        <row r="534">
          <cell r="A534" t="str">
            <v>08.104/1</v>
          </cell>
          <cell r="B534" t="str">
            <v>KAZIDAN KAT.(0-0.250 T.) TAŞIN HAZIRLANMASI</v>
          </cell>
          <cell r="C534" t="str">
            <v>TON</v>
          </cell>
          <cell r="D534">
            <v>0</v>
          </cell>
        </row>
        <row r="535">
          <cell r="A535" t="str">
            <v>08.105</v>
          </cell>
          <cell r="B535" t="str">
            <v>OCAKTAN KAT.(0.100-0.250 T.) TAŞIN HAZIRLANMASI</v>
          </cell>
          <cell r="C535" t="str">
            <v>TON</v>
          </cell>
          <cell r="D535">
            <v>0</v>
          </cell>
        </row>
        <row r="536">
          <cell r="A536" t="str">
            <v>08.105/1</v>
          </cell>
          <cell r="B536" t="str">
            <v>KAZIDAN KAT.(0.100-0.250 T.) TAŞIN HAZIRLANMASI</v>
          </cell>
          <cell r="C536" t="str">
            <v>TON</v>
          </cell>
          <cell r="D536">
            <v>0</v>
          </cell>
        </row>
        <row r="537">
          <cell r="A537" t="str">
            <v>08.106</v>
          </cell>
          <cell r="B537" t="str">
            <v>OCAKTAN KAT.(0-0.400 T.) TAŞIN HAZIRLANMASI</v>
          </cell>
          <cell r="C537" t="str">
            <v>TON</v>
          </cell>
          <cell r="D537">
            <v>0</v>
          </cell>
        </row>
        <row r="538">
          <cell r="A538" t="str">
            <v>08.106/1</v>
          </cell>
          <cell r="B538" t="str">
            <v>KAZIDAN KAT.(0-0.400 T.) TAŞIN HAZIRLANMASI</v>
          </cell>
          <cell r="C538" t="str">
            <v>TON</v>
          </cell>
          <cell r="D538">
            <v>0</v>
          </cell>
        </row>
        <row r="539">
          <cell r="A539" t="str">
            <v>08.107</v>
          </cell>
          <cell r="B539" t="str">
            <v>OCAKTAN KAT.(0.250-0.400 T.) TAŞIN HAZIRLANMASI</v>
          </cell>
          <cell r="C539" t="str">
            <v>TON</v>
          </cell>
          <cell r="D539">
            <v>0</v>
          </cell>
        </row>
        <row r="540">
          <cell r="A540" t="str">
            <v>08.108</v>
          </cell>
          <cell r="B540" t="str">
            <v>OCAKTAN KAT.(0.4-2.0 T.) TAŞIN HAZIRLANMASI</v>
          </cell>
          <cell r="C540" t="str">
            <v>TON</v>
          </cell>
          <cell r="D540">
            <v>0</v>
          </cell>
        </row>
        <row r="541">
          <cell r="A541" t="str">
            <v>08.108/1</v>
          </cell>
          <cell r="B541" t="str">
            <v>KAZIDAN KAT.(0.4-2.0 T.) TAŞIN HAZIRLANMASI</v>
          </cell>
          <cell r="C541" t="str">
            <v>TON</v>
          </cell>
          <cell r="D541">
            <v>0</v>
          </cell>
        </row>
        <row r="542">
          <cell r="A542" t="str">
            <v>08.109</v>
          </cell>
          <cell r="B542" t="str">
            <v>OCAKTAN KAT.(2.0-6.0 T.) TAŞIN HAZIRLANMASI</v>
          </cell>
          <cell r="C542" t="str">
            <v>TON</v>
          </cell>
          <cell r="D542">
            <v>0</v>
          </cell>
        </row>
        <row r="543">
          <cell r="A543" t="str">
            <v>08.109/1</v>
          </cell>
          <cell r="B543" t="str">
            <v>KAZIDAN KAT.(2.0-6.0 T.) TAŞIN HAZIRLANMASI</v>
          </cell>
          <cell r="C543" t="str">
            <v>TON</v>
          </cell>
          <cell r="D543">
            <v>0</v>
          </cell>
        </row>
        <row r="544">
          <cell r="A544" t="str">
            <v>08.110</v>
          </cell>
          <cell r="B544" t="str">
            <v>OCAKTAN KAT.(6.0-15.0 T.) TAŞIN HAZIRLANMASI</v>
          </cell>
          <cell r="C544" t="str">
            <v>TON</v>
          </cell>
          <cell r="D544">
            <v>0</v>
          </cell>
        </row>
        <row r="545">
          <cell r="A545" t="str">
            <v>08.110/1</v>
          </cell>
          <cell r="B545" t="str">
            <v>KAZIDAN KAT.(6.0-15.0 T.) TAŞIN HAZIRLANMASI</v>
          </cell>
          <cell r="C545" t="str">
            <v>TON</v>
          </cell>
          <cell r="D545">
            <v>0</v>
          </cell>
        </row>
        <row r="546">
          <cell r="A546" t="str">
            <v>08.111/1</v>
          </cell>
          <cell r="B546" t="str">
            <v>KAZIDAN KAT.(15.0-___ T.) TAŞIN HAZIRLANMASI</v>
          </cell>
          <cell r="C546" t="str">
            <v>TON</v>
          </cell>
          <cell r="D546">
            <v>0</v>
          </cell>
        </row>
        <row r="547">
          <cell r="A547" t="str">
            <v>08.112</v>
          </cell>
          <cell r="B547" t="str">
            <v>OCAK ARTIĞININ TOPLANMASI</v>
          </cell>
          <cell r="C547" t="str">
            <v>M3</v>
          </cell>
          <cell r="D547">
            <v>0</v>
          </cell>
        </row>
        <row r="548">
          <cell r="A548" t="str">
            <v>08.113</v>
          </cell>
          <cell r="B548" t="str">
            <v>OCAKTA KALAN KATAGORİ FAZLASI TAŞ</v>
          </cell>
          <cell r="C548" t="str">
            <v>M3</v>
          </cell>
          <cell r="D548">
            <v>0</v>
          </cell>
        </row>
        <row r="549">
          <cell r="A549" t="str">
            <v>08.311</v>
          </cell>
          <cell r="B549" t="str">
            <v>İŞ YERİNDE 1 TON SU KİRECİ HAZIRLANMASI</v>
          </cell>
          <cell r="C549" t="str">
            <v>TON</v>
          </cell>
        </row>
        <row r="550">
          <cell r="A550" t="str">
            <v>08.321</v>
          </cell>
          <cell r="B550" t="str">
            <v>İŞ YERINDE 1 M3 SÖNDÜRÜLMÜŞ KİREÇ HAZIRLANMASI</v>
          </cell>
          <cell r="C550" t="str">
            <v>M3</v>
          </cell>
          <cell r="D550">
            <v>0</v>
          </cell>
        </row>
        <row r="551">
          <cell r="A551" t="str">
            <v>08.502</v>
          </cell>
          <cell r="B551" t="str">
            <v>ELLE 1 M3 SU HAZIRLANMASI (ÇIKRIK,TULUMBA,SU KABI)</v>
          </cell>
          <cell r="C551" t="str">
            <v>M3</v>
          </cell>
          <cell r="D551">
            <v>0</v>
          </cell>
        </row>
        <row r="552">
          <cell r="A552" t="str">
            <v>08.533</v>
          </cell>
          <cell r="B552" t="str">
            <v>MOTORLU TULUMBA İLE SU HAZIRLANMASI</v>
          </cell>
          <cell r="C552" t="str">
            <v>M3</v>
          </cell>
          <cell r="D552">
            <v>0</v>
          </cell>
        </row>
        <row r="553">
          <cell r="A553" t="str">
            <v>08.600</v>
          </cell>
          <cell r="B553" t="str">
            <v>200 DOZLU BRİKET BETONU HAZIRLANMASI</v>
          </cell>
          <cell r="C553" t="str">
            <v>M3</v>
          </cell>
          <cell r="D553">
            <v>0</v>
          </cell>
        </row>
        <row r="554">
          <cell r="A554" t="str">
            <v>08.601</v>
          </cell>
          <cell r="B554" t="str">
            <v>200 DOZ BOŞLUKLU BETON BRİKET 10*19*39 CM (DUVAR)</v>
          </cell>
          <cell r="C554" t="str">
            <v>B.AD</v>
          </cell>
          <cell r="D554">
            <v>0</v>
          </cell>
        </row>
        <row r="555">
          <cell r="A555" t="str">
            <v>08.602</v>
          </cell>
          <cell r="B555" t="str">
            <v>200 DOZ BOŞLUKLU BETON BRİKET 20*19*39 CM (DUVAR)</v>
          </cell>
          <cell r="C555" t="str">
            <v>B.AD</v>
          </cell>
          <cell r="D555">
            <v>0</v>
          </cell>
        </row>
        <row r="556">
          <cell r="A556" t="str">
            <v>08.603</v>
          </cell>
          <cell r="B556" t="str">
            <v>200 DOZ BOŞLUKLU BETON BRİKET 30*24*49 CM (DUVAR)</v>
          </cell>
          <cell r="C556" t="str">
            <v>B.AD</v>
          </cell>
          <cell r="D556">
            <v>0</v>
          </cell>
        </row>
        <row r="557">
          <cell r="A557" t="str">
            <v>08.610</v>
          </cell>
          <cell r="B557" t="str">
            <v>HAFİF BETON ASMOLEN BLOKU H=20 CM M3/92*8 (TAVAN)</v>
          </cell>
          <cell r="C557" t="str">
            <v>M2</v>
          </cell>
          <cell r="D557">
            <v>0</v>
          </cell>
        </row>
        <row r="558">
          <cell r="A558" t="str">
            <v>08.611</v>
          </cell>
          <cell r="B558" t="str">
            <v>HAFİF BETON ASMOLEN BLOKU H=22 CM M3/88*8 (TAVAN)</v>
          </cell>
          <cell r="C558" t="str">
            <v>M2</v>
          </cell>
          <cell r="D558">
            <v>0</v>
          </cell>
        </row>
        <row r="559">
          <cell r="A559" t="str">
            <v>08.612</v>
          </cell>
          <cell r="B559" t="str">
            <v>HAFİF BETON ASMOLEN BLOKU H=24 CM M3/83*8 (TAVAN)</v>
          </cell>
          <cell r="C559" t="str">
            <v>M2</v>
          </cell>
          <cell r="D559">
            <v>0</v>
          </cell>
        </row>
        <row r="560">
          <cell r="A560" t="str">
            <v>08.613</v>
          </cell>
          <cell r="B560" t="str">
            <v>HAFİF BETON ASMOLEN BLOKU H=25 CM M3/81*8 (TAVAN)</v>
          </cell>
          <cell r="C560" t="str">
            <v>M2</v>
          </cell>
          <cell r="D560">
            <v>0</v>
          </cell>
        </row>
        <row r="561">
          <cell r="A561" t="str">
            <v>08.614</v>
          </cell>
          <cell r="B561" t="str">
            <v>HAFİF BETON ASMOLEN BLOKU H=26 CM M3/80*8 (TAVAN)</v>
          </cell>
          <cell r="C561" t="str">
            <v>M2</v>
          </cell>
          <cell r="D561">
            <v>0</v>
          </cell>
        </row>
        <row r="562">
          <cell r="A562" t="str">
            <v>08.615</v>
          </cell>
          <cell r="B562" t="str">
            <v>HAFİF BETON ASMOLEN BLOKU H=28 CM M3/77*8 (TAVAN)</v>
          </cell>
          <cell r="C562" t="str">
            <v>M2</v>
          </cell>
          <cell r="D562">
            <v>0</v>
          </cell>
        </row>
        <row r="563">
          <cell r="A563" t="str">
            <v>08.616</v>
          </cell>
          <cell r="B563" t="str">
            <v>HAFİF BETON ASMOLEN BLOKU H=29 CM M3/74*8 (TAVAN)</v>
          </cell>
          <cell r="C563" t="str">
            <v>M2</v>
          </cell>
          <cell r="D563">
            <v>0</v>
          </cell>
        </row>
        <row r="564">
          <cell r="A564" t="str">
            <v>08.617</v>
          </cell>
          <cell r="B564" t="str">
            <v>HAFİF BETON ASMOLEN BLOKU H=30 CM M3/72*8 (TAVAN)</v>
          </cell>
          <cell r="C564" t="str">
            <v>M2</v>
          </cell>
          <cell r="D564">
            <v>0</v>
          </cell>
        </row>
        <row r="565">
          <cell r="A565" t="str">
            <v>08.618</v>
          </cell>
          <cell r="B565" t="str">
            <v>HAFİF BETON ASMOLEN BLOKU H=32 CM M3/67*8 (TAVAN)</v>
          </cell>
          <cell r="C565" t="str">
            <v>M2</v>
          </cell>
          <cell r="D565">
            <v>0</v>
          </cell>
        </row>
        <row r="566">
          <cell r="A566" t="str">
            <v>08.619</v>
          </cell>
          <cell r="B566" t="str">
            <v>HAFİF BETON ASMOLEN BLOKU H=34 CM M3/65*8 (TAVAN)</v>
          </cell>
          <cell r="C566" t="str">
            <v>M2</v>
          </cell>
          <cell r="D566">
            <v>0</v>
          </cell>
        </row>
        <row r="567">
          <cell r="A567" t="str">
            <v>08.KH/1</v>
          </cell>
          <cell r="B567" t="str">
            <v>HER TÜRLÜ DEMİR KAPAK VE TERTİBATIN HAZIRLANMASI</v>
          </cell>
          <cell r="C567" t="str">
            <v>KG</v>
          </cell>
        </row>
        <row r="568">
          <cell r="A568" t="str">
            <v>08.KH/2</v>
          </cell>
          <cell r="B568" t="str">
            <v>RADYAL DEMİR KAPAK VE TERTİBATIN HAZIRLANMASI</v>
          </cell>
          <cell r="C568" t="str">
            <v>KG</v>
          </cell>
        </row>
        <row r="569">
          <cell r="A569" t="str">
            <v>08.KH/3</v>
          </cell>
          <cell r="B569" t="str">
            <v>HER TÜRÜLÜ TARLA PRİZ KAPAĞI HAZIRLANMASI</v>
          </cell>
          <cell r="C569" t="str">
            <v>KG</v>
          </cell>
        </row>
        <row r="570">
          <cell r="A570" t="str">
            <v>080.101</v>
          </cell>
          <cell r="B570" t="str">
            <v>PİSUAR ve TESİSATI (Pirinç Sifonlu)30*25*40 EKSTRA</v>
          </cell>
          <cell r="C570" t="str">
            <v>TK</v>
          </cell>
          <cell r="D570">
            <v>87000000</v>
          </cell>
        </row>
        <row r="571">
          <cell r="A571" t="str">
            <v>080.102</v>
          </cell>
          <cell r="B571" t="str">
            <v>PİSUAR VE TESİSATI (Pirinç Sifonlu)35*40*50 EKSTRA</v>
          </cell>
          <cell r="C571" t="str">
            <v>TK</v>
          </cell>
          <cell r="D571">
            <v>88000000</v>
          </cell>
        </row>
        <row r="572">
          <cell r="A572" t="str">
            <v>080.103</v>
          </cell>
          <cell r="B572" t="str">
            <v>PİSUAR VE TESİSATI (Plastik Taslı)30*25*40 EKSTRA</v>
          </cell>
          <cell r="C572" t="str">
            <v>TK</v>
          </cell>
          <cell r="D572">
            <v>86000000</v>
          </cell>
        </row>
        <row r="573">
          <cell r="A573" t="str">
            <v>080.104</v>
          </cell>
          <cell r="B573" t="str">
            <v>PİSUAR VE TESİSATI (Plastik Taslı)35*40*50 EKSTRA</v>
          </cell>
          <cell r="C573" t="str">
            <v>TK</v>
          </cell>
          <cell r="D573">
            <v>86500000</v>
          </cell>
        </row>
        <row r="574">
          <cell r="A574" t="str">
            <v>080.105</v>
          </cell>
          <cell r="B574" t="str">
            <v>PİSUAR ve TESİSATI (Pirinç Sifonlu)30*25*40 1.SINF</v>
          </cell>
          <cell r="C574" t="str">
            <v>TK</v>
          </cell>
          <cell r="D574">
            <v>79600000</v>
          </cell>
        </row>
        <row r="575">
          <cell r="A575" t="str">
            <v>080.106</v>
          </cell>
          <cell r="B575" t="str">
            <v>PİSUAR VE TESİSATI (Pirinç Sifonlu)35*40*50 1.SINF</v>
          </cell>
          <cell r="C575" t="str">
            <v>TK</v>
          </cell>
          <cell r="D575">
            <v>81000000</v>
          </cell>
        </row>
        <row r="576">
          <cell r="A576" t="str">
            <v>080.107</v>
          </cell>
          <cell r="B576" t="str">
            <v>PİSUAR VE TESİSATI (Plastik Taslı)30*25*40 1.SINIF</v>
          </cell>
          <cell r="C576" t="str">
            <v>TK</v>
          </cell>
          <cell r="D576">
            <v>77000000</v>
          </cell>
        </row>
        <row r="577">
          <cell r="A577" t="str">
            <v>080.108</v>
          </cell>
          <cell r="B577" t="str">
            <v>PİSUAR VE TESİSATI (Plastik Taslı)35*40*50 1.SINIF</v>
          </cell>
          <cell r="C577" t="str">
            <v>TK</v>
          </cell>
          <cell r="D577">
            <v>80000000</v>
          </cell>
        </row>
        <row r="578">
          <cell r="A578" t="str">
            <v>080.201</v>
          </cell>
          <cell r="B578" t="str">
            <v>PİSUAR VE TESİSATI KÖŞE TİPİ (Pirinç Sifonlu)EKSTR</v>
          </cell>
          <cell r="C578" t="str">
            <v>TK</v>
          </cell>
          <cell r="D578">
            <v>91000000</v>
          </cell>
        </row>
        <row r="579">
          <cell r="A579" t="str">
            <v>080.202</v>
          </cell>
          <cell r="B579" t="str">
            <v>PİSUAR VE TESİSATI KÖŞE TİPİ (Plastik Taslı)EKSTRA</v>
          </cell>
          <cell r="C579" t="str">
            <v>TK</v>
          </cell>
          <cell r="D579">
            <v>85000000</v>
          </cell>
        </row>
        <row r="580">
          <cell r="A580" t="str">
            <v>080.203</v>
          </cell>
          <cell r="B580" t="str">
            <v>PİSUAR VE TESİSATI KÖŞE TİPİ (Pirinç Sifonlu)1.SIN</v>
          </cell>
          <cell r="C580" t="str">
            <v>TK</v>
          </cell>
          <cell r="D580">
            <v>79000000</v>
          </cell>
        </row>
        <row r="581">
          <cell r="A581" t="str">
            <v>080.204</v>
          </cell>
          <cell r="B581" t="str">
            <v>PİSUAR VE TESİSATI KÖŞE TİPİ (Plastik Taslı)1.SINF</v>
          </cell>
          <cell r="C581" t="str">
            <v>TK</v>
          </cell>
          <cell r="D581">
            <v>72000000</v>
          </cell>
        </row>
        <row r="582">
          <cell r="A582" t="str">
            <v>081.101</v>
          </cell>
          <cell r="B582" t="str">
            <v>PİSUAR BÖLMESİ (Mermer) 100x40x2 CM</v>
          </cell>
          <cell r="C582" t="str">
            <v>AD</v>
          </cell>
          <cell r="D582">
            <v>37000000</v>
          </cell>
        </row>
        <row r="583">
          <cell r="A583" t="str">
            <v>081.102</v>
          </cell>
          <cell r="B583" t="str">
            <v>PİSUAR BÖLMESİ (Mermer) 70X40X2 CM</v>
          </cell>
          <cell r="C583" t="str">
            <v>AD</v>
          </cell>
          <cell r="D583">
            <v>30000000</v>
          </cell>
        </row>
        <row r="584">
          <cell r="A584" t="str">
            <v>081.201</v>
          </cell>
          <cell r="B584" t="str">
            <v>PİSUAR BÖLMESİ (Mozayik) 100X40X2.5 CM</v>
          </cell>
          <cell r="C584" t="str">
            <v>AD</v>
          </cell>
          <cell r="D584">
            <v>15000000</v>
          </cell>
        </row>
        <row r="585">
          <cell r="A585" t="str">
            <v>081.202</v>
          </cell>
          <cell r="B585" t="str">
            <v>PİSUAR BÖLMESİ (Mozayik) 70X40X2.5 CM</v>
          </cell>
          <cell r="C585" t="str">
            <v>AD</v>
          </cell>
          <cell r="D585">
            <v>13000000</v>
          </cell>
        </row>
        <row r="586">
          <cell r="A586" t="str">
            <v>082.100</v>
          </cell>
          <cell r="B586" t="str">
            <v>BİDE VE TESİSATI 40*60 CM</v>
          </cell>
          <cell r="C586" t="str">
            <v>AD</v>
          </cell>
          <cell r="D586">
            <v>268000000</v>
          </cell>
        </row>
        <row r="587">
          <cell r="A587" t="str">
            <v>083.101</v>
          </cell>
          <cell r="B587" t="str">
            <v>1 GÖZLÜ DAMLALIKSIZ EVİYE,FAYANS 40*50*15 EKSTRA</v>
          </cell>
          <cell r="C587" t="str">
            <v>AD</v>
          </cell>
          <cell r="D587">
            <v>40000000</v>
          </cell>
        </row>
        <row r="588">
          <cell r="A588" t="str">
            <v>083.102</v>
          </cell>
          <cell r="B588" t="str">
            <v>1 GÖZLÜ DAMLALIKSIZ EVİYE,FAYANS 40*60*15 EKSTRA,</v>
          </cell>
          <cell r="C588" t="str">
            <v>AD</v>
          </cell>
          <cell r="D588">
            <v>43000000</v>
          </cell>
        </row>
        <row r="589">
          <cell r="A589" t="str">
            <v>083.103</v>
          </cell>
          <cell r="B589" t="str">
            <v>1 GÖZLÜ DAMLALIKSIZ EVİYE,PASLANMAZ ÇELİK 50*50*15</v>
          </cell>
          <cell r="C589" t="str">
            <v>AD</v>
          </cell>
          <cell r="D589">
            <v>29000000</v>
          </cell>
        </row>
        <row r="590">
          <cell r="A590" t="str">
            <v>083.104</v>
          </cell>
          <cell r="B590" t="str">
            <v>1 GÖZLÜ DAMLALIKSIZ EVİYE,PASLANMAZ ÇELİK 50*60*22</v>
          </cell>
          <cell r="C590" t="str">
            <v>AD</v>
          </cell>
          <cell r="D590">
            <v>42000000</v>
          </cell>
        </row>
        <row r="591">
          <cell r="A591" t="str">
            <v>083.105</v>
          </cell>
          <cell r="B591" t="str">
            <v>1 GÖZLÜ DAMLALIKSIZ EVİYE,POLİESTER 40*30*15 CM</v>
          </cell>
          <cell r="C591" t="str">
            <v>AD</v>
          </cell>
          <cell r="D591">
            <v>0</v>
          </cell>
        </row>
        <row r="592">
          <cell r="A592" t="str">
            <v>083.106</v>
          </cell>
          <cell r="B592" t="str">
            <v>1 GÖZLÜ DAMLALIKSIZ EVİYE,POLİESTER 50*68*22 CM</v>
          </cell>
          <cell r="C592" t="str">
            <v>AD</v>
          </cell>
          <cell r="D592">
            <v>0</v>
          </cell>
        </row>
        <row r="593">
          <cell r="A593" t="str">
            <v>083.107</v>
          </cell>
          <cell r="B593" t="str">
            <v>1 GÖZLÜ DAMLALIKSIZ EVİYE,FAYANS,CAM.ÇİNİ 40*50*15</v>
          </cell>
          <cell r="C593" t="str">
            <v>AD</v>
          </cell>
          <cell r="D593">
            <v>0</v>
          </cell>
        </row>
        <row r="594">
          <cell r="A594" t="str">
            <v>083.108</v>
          </cell>
          <cell r="B594" t="str">
            <v>1 GÖZLÜ DAMLALIKSIZ EVİYE,FAYANS,CAM.ÇİNİ 40*60*15</v>
          </cell>
          <cell r="C594" t="str">
            <v>AD</v>
          </cell>
          <cell r="D594">
            <v>0</v>
          </cell>
        </row>
        <row r="595">
          <cell r="A595" t="str">
            <v>083.201</v>
          </cell>
          <cell r="B595" t="str">
            <v>1 GÖZLÜ DAMLALIKLI EVİYE,FAYANS,45*100 CM EKSTRA</v>
          </cell>
          <cell r="C595" t="str">
            <v>AD</v>
          </cell>
          <cell r="D595">
            <v>98000000</v>
          </cell>
        </row>
        <row r="596">
          <cell r="A596" t="str">
            <v>083.202</v>
          </cell>
          <cell r="B596" t="str">
            <v>1 GÖZLÜ DAMLALIKLI EVİYE,PASLANMAZ ÇELİK 50*100 CM</v>
          </cell>
          <cell r="C596" t="str">
            <v>AD</v>
          </cell>
          <cell r="D596">
            <v>55000000</v>
          </cell>
        </row>
        <row r="597">
          <cell r="A597" t="str">
            <v>083.203</v>
          </cell>
          <cell r="B597" t="str">
            <v>1 GÖZLÜ DAMLALIKLI EVİYE,ÇELİK EMAYE 40*100 CM</v>
          </cell>
          <cell r="C597" t="str">
            <v>AD</v>
          </cell>
          <cell r="D597">
            <v>18000000</v>
          </cell>
        </row>
        <row r="598">
          <cell r="A598" t="str">
            <v>083.204</v>
          </cell>
          <cell r="B598" t="str">
            <v>1 GÖZLÜ DAMLALIKLI EVİYE,DÖKÜM EMAYE 40*100 CM</v>
          </cell>
          <cell r="C598" t="str">
            <v>AD</v>
          </cell>
          <cell r="D598">
            <v>53000000</v>
          </cell>
        </row>
        <row r="599">
          <cell r="A599" t="str">
            <v>083.205</v>
          </cell>
          <cell r="B599" t="str">
            <v>1 GÖZLÜ DAMLALIKLI EVİYE,POLİESTER 48*88 CM</v>
          </cell>
          <cell r="C599" t="str">
            <v>AD</v>
          </cell>
          <cell r="D599">
            <v>0</v>
          </cell>
        </row>
        <row r="600">
          <cell r="A600" t="str">
            <v>083.206</v>
          </cell>
          <cell r="B600" t="str">
            <v>1 GÖZLÜ DAMLALIKLI EVİYE,POLİESTER 52*102 CM</v>
          </cell>
          <cell r="C600" t="str">
            <v>AD</v>
          </cell>
          <cell r="D600">
            <v>0</v>
          </cell>
        </row>
        <row r="601">
          <cell r="A601" t="str">
            <v>083.207</v>
          </cell>
          <cell r="B601" t="str">
            <v>1 GÖZLÜ DAMLALIKLI EVİYE,FAYANS,45*100 CM 1.KALİTE</v>
          </cell>
          <cell r="C601" t="str">
            <v>AD</v>
          </cell>
          <cell r="D601">
            <v>96000000</v>
          </cell>
        </row>
        <row r="602">
          <cell r="A602" t="str">
            <v>083.301</v>
          </cell>
          <cell r="B602" t="str">
            <v>2 GÖZLÜ DAMLALIKSIZ EVİYE (Fayans) 50*100 CM EKSTR</v>
          </cell>
          <cell r="C602" t="str">
            <v>AD</v>
          </cell>
          <cell r="D602">
            <v>117000000</v>
          </cell>
        </row>
        <row r="603">
          <cell r="A603" t="str">
            <v>083.302</v>
          </cell>
          <cell r="B603" t="str">
            <v>2 GÖZLÜ DAMLALIKSIZ EVİYE (PaslanmazÇelik) 50*95CM</v>
          </cell>
          <cell r="C603" t="str">
            <v>AD</v>
          </cell>
          <cell r="D603">
            <v>87000000</v>
          </cell>
        </row>
        <row r="604">
          <cell r="A604" t="str">
            <v>083.303</v>
          </cell>
          <cell r="B604" t="str">
            <v>2 GÖZLÜ DAMLALIKSIZ EVİYE (Fayans) 50*100 CM 1.KAL</v>
          </cell>
          <cell r="C604" t="str">
            <v>AD</v>
          </cell>
          <cell r="D604">
            <v>107000000</v>
          </cell>
        </row>
        <row r="605">
          <cell r="A605" t="str">
            <v>083.401</v>
          </cell>
          <cell r="B605" t="str">
            <v>2 GÖZLÜ DAMLALIKLI EVİYE (Paslanmaz Çelik) 40*60CM</v>
          </cell>
          <cell r="C605" t="str">
            <v>AD</v>
          </cell>
          <cell r="D605">
            <v>125000000</v>
          </cell>
        </row>
        <row r="606">
          <cell r="A606" t="str">
            <v>083.402</v>
          </cell>
          <cell r="B606" t="str">
            <v>2 GÖZLÜ DAMLALIKLI EVİYE (Poliester) 48*86CM</v>
          </cell>
          <cell r="C606" t="str">
            <v>AD</v>
          </cell>
          <cell r="D606">
            <v>0</v>
          </cell>
        </row>
        <row r="607">
          <cell r="A607" t="str">
            <v>084.101</v>
          </cell>
          <cell r="B607" t="str">
            <v>1 GÖZLÜ EVİYE TES.BATARYALI,PİRİNÇ SİFONLU 1.SINIF</v>
          </cell>
          <cell r="C607" t="str">
            <v>AD</v>
          </cell>
          <cell r="D607">
            <v>101000000</v>
          </cell>
        </row>
        <row r="608">
          <cell r="A608" t="str">
            <v>084.102</v>
          </cell>
          <cell r="B608" t="str">
            <v>1 GÖZLÜ EVİYE TES.BATARYALI,PLASTİK SİFONL.1.SINIF</v>
          </cell>
          <cell r="C608" t="str">
            <v>AD</v>
          </cell>
          <cell r="D608">
            <v>88000000</v>
          </cell>
        </row>
        <row r="609">
          <cell r="A609" t="str">
            <v>084.103</v>
          </cell>
          <cell r="B609" t="str">
            <v>1 GÖZLÜ EVİYE T.PLAST.ESAS.BATARYALI,PİRİNÇ SİFONL</v>
          </cell>
          <cell r="C609" t="str">
            <v>AD</v>
          </cell>
          <cell r="D609">
            <v>0</v>
          </cell>
        </row>
        <row r="610">
          <cell r="A610" t="str">
            <v>084.104</v>
          </cell>
          <cell r="B610" t="str">
            <v>1 GÖZLÜ EVİYE T.PLAST.ESAS.BATARYALI,PLAST.TAŞ.SİF</v>
          </cell>
          <cell r="C610" t="str">
            <v>AD</v>
          </cell>
          <cell r="D610">
            <v>0</v>
          </cell>
        </row>
        <row r="611">
          <cell r="A611" t="str">
            <v>084.105</v>
          </cell>
          <cell r="B611" t="str">
            <v>1 GÖZLÜ EVİYE TES.BATARYALI,PİRİNÇ SİFONLU 2.SINIF</v>
          </cell>
          <cell r="C611" t="str">
            <v>AD</v>
          </cell>
          <cell r="D611">
            <v>0</v>
          </cell>
        </row>
        <row r="612">
          <cell r="A612" t="str">
            <v>084.106</v>
          </cell>
          <cell r="B612" t="str">
            <v>1 GÖZLÜ EVİYE TES.BATARYALI,PLASTİK SİFONL.2.SINIF</v>
          </cell>
          <cell r="C612" t="str">
            <v>AD</v>
          </cell>
          <cell r="D612">
            <v>0</v>
          </cell>
        </row>
        <row r="613">
          <cell r="A613" t="str">
            <v>084.107</v>
          </cell>
          <cell r="B613" t="str">
            <v>1 GÖZLÜ EVİYE TES.UZUN MUSLUKLU,PİRİNÇ SİFON.1.SIN</v>
          </cell>
          <cell r="C613" t="str">
            <v>AD</v>
          </cell>
          <cell r="D613">
            <v>51000000</v>
          </cell>
        </row>
        <row r="614">
          <cell r="A614" t="str">
            <v>084.108</v>
          </cell>
          <cell r="B614" t="str">
            <v>1 GÖZLÜ EVİYE TES.UZUN MUSLUKLU,PLAST.SİFON.1.SINF</v>
          </cell>
          <cell r="C614" t="str">
            <v>AD</v>
          </cell>
          <cell r="D614">
            <v>42000000</v>
          </cell>
        </row>
        <row r="615">
          <cell r="A615" t="str">
            <v>084.109</v>
          </cell>
          <cell r="B615" t="str">
            <v>1 GÖZLÜ EVİYE TES.UZUN MUSLUKLU,PİRİNÇ SİFON.2.SIN</v>
          </cell>
          <cell r="C615" t="str">
            <v>AD</v>
          </cell>
          <cell r="D615">
            <v>0</v>
          </cell>
        </row>
        <row r="616">
          <cell r="A616" t="str">
            <v>084.110</v>
          </cell>
          <cell r="B616" t="str">
            <v>1 GÖZLÜ EVİYE TES.UZUN MUSLUKLU,PLAST.SİFON.2.SINF</v>
          </cell>
          <cell r="C616" t="str">
            <v>AD</v>
          </cell>
          <cell r="D616">
            <v>0</v>
          </cell>
        </row>
        <row r="617">
          <cell r="A617" t="str">
            <v>084.201</v>
          </cell>
          <cell r="B617" t="str">
            <v>2 GÖZLÜ EVİYE TES.BATARYALI,PİRİNÇ SİFONLU 1.SINIF</v>
          </cell>
          <cell r="C617" t="str">
            <v>AD</v>
          </cell>
          <cell r="D617">
            <v>129000000</v>
          </cell>
        </row>
        <row r="618">
          <cell r="A618" t="str">
            <v>084.202</v>
          </cell>
          <cell r="B618" t="str">
            <v>2 GÖZLÜ EVİYE TES.BATARYALI,PLASTİK SİFONLU 1.SINF</v>
          </cell>
          <cell r="C618" t="str">
            <v>AD</v>
          </cell>
          <cell r="D618">
            <v>116000000</v>
          </cell>
        </row>
        <row r="619">
          <cell r="A619" t="str">
            <v>084.203</v>
          </cell>
          <cell r="B619" t="str">
            <v>2 GÖZLÜ EVİYE TESİSAT.PLAS.ESAS.BATARY.PİR.SİFONLU</v>
          </cell>
          <cell r="C619" t="str">
            <v>AD</v>
          </cell>
          <cell r="D619">
            <v>0</v>
          </cell>
        </row>
        <row r="620">
          <cell r="A620" t="str">
            <v>084.204</v>
          </cell>
          <cell r="B620" t="str">
            <v>2 GÖZLÜ EVİYE TESİS.PLAS.ESAS.BATARY.PLAST.SİFONLU</v>
          </cell>
          <cell r="C620" t="str">
            <v>AD</v>
          </cell>
          <cell r="D620">
            <v>0</v>
          </cell>
        </row>
        <row r="621">
          <cell r="A621" t="str">
            <v>084.205</v>
          </cell>
          <cell r="B621" t="str">
            <v>2 GÖZLÜ EVİYE TES.BATARYALI,PİRİNÇ SİFONLU 2.SINIF</v>
          </cell>
          <cell r="C621" t="str">
            <v>AD</v>
          </cell>
          <cell r="D621">
            <v>0</v>
          </cell>
        </row>
        <row r="622">
          <cell r="A622" t="str">
            <v>084.206</v>
          </cell>
          <cell r="B622" t="str">
            <v>2 GÖZLÜ EVİYE TES.BATARYALI,PLASTİK SİFONLU 2.SINF</v>
          </cell>
          <cell r="C622" t="str">
            <v>AD</v>
          </cell>
          <cell r="D622">
            <v>0</v>
          </cell>
        </row>
        <row r="623">
          <cell r="A623" t="str">
            <v>085.100</v>
          </cell>
          <cell r="B623" t="str">
            <v>DAMLALIK (Fayans) Ekstra Kalite</v>
          </cell>
          <cell r="C623" t="str">
            <v>AD</v>
          </cell>
          <cell r="D623">
            <v>28000000</v>
          </cell>
        </row>
        <row r="624">
          <cell r="A624" t="str">
            <v>085.200</v>
          </cell>
          <cell r="B624" t="str">
            <v>DAMLALIK (Paslanmaz Çelik) 1. Kalite</v>
          </cell>
          <cell r="C624" t="str">
            <v>AD</v>
          </cell>
          <cell r="D624">
            <v>11000000</v>
          </cell>
        </row>
        <row r="625">
          <cell r="A625" t="str">
            <v>085.300</v>
          </cell>
          <cell r="B625" t="str">
            <v>DAMLALIK (Çelik Emaye) 1. Kalite</v>
          </cell>
          <cell r="C625" t="str">
            <v>AD</v>
          </cell>
          <cell r="D625">
            <v>6000000</v>
          </cell>
        </row>
        <row r="626">
          <cell r="A626" t="str">
            <v>085.400</v>
          </cell>
          <cell r="B626" t="str">
            <v>DAMLALIK (Fayans) 1.Kalite</v>
          </cell>
          <cell r="C626" t="str">
            <v>AD</v>
          </cell>
          <cell r="D626">
            <v>25000000</v>
          </cell>
        </row>
        <row r="627">
          <cell r="A627" t="str">
            <v>086.101</v>
          </cell>
          <cell r="B627" t="str">
            <v>DÖKME EMAYE GÖMME BANYO TEKNESİ 70*154*45 cm</v>
          </cell>
          <cell r="C627" t="str">
            <v>AD</v>
          </cell>
          <cell r="D627">
            <v>267000000</v>
          </cell>
        </row>
        <row r="628">
          <cell r="A628" t="str">
            <v>086.102</v>
          </cell>
          <cell r="B628" t="str">
            <v>DÖKME EMAYE GÖMME BANYO TEKNESİ 75*170*45 CM</v>
          </cell>
          <cell r="C628" t="str">
            <v>AD</v>
          </cell>
          <cell r="D628">
            <v>325000000</v>
          </cell>
        </row>
        <row r="629">
          <cell r="A629" t="str">
            <v>086.103</v>
          </cell>
          <cell r="B629" t="str">
            <v>DÖKME EMAYE OTURMA BANYO TEKNESİ 70*105*55 CM</v>
          </cell>
          <cell r="C629" t="str">
            <v>AD</v>
          </cell>
          <cell r="D629">
            <v>272000000</v>
          </cell>
        </row>
        <row r="630">
          <cell r="A630" t="str">
            <v>086.104</v>
          </cell>
          <cell r="B630" t="str">
            <v>DÖKME EMAYE BANYO TEKNESİ (Renkli) 70X154X45 CM</v>
          </cell>
          <cell r="C630" t="str">
            <v>AD</v>
          </cell>
          <cell r="D630">
            <v>350000000</v>
          </cell>
        </row>
        <row r="631">
          <cell r="A631" t="str">
            <v>086.105</v>
          </cell>
          <cell r="B631" t="str">
            <v>DÖKME EMAYE GÖMME BANYO TEKNESİ (Renkli) 75*170*45</v>
          </cell>
          <cell r="C631" t="str">
            <v>AD</v>
          </cell>
          <cell r="D631">
            <v>367000000</v>
          </cell>
        </row>
        <row r="632">
          <cell r="A632" t="str">
            <v>086.106</v>
          </cell>
          <cell r="B632" t="str">
            <v>DÖKME EMAYE OTURMA BANYO TEKNESİ(Renkli) 70*105*55</v>
          </cell>
          <cell r="C632" t="str">
            <v>AD</v>
          </cell>
          <cell r="D632">
            <v>314000000</v>
          </cell>
        </row>
        <row r="633">
          <cell r="A633" t="str">
            <v>086.201</v>
          </cell>
          <cell r="B633" t="str">
            <v>ÇELİK EMAYE GÖMME BANYO TEKNESİ 70*154*45 CM</v>
          </cell>
          <cell r="C633" t="str">
            <v>AD</v>
          </cell>
          <cell r="D633">
            <v>120000000</v>
          </cell>
        </row>
        <row r="634">
          <cell r="A634" t="str">
            <v>086.202</v>
          </cell>
          <cell r="B634" t="str">
            <v>ÇELİK EMAYE GÖMME BANYO TEKNESİ 70*160*45 CM</v>
          </cell>
          <cell r="C634" t="str">
            <v>AD</v>
          </cell>
          <cell r="D634">
            <v>125000000</v>
          </cell>
        </row>
        <row r="635">
          <cell r="A635" t="str">
            <v>086.203</v>
          </cell>
          <cell r="B635" t="str">
            <v>ÇELİK EMAYE GÖMME BANYO TEKNESİ 75*170*45 CM</v>
          </cell>
          <cell r="C635" t="str">
            <v>AD</v>
          </cell>
          <cell r="D635">
            <v>137000000</v>
          </cell>
        </row>
        <row r="636">
          <cell r="A636" t="str">
            <v>086.204</v>
          </cell>
          <cell r="B636" t="str">
            <v>ÇELİK EMAYE OTURMA BANYO TEKNESİ 70*105*55 CM</v>
          </cell>
          <cell r="C636" t="str">
            <v>AD</v>
          </cell>
          <cell r="D636">
            <v>83000000</v>
          </cell>
        </row>
        <row r="637">
          <cell r="A637" t="str">
            <v>086.301</v>
          </cell>
          <cell r="B637" t="str">
            <v>KOMPLE BANYO BATARYA (Duş borusu,süzgeç) 1.kalite</v>
          </cell>
          <cell r="C637" t="str">
            <v>TK</v>
          </cell>
          <cell r="D637">
            <v>91000000</v>
          </cell>
        </row>
        <row r="638">
          <cell r="A638" t="str">
            <v>086.302</v>
          </cell>
          <cell r="B638" t="str">
            <v>BANYO TESİSATI (Gömme bataryalı)</v>
          </cell>
          <cell r="C638" t="str">
            <v>TK</v>
          </cell>
          <cell r="D638">
            <v>325000000</v>
          </cell>
        </row>
        <row r="639">
          <cell r="A639" t="str">
            <v>086.303</v>
          </cell>
          <cell r="B639" t="str">
            <v>1.KALİTE PLASTİK ESASLI BANYO BATARYALI TESİSAT</v>
          </cell>
          <cell r="C639" t="str">
            <v>TK</v>
          </cell>
          <cell r="D639">
            <v>0</v>
          </cell>
        </row>
        <row r="640">
          <cell r="A640" t="str">
            <v>086.304</v>
          </cell>
          <cell r="B640" t="str">
            <v>KOMPLE BANYO BATARYA (Duş borusu,süzgeç) 2.kalite</v>
          </cell>
          <cell r="C640" t="str">
            <v>TK</v>
          </cell>
          <cell r="D640">
            <v>0</v>
          </cell>
        </row>
        <row r="641">
          <cell r="A641" t="str">
            <v>086.401</v>
          </cell>
          <cell r="B641" t="str">
            <v>ÇOCUK BANYO TESİSATI (Fayans) 80*45*25 cm</v>
          </cell>
          <cell r="C641" t="str">
            <v>TK</v>
          </cell>
          <cell r="D641">
            <v>0</v>
          </cell>
        </row>
        <row r="642">
          <cell r="A642" t="str">
            <v>086.402</v>
          </cell>
          <cell r="B642" t="str">
            <v>ÇOCUK BANYO TESİSATI (Döküm emaye) 80*45*25 cm</v>
          </cell>
          <cell r="C642" t="str">
            <v>TK</v>
          </cell>
          <cell r="D642">
            <v>0</v>
          </cell>
        </row>
        <row r="643">
          <cell r="A643" t="str">
            <v>086.403</v>
          </cell>
          <cell r="B643" t="str">
            <v>ÇOCUK BANYO TESİSATI (Çelik emaye) 80*45*25 cm</v>
          </cell>
          <cell r="C643" t="str">
            <v>TK</v>
          </cell>
          <cell r="D643">
            <v>0</v>
          </cell>
        </row>
        <row r="644">
          <cell r="A644" t="str">
            <v>086.404</v>
          </cell>
          <cell r="B644" t="str">
            <v>ÇOCUK BANYO TESİSATI (Plastik) 80*45*25 cm</v>
          </cell>
          <cell r="C644" t="str">
            <v>TK</v>
          </cell>
          <cell r="D644">
            <v>0</v>
          </cell>
        </row>
        <row r="645">
          <cell r="A645" t="str">
            <v>086.405</v>
          </cell>
          <cell r="B645" t="str">
            <v>ÇOCUK BANYO TESİSATI (Poliester) 80*30*25 cm</v>
          </cell>
          <cell r="C645" t="str">
            <v>TK</v>
          </cell>
          <cell r="D645">
            <v>0</v>
          </cell>
        </row>
        <row r="646">
          <cell r="A646" t="str">
            <v>086.406</v>
          </cell>
          <cell r="B646" t="str">
            <v>ÇOCUK BANYO TESİSATI (Fayans,plastik bataryalı)</v>
          </cell>
          <cell r="C646" t="str">
            <v>TK</v>
          </cell>
          <cell r="D646">
            <v>0</v>
          </cell>
        </row>
        <row r="647">
          <cell r="A647" t="str">
            <v>086.407</v>
          </cell>
          <cell r="B647" t="str">
            <v>ÇOCUK BANYO TESİSATI (Döküm Emaye,Plastik Batarya)</v>
          </cell>
          <cell r="C647" t="str">
            <v>TK</v>
          </cell>
          <cell r="D647">
            <v>0</v>
          </cell>
        </row>
        <row r="648">
          <cell r="A648" t="str">
            <v>086.408</v>
          </cell>
          <cell r="B648" t="str">
            <v>ÇOCUK BANYO TESİSATI (Çelik Emaye,Plastik Batarya)</v>
          </cell>
          <cell r="C648" t="str">
            <v>TK</v>
          </cell>
          <cell r="D648">
            <v>0</v>
          </cell>
        </row>
        <row r="649">
          <cell r="A649" t="str">
            <v>086.409</v>
          </cell>
          <cell r="B649" t="str">
            <v>ÇOCUK BANYO TESİSATI (Plastik, Plastik Bataryalı)</v>
          </cell>
          <cell r="C649" t="str">
            <v>TK</v>
          </cell>
          <cell r="D649">
            <v>0</v>
          </cell>
        </row>
        <row r="650">
          <cell r="A650" t="str">
            <v>086.410</v>
          </cell>
          <cell r="B650" t="str">
            <v>ÇOCUK BANYO TESİSATI (Poliester,Plastik Bataryalı)</v>
          </cell>
          <cell r="C650" t="str">
            <v>TK</v>
          </cell>
          <cell r="D650">
            <v>0</v>
          </cell>
        </row>
        <row r="651">
          <cell r="A651" t="str">
            <v>086.501</v>
          </cell>
          <cell r="B651" t="str">
            <v>POLİESTER GÖMME BANYO TEKNESİ 70X154X45 CM</v>
          </cell>
          <cell r="C651" t="str">
            <v>AD</v>
          </cell>
          <cell r="D651">
            <v>52000000</v>
          </cell>
        </row>
        <row r="652">
          <cell r="A652" t="str">
            <v>086.502</v>
          </cell>
          <cell r="B652" t="str">
            <v>POLİESTER GÖMME BANYO TEKNESİ 75X168X45 CM</v>
          </cell>
          <cell r="C652" t="str">
            <v>AD</v>
          </cell>
          <cell r="D652">
            <v>54000000</v>
          </cell>
        </row>
        <row r="653">
          <cell r="A653" t="str">
            <v>086.503</v>
          </cell>
          <cell r="B653" t="str">
            <v>POLİESTER GÖMME BANYO TEKNESİ 75X170X45 CM</v>
          </cell>
          <cell r="C653" t="str">
            <v>AD</v>
          </cell>
          <cell r="D653">
            <v>59000000</v>
          </cell>
        </row>
        <row r="654">
          <cell r="A654" t="str">
            <v>086.504</v>
          </cell>
          <cell r="B654" t="str">
            <v>POLİESTER OTURMA BANYO TEKNESİ 70X105X55 CM</v>
          </cell>
          <cell r="C654" t="str">
            <v>AD</v>
          </cell>
          <cell r="D654">
            <v>45000000</v>
          </cell>
        </row>
        <row r="655">
          <cell r="A655" t="str">
            <v>086.601</v>
          </cell>
          <cell r="B655" t="str">
            <v>ÖZ.PLASTİK.RENKLİ GÖMME BANYO TEKNESİ 146*67*40 CM</v>
          </cell>
          <cell r="C655" t="str">
            <v>AD</v>
          </cell>
          <cell r="D655">
            <v>32000000</v>
          </cell>
        </row>
        <row r="656">
          <cell r="A656" t="str">
            <v>086.602</v>
          </cell>
          <cell r="B656" t="str">
            <v>ÖZ.PLASTİK.RENKLİ GÖMME BANYO TEKNESİ 168*74*45 CM</v>
          </cell>
          <cell r="C656" t="str">
            <v>AD</v>
          </cell>
          <cell r="D656">
            <v>35000000</v>
          </cell>
        </row>
        <row r="657">
          <cell r="A657" t="str">
            <v>086.603</v>
          </cell>
          <cell r="B657" t="str">
            <v>ÖZ.PLASTİK.RENKLİ GÖMME BANYO TEKNESİ 175*82*45 CM</v>
          </cell>
          <cell r="C657" t="str">
            <v>AD</v>
          </cell>
          <cell r="D657">
            <v>39000000</v>
          </cell>
        </row>
        <row r="658">
          <cell r="A658" t="str">
            <v>086.604</v>
          </cell>
          <cell r="B658" t="str">
            <v>ÖZ.PLASTİK.RENKLİ OTURMA BANYO TEKNESİ 105*70*45cm</v>
          </cell>
          <cell r="C658" t="str">
            <v>AD</v>
          </cell>
          <cell r="D658">
            <v>28000000</v>
          </cell>
        </row>
        <row r="659">
          <cell r="A659" t="str">
            <v>087.101</v>
          </cell>
          <cell r="B659" t="str">
            <v>FAYANS DUŞ TEKNESİ 80*80*15 cm (Ekstra Kalite)</v>
          </cell>
          <cell r="C659" t="str">
            <v>AD</v>
          </cell>
          <cell r="D659">
            <v>154000000</v>
          </cell>
        </row>
        <row r="660">
          <cell r="A660" t="str">
            <v>087.102</v>
          </cell>
          <cell r="B660" t="str">
            <v>FAYANS DUŞ TEKNESİ 90*90*15 cm (Ekstra Kalite)</v>
          </cell>
          <cell r="C660" t="str">
            <v>AD</v>
          </cell>
          <cell r="D660">
            <v>0</v>
          </cell>
        </row>
        <row r="661">
          <cell r="A661" t="str">
            <v>087.103</v>
          </cell>
          <cell r="B661" t="str">
            <v>FAYANS DUŞ TEKNESİ 80*80*15 cm (1.Kalite)</v>
          </cell>
          <cell r="C661" t="str">
            <v>AD</v>
          </cell>
          <cell r="D661">
            <v>146000000</v>
          </cell>
        </row>
        <row r="662">
          <cell r="A662" t="str">
            <v>087.104</v>
          </cell>
          <cell r="B662" t="str">
            <v>FAYANS DUŞ TEKNESİ 90*90*15 cm (1.Kalite)</v>
          </cell>
          <cell r="C662" t="str">
            <v>AD</v>
          </cell>
          <cell r="D662">
            <v>0</v>
          </cell>
        </row>
        <row r="663">
          <cell r="A663" t="str">
            <v>087.201</v>
          </cell>
          <cell r="B663" t="str">
            <v>DÖKME EMAYE DUŞ TEKNESİ (Normal) 80*80*15 cm.</v>
          </cell>
          <cell r="C663" t="str">
            <v>AD</v>
          </cell>
          <cell r="D663">
            <v>160000000</v>
          </cell>
        </row>
        <row r="664">
          <cell r="A664" t="str">
            <v>087.202</v>
          </cell>
          <cell r="B664" t="str">
            <v>DÖKME EMAYE DUŞ TEKNESİ (Oturmalı) 90*70*28 cm.</v>
          </cell>
          <cell r="C664" t="str">
            <v>AD</v>
          </cell>
          <cell r="D664">
            <v>171000000</v>
          </cell>
        </row>
        <row r="665">
          <cell r="A665" t="str">
            <v>087.203</v>
          </cell>
          <cell r="B665" t="str">
            <v>DÖKME EMAYE DUŞ TEKNESİ (Normal Renkli) 80*80*15cm</v>
          </cell>
          <cell r="C665" t="str">
            <v>AD</v>
          </cell>
          <cell r="D665">
            <v>173000000</v>
          </cell>
        </row>
        <row r="666">
          <cell r="A666" t="str">
            <v>087.204</v>
          </cell>
          <cell r="B666" t="str">
            <v>DÖKME EMAYE DUŞ TEKNESİ (Normal Renkli)90*90*28 cm</v>
          </cell>
          <cell r="C666" t="str">
            <v>AD</v>
          </cell>
          <cell r="D666">
            <v>182000000</v>
          </cell>
        </row>
        <row r="667">
          <cell r="A667" t="str">
            <v>087.205</v>
          </cell>
          <cell r="B667" t="str">
            <v>DÖKME EMAYE DUŞ TEKNESİ (Çelik Emaye) 75*75*9 cm</v>
          </cell>
          <cell r="C667" t="str">
            <v>AD</v>
          </cell>
          <cell r="D667">
            <v>53000000</v>
          </cell>
        </row>
        <row r="668">
          <cell r="A668" t="str">
            <v>087.301</v>
          </cell>
          <cell r="B668" t="str">
            <v>POLİESTER DUŞ TEKNESİ 80*80*15 CM</v>
          </cell>
          <cell r="C668" t="str">
            <v>AD</v>
          </cell>
          <cell r="D668">
            <v>30000000</v>
          </cell>
        </row>
        <row r="669">
          <cell r="A669" t="str">
            <v>087.302</v>
          </cell>
          <cell r="B669" t="str">
            <v>POLİESTER DUŞ TEKNESİ 90*75*28 CM</v>
          </cell>
          <cell r="C669" t="str">
            <v>AD</v>
          </cell>
          <cell r="D669">
            <v>35000000</v>
          </cell>
        </row>
        <row r="670">
          <cell r="A670" t="str">
            <v>087.401</v>
          </cell>
          <cell r="B670" t="str">
            <v>ÖZEL PLASTİKTEN RENKLİ DUŞ TEKNESİ 80*80*15 cm</v>
          </cell>
          <cell r="C670" t="str">
            <v>AD</v>
          </cell>
          <cell r="D670">
            <v>37000000</v>
          </cell>
        </row>
        <row r="671">
          <cell r="A671" t="str">
            <v>087.501</v>
          </cell>
          <cell r="B671" t="str">
            <v>DUŞ TESİSATI (duş borusu,süzgeciyle,batarya.)1.KAL</v>
          </cell>
          <cell r="C671" t="str">
            <v>TK</v>
          </cell>
          <cell r="D671">
            <v>93000000</v>
          </cell>
        </row>
        <row r="672">
          <cell r="A672" t="str">
            <v>087.502</v>
          </cell>
          <cell r="B672" t="str">
            <v>DUŞ TESİSATI (Gömme Duş Takımı)</v>
          </cell>
          <cell r="C672" t="str">
            <v>TK</v>
          </cell>
          <cell r="D672">
            <v>143000000</v>
          </cell>
        </row>
        <row r="673">
          <cell r="A673" t="str">
            <v>087.503</v>
          </cell>
          <cell r="B673" t="str">
            <v>DUŞ TESİSATI (Plast.Esaslı Duş ve Banyo Bataryalı)</v>
          </cell>
          <cell r="C673" t="str">
            <v>TK</v>
          </cell>
          <cell r="D673">
            <v>0</v>
          </cell>
        </row>
        <row r="674">
          <cell r="A674" t="str">
            <v>087.504</v>
          </cell>
          <cell r="B674" t="str">
            <v>DUŞ TESİSATI (duş borusu,süzgeciyle,batarya.)2.KAL</v>
          </cell>
          <cell r="C674" t="str">
            <v>TK</v>
          </cell>
          <cell r="D674">
            <v>0</v>
          </cell>
        </row>
        <row r="675">
          <cell r="A675" t="str">
            <v>088.101</v>
          </cell>
          <cell r="B675" t="str">
            <v>MERMER KURNA (Musluklu)</v>
          </cell>
          <cell r="C675" t="str">
            <v>AD</v>
          </cell>
          <cell r="D675">
            <v>77000000</v>
          </cell>
        </row>
        <row r="676">
          <cell r="A676" t="str">
            <v>088.102</v>
          </cell>
          <cell r="B676" t="str">
            <v>MERMER KURNA (Banyo Bataryalı)</v>
          </cell>
          <cell r="C676" t="str">
            <v>AD</v>
          </cell>
          <cell r="D676">
            <v>98000000</v>
          </cell>
        </row>
        <row r="677">
          <cell r="A677" t="str">
            <v>088.103</v>
          </cell>
          <cell r="B677" t="str">
            <v>MERMER KURNA (Plastik Esaslı,2 adet musluklu)</v>
          </cell>
          <cell r="C677" t="str">
            <v>AD</v>
          </cell>
          <cell r="D677">
            <v>0</v>
          </cell>
        </row>
        <row r="678">
          <cell r="A678" t="str">
            <v>088.104</v>
          </cell>
          <cell r="B678" t="str">
            <v>MERMER KURNA (Plast.Esaslı,El Duşlu,Banyo Batarya)</v>
          </cell>
          <cell r="C678" t="str">
            <v>AD</v>
          </cell>
          <cell r="D678">
            <v>0</v>
          </cell>
        </row>
        <row r="679">
          <cell r="A679" t="str">
            <v>088.201</v>
          </cell>
          <cell r="B679" t="str">
            <v>FAYANS,CAMLAŞMIŞ ÇİNİ KURNA (Musluklu)</v>
          </cell>
          <cell r="C679" t="str">
            <v>AD</v>
          </cell>
          <cell r="D679">
            <v>96000000</v>
          </cell>
        </row>
        <row r="680">
          <cell r="A680" t="str">
            <v>088.202</v>
          </cell>
          <cell r="B680" t="str">
            <v>FAYANS,CAMLAŞMIŞ ÇİNİ KURNA (Banyo Bataryalı)</v>
          </cell>
          <cell r="C680" t="str">
            <v>AD</v>
          </cell>
          <cell r="D680">
            <v>118000000</v>
          </cell>
        </row>
        <row r="681">
          <cell r="A681" t="str">
            <v>088.203</v>
          </cell>
          <cell r="B681" t="str">
            <v>FAYANS,CAMLAŞMIŞ ÇİNİ KURNA (Plast.Esas.2 musluk.)</v>
          </cell>
          <cell r="C681" t="str">
            <v>AD</v>
          </cell>
          <cell r="D681">
            <v>0</v>
          </cell>
        </row>
        <row r="682">
          <cell r="A682" t="str">
            <v>088.204</v>
          </cell>
          <cell r="B682" t="str">
            <v>FAYANS,CAML.ÇİNİ KURNA (Plas.Es.El Duşlu,Ban.Batar</v>
          </cell>
          <cell r="C682" t="str">
            <v>AD</v>
          </cell>
          <cell r="D682">
            <v>0</v>
          </cell>
        </row>
        <row r="683">
          <cell r="A683" t="str">
            <v>089.101</v>
          </cell>
          <cell r="B683" t="str">
            <v>KISA MUSLUK 1/2" 1.sınıf</v>
          </cell>
          <cell r="C683" t="str">
            <v>AD</v>
          </cell>
          <cell r="D683">
            <v>12000000</v>
          </cell>
        </row>
        <row r="684">
          <cell r="A684" t="str">
            <v>089.102</v>
          </cell>
          <cell r="B684" t="str">
            <v>KISA MUSLUK 1/2" 2.sınıf</v>
          </cell>
          <cell r="C684" t="str">
            <v>AD</v>
          </cell>
          <cell r="D684">
            <v>0</v>
          </cell>
        </row>
        <row r="685">
          <cell r="A685" t="str">
            <v>089.103</v>
          </cell>
          <cell r="B685" t="str">
            <v>KISA MUSLUK 3/4" 1.sınıf</v>
          </cell>
          <cell r="C685" t="str">
            <v>AD</v>
          </cell>
          <cell r="D685">
            <v>0</v>
          </cell>
        </row>
        <row r="686">
          <cell r="A686" t="str">
            <v>089.104</v>
          </cell>
          <cell r="B686" t="str">
            <v>KISA MUSLUK 3/4" 2.sınıf</v>
          </cell>
          <cell r="C686" t="str">
            <v>AD</v>
          </cell>
          <cell r="D686">
            <v>0</v>
          </cell>
        </row>
        <row r="687">
          <cell r="A687" t="str">
            <v>089.105</v>
          </cell>
          <cell r="B687" t="str">
            <v>UZUN MUSLUK 1/2" 1.sınıf</v>
          </cell>
          <cell r="C687" t="str">
            <v>AD</v>
          </cell>
          <cell r="D687">
            <v>13000000</v>
          </cell>
        </row>
        <row r="688">
          <cell r="A688" t="str">
            <v>089.106</v>
          </cell>
          <cell r="B688" t="str">
            <v>UZUN MUSLUK 1/2" 2.sınıf</v>
          </cell>
          <cell r="C688" t="str">
            <v>AD</v>
          </cell>
          <cell r="D688">
            <v>0</v>
          </cell>
        </row>
        <row r="689">
          <cell r="A689" t="str">
            <v>089.107</v>
          </cell>
          <cell r="B689" t="str">
            <v>UZUN MUSLUK 3/4" 1.sınıf</v>
          </cell>
          <cell r="C689" t="str">
            <v>AD</v>
          </cell>
          <cell r="D689">
            <v>0</v>
          </cell>
        </row>
        <row r="690">
          <cell r="A690" t="str">
            <v>089.108</v>
          </cell>
          <cell r="B690" t="str">
            <v>UZUN MUSLUK 3/4" 2.sınıf</v>
          </cell>
          <cell r="C690" t="str">
            <v>AD</v>
          </cell>
          <cell r="D690">
            <v>0</v>
          </cell>
        </row>
        <row r="691">
          <cell r="A691" t="str">
            <v>089.109</v>
          </cell>
          <cell r="B691" t="str">
            <v>ARA MUSLUK (Kromajlı,1.sınıf) 1/2"</v>
          </cell>
          <cell r="C691" t="str">
            <v>AD</v>
          </cell>
          <cell r="D691">
            <v>9000000</v>
          </cell>
        </row>
        <row r="692">
          <cell r="A692" t="str">
            <v>089.110</v>
          </cell>
          <cell r="B692" t="str">
            <v>ARA MUSLUK (Sarı ve Adi Döküm) 1/2"</v>
          </cell>
          <cell r="C692" t="str">
            <v>AD</v>
          </cell>
          <cell r="D692">
            <v>3300000</v>
          </cell>
        </row>
        <row r="693">
          <cell r="A693" t="str">
            <v>089.111</v>
          </cell>
          <cell r="B693" t="str">
            <v>PİSUAR MUSLUĞU</v>
          </cell>
          <cell r="C693" t="str">
            <v>AD</v>
          </cell>
          <cell r="D693">
            <v>12000000</v>
          </cell>
        </row>
        <row r="694">
          <cell r="A694" t="str">
            <v>089.112</v>
          </cell>
          <cell r="B694" t="str">
            <v>KISA MUSLUK PERLATÜRLÜ 1/2"</v>
          </cell>
          <cell r="C694" t="str">
            <v>AD</v>
          </cell>
          <cell r="D694">
            <v>12000000</v>
          </cell>
        </row>
        <row r="695">
          <cell r="A695" t="str">
            <v>089.113</v>
          </cell>
          <cell r="B695" t="str">
            <v>UZUN MUSLUK PERLATÜRLÜ 1/2"</v>
          </cell>
          <cell r="C695" t="str">
            <v>AD</v>
          </cell>
          <cell r="D695">
            <v>14000000</v>
          </cell>
        </row>
        <row r="696">
          <cell r="A696" t="str">
            <v>089.114</v>
          </cell>
          <cell r="B696" t="str">
            <v>UZUN MUSLUK (Plastik Esaslı) 1/2"</v>
          </cell>
          <cell r="C696" t="str">
            <v>AD</v>
          </cell>
          <cell r="D696">
            <v>0</v>
          </cell>
        </row>
        <row r="697">
          <cell r="A697" t="str">
            <v>089.201</v>
          </cell>
          <cell r="B697" t="str">
            <v>KROMAJLI ÇAMAŞIR MUSLUĞU 1/2"</v>
          </cell>
          <cell r="C697" t="str">
            <v>AD</v>
          </cell>
          <cell r="D697">
            <v>14000000</v>
          </cell>
        </row>
        <row r="698">
          <cell r="A698" t="str">
            <v>089.202</v>
          </cell>
          <cell r="B698" t="str">
            <v>KROMAJLI ÇAMAŞIR MUSLUĞU 3/4"</v>
          </cell>
          <cell r="C698" t="str">
            <v>AD</v>
          </cell>
          <cell r="D698">
            <v>0</v>
          </cell>
        </row>
        <row r="699">
          <cell r="A699" t="str">
            <v>089.203</v>
          </cell>
          <cell r="B699" t="str">
            <v>SARI ÇAMAŞIR MUSLUĞU 1/2"</v>
          </cell>
          <cell r="C699" t="str">
            <v>AD</v>
          </cell>
          <cell r="D699">
            <v>5000000</v>
          </cell>
        </row>
        <row r="700">
          <cell r="A700" t="str">
            <v>089.204</v>
          </cell>
          <cell r="B700" t="str">
            <v>SARI ÇAMAŞIR MUSLUĞU 3/4"</v>
          </cell>
          <cell r="C700" t="str">
            <v>AD</v>
          </cell>
          <cell r="D700">
            <v>0</v>
          </cell>
        </row>
        <row r="701">
          <cell r="A701" t="str">
            <v>089.205</v>
          </cell>
          <cell r="B701" t="str">
            <v>PLASTİK ESASLI RAKORLU MUSLUK 1/2"</v>
          </cell>
          <cell r="C701" t="str">
            <v>AD</v>
          </cell>
          <cell r="D701">
            <v>0</v>
          </cell>
        </row>
        <row r="702">
          <cell r="A702" t="str">
            <v>089.301</v>
          </cell>
          <cell r="B702" t="str">
            <v>MUSLUK ROZETİ 1/2"</v>
          </cell>
          <cell r="C702" t="str">
            <v>AD</v>
          </cell>
          <cell r="D702">
            <v>1000000</v>
          </cell>
        </row>
        <row r="703">
          <cell r="A703" t="str">
            <v>089.302</v>
          </cell>
          <cell r="B703" t="str">
            <v>MUSLUK ROZETİ 3/4"</v>
          </cell>
          <cell r="C703" t="str">
            <v>AD</v>
          </cell>
          <cell r="D703">
            <v>0</v>
          </cell>
        </row>
        <row r="704">
          <cell r="A704" t="str">
            <v>089.303</v>
          </cell>
          <cell r="B704" t="str">
            <v>MUSLUK ROZETİ (Plastik Esaslı) 1/2"</v>
          </cell>
          <cell r="C704" t="str">
            <v>AD</v>
          </cell>
          <cell r="D704">
            <v>0</v>
          </cell>
        </row>
        <row r="705">
          <cell r="A705" t="str">
            <v>089.311</v>
          </cell>
          <cell r="B705" t="str">
            <v>UZATMA PARÇASI 2 CM  1/2"</v>
          </cell>
          <cell r="C705" t="str">
            <v>AD</v>
          </cell>
          <cell r="D705">
            <v>1200000</v>
          </cell>
        </row>
        <row r="706">
          <cell r="A706" t="str">
            <v>089.312</v>
          </cell>
          <cell r="B706" t="str">
            <v>UZATMA PARÇASI 4 CM  1/2"</v>
          </cell>
          <cell r="C706" t="str">
            <v>AD</v>
          </cell>
          <cell r="D706">
            <v>1400000</v>
          </cell>
        </row>
        <row r="707">
          <cell r="A707" t="str">
            <v>089.313</v>
          </cell>
          <cell r="B707" t="str">
            <v>UZATMA PARÇASI 5 CM  1/2"</v>
          </cell>
          <cell r="C707" t="str">
            <v>AD</v>
          </cell>
          <cell r="D707">
            <v>1600000</v>
          </cell>
        </row>
        <row r="708">
          <cell r="A708" t="str">
            <v>089.314</v>
          </cell>
          <cell r="B708" t="str">
            <v>UZATMA PARÇASI (plastik esaslı) 5 CM</v>
          </cell>
          <cell r="C708" t="str">
            <v>AD</v>
          </cell>
          <cell r="D708">
            <v>0</v>
          </cell>
        </row>
        <row r="709">
          <cell r="A709" t="str">
            <v>089.315</v>
          </cell>
          <cell r="B709" t="str">
            <v>UZATMA PARÇASI (plastik esaslı) 3 CM</v>
          </cell>
          <cell r="C709" t="str">
            <v>AD</v>
          </cell>
          <cell r="D709">
            <v>0</v>
          </cell>
        </row>
        <row r="710">
          <cell r="A710" t="str">
            <v>089.401</v>
          </cell>
          <cell r="B710" t="str">
            <v>SABİT EVİYE BATARYASI</v>
          </cell>
          <cell r="C710" t="str">
            <v>AD</v>
          </cell>
          <cell r="D710">
            <v>52000000</v>
          </cell>
        </row>
        <row r="711">
          <cell r="A711" t="str">
            <v>089.402</v>
          </cell>
          <cell r="B711" t="str">
            <v>DÖNER EVİYE BATARYASI</v>
          </cell>
          <cell r="C711" t="str">
            <v>AD</v>
          </cell>
          <cell r="D711">
            <v>55000000</v>
          </cell>
        </row>
        <row r="712">
          <cell r="A712" t="str">
            <v>089.403</v>
          </cell>
          <cell r="B712" t="str">
            <v>TEK GÖVDELİ EVİYE BATARYASI</v>
          </cell>
          <cell r="C712" t="str">
            <v>AD</v>
          </cell>
          <cell r="D712">
            <v>58000000</v>
          </cell>
        </row>
        <row r="713">
          <cell r="A713" t="str">
            <v>089.404</v>
          </cell>
          <cell r="B713" t="str">
            <v>PLASTİK ESASLI, SABİT EVİYE BATARYASI</v>
          </cell>
          <cell r="C713" t="str">
            <v>AD</v>
          </cell>
          <cell r="D713">
            <v>0</v>
          </cell>
        </row>
        <row r="714">
          <cell r="A714" t="str">
            <v>089.405</v>
          </cell>
          <cell r="B714" t="str">
            <v>PLASTİK ESASLI, TEK GÖVDELİ EVİYE BATARYASI</v>
          </cell>
          <cell r="C714" t="str">
            <v>AD</v>
          </cell>
          <cell r="D714">
            <v>0</v>
          </cell>
        </row>
        <row r="715">
          <cell r="A715" t="str">
            <v>089.501</v>
          </cell>
          <cell r="B715" t="str">
            <v>GÖMME LAVABO BATARYASI 1.Sınıf, Pres Döküm</v>
          </cell>
          <cell r="C715" t="str">
            <v>AD</v>
          </cell>
          <cell r="D715">
            <v>75000000</v>
          </cell>
        </row>
        <row r="716">
          <cell r="A716" t="str">
            <v>089.502</v>
          </cell>
          <cell r="B716" t="str">
            <v>GÖMME LAVABO BATARYASI 2.Sınıf, Pres Döküm</v>
          </cell>
          <cell r="C716" t="str">
            <v>AD</v>
          </cell>
          <cell r="D716">
            <v>0</v>
          </cell>
        </row>
        <row r="717">
          <cell r="A717" t="str">
            <v>089.503</v>
          </cell>
          <cell r="B717" t="str">
            <v>GÖMME KUMANDALI SİFONLU LAVABO BATARYASI</v>
          </cell>
          <cell r="C717" t="str">
            <v>AD</v>
          </cell>
          <cell r="D717">
            <v>119000000</v>
          </cell>
        </row>
        <row r="718">
          <cell r="A718" t="str">
            <v>089.504</v>
          </cell>
          <cell r="B718" t="str">
            <v>SICAK VE SOĞUK SUYU AYARLAYAN LAVABO BATARYASI</v>
          </cell>
          <cell r="C718" t="str">
            <v>AD</v>
          </cell>
          <cell r="D718">
            <v>101000000</v>
          </cell>
        </row>
        <row r="719">
          <cell r="A719" t="str">
            <v>089.505</v>
          </cell>
          <cell r="B719" t="str">
            <v>PLASTİK ESASLI LAVABO BATARYASI</v>
          </cell>
          <cell r="C719" t="str">
            <v>AD</v>
          </cell>
          <cell r="D719">
            <v>0</v>
          </cell>
        </row>
        <row r="720">
          <cell r="A720" t="str">
            <v>089.506</v>
          </cell>
          <cell r="B720" t="str">
            <v>NORMAL LAVABO BATARYASI</v>
          </cell>
          <cell r="C720" t="str">
            <v>AD</v>
          </cell>
          <cell r="D720">
            <v>0</v>
          </cell>
        </row>
        <row r="721">
          <cell r="A721" t="str">
            <v>089.507</v>
          </cell>
          <cell r="B721" t="str">
            <v>DÖNER BERBER LAVABO BATARYASI</v>
          </cell>
          <cell r="C721" t="str">
            <v>AD</v>
          </cell>
          <cell r="D721">
            <v>90000000</v>
          </cell>
        </row>
        <row r="722">
          <cell r="A722" t="str">
            <v>089.508</v>
          </cell>
          <cell r="B722" t="str">
            <v>PLASTİK ESASLI TEK GÖVDELİ LAVABO BATARYASI</v>
          </cell>
          <cell r="C722" t="str">
            <v>AD</v>
          </cell>
          <cell r="D722">
            <v>0</v>
          </cell>
        </row>
        <row r="723">
          <cell r="A723" t="str">
            <v>089.509</v>
          </cell>
          <cell r="B723" t="str">
            <v>PLASTİK ESASLI GÖMME LAVABO BATARYASI</v>
          </cell>
          <cell r="C723" t="str">
            <v>AD</v>
          </cell>
          <cell r="D723">
            <v>0</v>
          </cell>
        </row>
        <row r="724">
          <cell r="A724" t="str">
            <v>089.510</v>
          </cell>
          <cell r="B724" t="str">
            <v>DOKTOR LAVABO BATARYASI</v>
          </cell>
          <cell r="C724" t="str">
            <v>AD</v>
          </cell>
          <cell r="D724">
            <v>165000000</v>
          </cell>
        </row>
        <row r="725">
          <cell r="A725" t="str">
            <v>089.601</v>
          </cell>
          <cell r="B725" t="str">
            <v>BANYO VE DUŞ BATARYASI (Duş borusu ve süzgeciyle)</v>
          </cell>
          <cell r="C725" t="str">
            <v>AD</v>
          </cell>
          <cell r="D725">
            <v>81000000</v>
          </cell>
        </row>
        <row r="726">
          <cell r="A726" t="str">
            <v>089.602</v>
          </cell>
          <cell r="B726" t="str">
            <v>ELDUŞU VE ASKISI İLE KOMPLE BANYO VE DUŞ BATARYA</v>
          </cell>
          <cell r="C726" t="str">
            <v>AD</v>
          </cell>
          <cell r="D726">
            <v>87000000</v>
          </cell>
        </row>
        <row r="727">
          <cell r="A727" t="str">
            <v>089.603</v>
          </cell>
          <cell r="B727" t="str">
            <v>BANYO VE DUŞ BATARYASI(Telefon Askısı ve El Duşu)</v>
          </cell>
          <cell r="C727" t="str">
            <v>AD</v>
          </cell>
          <cell r="D727">
            <v>93000000</v>
          </cell>
        </row>
        <row r="728">
          <cell r="A728" t="str">
            <v>089.604</v>
          </cell>
          <cell r="B728" t="str">
            <v>BANYO VE DUŞ BATARYASI (Gömme Duş Takımı)</v>
          </cell>
          <cell r="C728" t="str">
            <v>AD</v>
          </cell>
          <cell r="D728">
            <v>125000000</v>
          </cell>
        </row>
        <row r="729">
          <cell r="A729" t="str">
            <v>089.605</v>
          </cell>
          <cell r="B729" t="str">
            <v>GÖMME DUŞLU BANYO VE DUŞ BATARYASI</v>
          </cell>
          <cell r="C729" t="str">
            <v>AD</v>
          </cell>
          <cell r="D729">
            <v>220000000</v>
          </cell>
        </row>
        <row r="730">
          <cell r="A730" t="str">
            <v>089.606</v>
          </cell>
          <cell r="B730" t="str">
            <v>GÖMME BAŞ VE EL DUŞLU BANYO TAKIMI</v>
          </cell>
          <cell r="C730" t="str">
            <v>AD</v>
          </cell>
          <cell r="D730">
            <v>301000000</v>
          </cell>
        </row>
        <row r="731">
          <cell r="A731" t="str">
            <v>089.607</v>
          </cell>
          <cell r="B731" t="str">
            <v>BANYO VE DUŞ BATARYASI(Sıcak ve soğuk su ayarlayan</v>
          </cell>
          <cell r="C731" t="str">
            <v>AD</v>
          </cell>
          <cell r="D731">
            <v>139000000</v>
          </cell>
        </row>
        <row r="732">
          <cell r="A732" t="str">
            <v>089.608</v>
          </cell>
          <cell r="B732" t="str">
            <v>PLASTİK ESASLI KOMPLE BANYO BATARYASI</v>
          </cell>
          <cell r="C732" t="str">
            <v>AD</v>
          </cell>
          <cell r="D732">
            <v>0</v>
          </cell>
        </row>
        <row r="733">
          <cell r="A733" t="str">
            <v>089.701</v>
          </cell>
          <cell r="B733" t="str">
            <v>LAVABO VE EVİYE SİFONU</v>
          </cell>
          <cell r="C733" t="str">
            <v>AD</v>
          </cell>
          <cell r="D733">
            <v>32000000</v>
          </cell>
        </row>
        <row r="734">
          <cell r="A734" t="str">
            <v>089.702</v>
          </cell>
          <cell r="B734" t="str">
            <v>LAVABO VE EVİYE BOŞALTMA AĞZI 32 mm.</v>
          </cell>
          <cell r="C734" t="str">
            <v>AD</v>
          </cell>
          <cell r="D734">
            <v>3000000</v>
          </cell>
        </row>
        <row r="735">
          <cell r="A735" t="str">
            <v>089.703</v>
          </cell>
          <cell r="B735" t="str">
            <v>PİSUAR SİFONU (Oval-Daire kesitli)</v>
          </cell>
          <cell r="C735" t="str">
            <v>AD</v>
          </cell>
          <cell r="D735">
            <v>16000000</v>
          </cell>
        </row>
        <row r="736">
          <cell r="A736" t="str">
            <v>089.704</v>
          </cell>
          <cell r="B736" t="str">
            <v>PLASTİK LAVABO VE EVİYE SİFONU</v>
          </cell>
          <cell r="C736" t="str">
            <v>AD</v>
          </cell>
          <cell r="D736">
            <v>5500000</v>
          </cell>
        </row>
        <row r="737">
          <cell r="A737" t="str">
            <v>089.705</v>
          </cell>
          <cell r="B737" t="str">
            <v>PİSUAR SİFONU (Sert Plastikten 6 cm.)</v>
          </cell>
          <cell r="C737" t="str">
            <v>AD</v>
          </cell>
          <cell r="D737">
            <v>6000000</v>
          </cell>
        </row>
        <row r="738">
          <cell r="A738" t="str">
            <v>089.706</v>
          </cell>
          <cell r="B738" t="str">
            <v>LAVABO VE EVİYE SİFONU (1.sınıf özel plastikten)</v>
          </cell>
          <cell r="C738" t="str">
            <v>AD</v>
          </cell>
          <cell r="D738">
            <v>29000000</v>
          </cell>
        </row>
        <row r="739">
          <cell r="A739" t="str">
            <v>089.801</v>
          </cell>
          <cell r="B739" t="str">
            <v>PİK SİFON Ø 50 MM</v>
          </cell>
          <cell r="C739" t="str">
            <v>AD</v>
          </cell>
          <cell r="D739">
            <v>9000000</v>
          </cell>
        </row>
        <row r="740">
          <cell r="A740" t="str">
            <v>089.802</v>
          </cell>
          <cell r="B740" t="str">
            <v>PİK SİFON Ø 70 MM</v>
          </cell>
          <cell r="C740" t="str">
            <v>AD</v>
          </cell>
          <cell r="D740">
            <v>11000000</v>
          </cell>
        </row>
        <row r="741">
          <cell r="A741" t="str">
            <v>089.803</v>
          </cell>
          <cell r="B741" t="str">
            <v>PİK SİFON Ø 100 MM</v>
          </cell>
          <cell r="C741" t="str">
            <v>AD</v>
          </cell>
          <cell r="D741">
            <v>13500000</v>
          </cell>
        </row>
        <row r="742">
          <cell r="A742" t="str">
            <v>089.804</v>
          </cell>
          <cell r="B742" t="str">
            <v>PLASTİK SİFON Ø 100 MM</v>
          </cell>
          <cell r="C742" t="str">
            <v>AD</v>
          </cell>
          <cell r="D742">
            <v>3500000</v>
          </cell>
        </row>
        <row r="743">
          <cell r="A743" t="str">
            <v>089.805</v>
          </cell>
          <cell r="B743" t="str">
            <v>BANYO TEKNESİ PİS SU TESİSATI ARMATÜRLÜ</v>
          </cell>
          <cell r="C743" t="str">
            <v>AD</v>
          </cell>
          <cell r="D743">
            <v>14000000</v>
          </cell>
        </row>
        <row r="744">
          <cell r="A744" t="str">
            <v>089.806</v>
          </cell>
          <cell r="B744" t="str">
            <v>DUŞ TEKNESİ PİS SU TESİSATI ARMATÜRLÜ</v>
          </cell>
          <cell r="C744" t="str">
            <v>AD</v>
          </cell>
          <cell r="D744">
            <v>10000000</v>
          </cell>
        </row>
        <row r="745">
          <cell r="A745" t="str">
            <v>089.807</v>
          </cell>
          <cell r="B745" t="str">
            <v>BANYO VE DUŞ TROMPLENİ</v>
          </cell>
          <cell r="C745" t="str">
            <v>AD</v>
          </cell>
          <cell r="D745">
            <v>10000000</v>
          </cell>
        </row>
        <row r="746">
          <cell r="A746" t="str">
            <v>089.901</v>
          </cell>
          <cell r="B746" t="str">
            <v>PİK DÖKÜM REZERVUAR</v>
          </cell>
          <cell r="C746" t="str">
            <v>AD</v>
          </cell>
          <cell r="D746">
            <v>19000000</v>
          </cell>
        </row>
        <row r="747">
          <cell r="A747" t="str">
            <v>089.902</v>
          </cell>
          <cell r="B747" t="str">
            <v>EMAYE DÖKÜM REZERVUAR</v>
          </cell>
          <cell r="C747" t="str">
            <v>AD</v>
          </cell>
          <cell r="D747">
            <v>15000000</v>
          </cell>
        </row>
        <row r="748">
          <cell r="A748" t="str">
            <v>089.903</v>
          </cell>
          <cell r="B748" t="str">
            <v>FAYANS REZERVUAR</v>
          </cell>
          <cell r="C748" t="str">
            <v>AD</v>
          </cell>
          <cell r="D748">
            <v>57000000</v>
          </cell>
        </row>
        <row r="749">
          <cell r="A749" t="str">
            <v>089.904</v>
          </cell>
          <cell r="B749" t="str">
            <v>REZERVUAR ARMATÜRÜ PRES DÖKÜM</v>
          </cell>
          <cell r="C749" t="str">
            <v>AD</v>
          </cell>
          <cell r="D749">
            <v>47000000</v>
          </cell>
        </row>
        <row r="750">
          <cell r="A750" t="str">
            <v>089.905</v>
          </cell>
          <cell r="B750" t="str">
            <v>FLÜZOMETRE PRES DÖKÜM</v>
          </cell>
          <cell r="C750" t="str">
            <v>AD</v>
          </cell>
          <cell r="D750">
            <v>43000000</v>
          </cell>
        </row>
        <row r="751">
          <cell r="A751" t="str">
            <v>089.906</v>
          </cell>
          <cell r="B751" t="str">
            <v>BİDE ARMATÜRÜ PRES DÖKÜM</v>
          </cell>
          <cell r="C751" t="str">
            <v>AD</v>
          </cell>
          <cell r="D751">
            <v>141000000</v>
          </cell>
        </row>
        <row r="752">
          <cell r="A752" t="str">
            <v>089.907</v>
          </cell>
          <cell r="B752" t="str">
            <v>SERT PVC REZERVUAR</v>
          </cell>
          <cell r="C752" t="str">
            <v>AD</v>
          </cell>
          <cell r="D752">
            <v>13000000</v>
          </cell>
        </row>
        <row r="753">
          <cell r="A753" t="str">
            <v>089.908</v>
          </cell>
          <cell r="B753" t="str">
            <v>FLÜZOMETRE 2.SINIF ADİ DÖKÜM</v>
          </cell>
          <cell r="C753" t="str">
            <v>AD</v>
          </cell>
          <cell r="D753">
            <v>12800000</v>
          </cell>
        </row>
        <row r="754">
          <cell r="A754" t="str">
            <v>089.909</v>
          </cell>
          <cell r="B754" t="str">
            <v>SAÇ EMAYE REZERVUAR 13 LT</v>
          </cell>
          <cell r="C754" t="str">
            <v>AD</v>
          </cell>
          <cell r="D754">
            <v>11000000</v>
          </cell>
        </row>
        <row r="755">
          <cell r="A755" t="str">
            <v>09.001/1</v>
          </cell>
          <cell r="B755" t="str">
            <v>ÇİMENTO VE SU KİRECİNİN TAŞITLARA YÜKLEME BOŞALTMA</v>
          </cell>
          <cell r="C755" t="str">
            <v>TON</v>
          </cell>
          <cell r="D755">
            <v>2660000</v>
          </cell>
        </row>
        <row r="756">
          <cell r="A756" t="str">
            <v>09.002/1</v>
          </cell>
          <cell r="B756" t="str">
            <v>KİRECİN TAŞITLARA YÜKLEME VE BOŞALTILMASI</v>
          </cell>
          <cell r="C756" t="str">
            <v>TON</v>
          </cell>
          <cell r="D756">
            <v>2660000</v>
          </cell>
        </row>
        <row r="757">
          <cell r="A757" t="str">
            <v>09.003/1</v>
          </cell>
          <cell r="B757" t="str">
            <v>KUMÇAKIL TUVENAN STABİLİZE KİLİN TAŞITA YÜKLENMESİ</v>
          </cell>
          <cell r="C757" t="str">
            <v>M3</v>
          </cell>
          <cell r="D757">
            <v>5330000</v>
          </cell>
        </row>
        <row r="758">
          <cell r="A758" t="str">
            <v>09.004/1</v>
          </cell>
          <cell r="B758" t="str">
            <v>HAFİF AGREGANIN TAŞITLARA YÜKLEME BOŞALTILMASI</v>
          </cell>
          <cell r="C758" t="str">
            <v>M3</v>
          </cell>
          <cell r="D758">
            <v>4000000</v>
          </cell>
        </row>
        <row r="759">
          <cell r="A759" t="str">
            <v>09.005/1</v>
          </cell>
          <cell r="B759" t="str">
            <v>MOLOZ BLOKAJ KIRMATAŞ BALASTIN TAŞITA YÜKLENMESİ</v>
          </cell>
          <cell r="C759" t="str">
            <v>M3</v>
          </cell>
          <cell r="D759">
            <v>2660000</v>
          </cell>
        </row>
        <row r="760">
          <cell r="A760" t="str">
            <v>09.006/1</v>
          </cell>
          <cell r="B760" t="str">
            <v>150 KGDAN BÜYÜK ANROSMAN TAŞININ TAŞITA YÜKLENMESİ</v>
          </cell>
          <cell r="C760" t="str">
            <v>M3</v>
          </cell>
          <cell r="D760">
            <v>5330000</v>
          </cell>
        </row>
        <row r="761">
          <cell r="A761" t="str">
            <v>09.007/1</v>
          </cell>
          <cell r="B761" t="str">
            <v>ÇAPLANMIŞ MOLOZTAŞININ TAŞITA YÜKLEME BOŞALTILMASI</v>
          </cell>
          <cell r="C761" t="str">
            <v>M3</v>
          </cell>
          <cell r="D761">
            <v>4000000</v>
          </cell>
        </row>
        <row r="762">
          <cell r="A762" t="str">
            <v>09.008/1</v>
          </cell>
          <cell r="B762" t="str">
            <v>HER ÇEŞİT YONU TAŞI TASLAĞINI TAŞITA YÜKLEMEK</v>
          </cell>
          <cell r="C762" t="str">
            <v>M3</v>
          </cell>
          <cell r="D762">
            <v>5330000</v>
          </cell>
        </row>
        <row r="763">
          <cell r="A763" t="str">
            <v>09.009/1</v>
          </cell>
          <cell r="B763" t="str">
            <v>HERNEVİ KABAYONU VE PARKE TAŞIN,TAŞITA YÜKLENMESİ</v>
          </cell>
          <cell r="C763" t="str">
            <v>M3</v>
          </cell>
          <cell r="D763">
            <v>6660000</v>
          </cell>
        </row>
        <row r="764">
          <cell r="A764" t="str">
            <v>09.010/1</v>
          </cell>
          <cell r="B764" t="str">
            <v>HERNEVİ İNCEYONU TAŞI TAŞITA YÜKLEME BOŞALTMAK</v>
          </cell>
          <cell r="C764" t="str">
            <v>M3</v>
          </cell>
          <cell r="D764">
            <v>7990000</v>
          </cell>
        </row>
        <row r="765">
          <cell r="A765" t="str">
            <v>09.011/1</v>
          </cell>
          <cell r="B765" t="str">
            <v>KESME TAŞIN TAŞITLARA YÜKLEME BOŞALTMA VE İSTİFİ</v>
          </cell>
          <cell r="C765" t="str">
            <v>M3</v>
          </cell>
          <cell r="D765">
            <v>10650000</v>
          </cell>
        </row>
        <row r="766">
          <cell r="A766" t="str">
            <v>09.012/1</v>
          </cell>
          <cell r="B766" t="str">
            <v>HERCİNS DEMİRLE,DÜZ SİYAH,DKP SACI TAŞITA YÜKLEME</v>
          </cell>
          <cell r="C766" t="str">
            <v>TON</v>
          </cell>
          <cell r="D766">
            <v>13310000</v>
          </cell>
        </row>
        <row r="767">
          <cell r="A767" t="str">
            <v>09.013/1</v>
          </cell>
          <cell r="B767" t="str">
            <v>FONT BORUNUN TAŞITLARA YUKLEME,BOŞALTMA VE İSTİFİ</v>
          </cell>
          <cell r="C767" t="str">
            <v>TON</v>
          </cell>
          <cell r="D767">
            <v>21300000</v>
          </cell>
        </row>
        <row r="768">
          <cell r="A768" t="str">
            <v>09.014/1</v>
          </cell>
          <cell r="B768" t="str">
            <v>ÇELİK BORUNUN TAŞITLARA YÜKLEME,BOŞALTMA VE İSTİFİ</v>
          </cell>
          <cell r="C768" t="str">
            <v>TON</v>
          </cell>
          <cell r="D768">
            <v>18640000</v>
          </cell>
        </row>
        <row r="769">
          <cell r="A769" t="str">
            <v>09.015/1</v>
          </cell>
          <cell r="B769" t="str">
            <v>ASBESTLİ BORUNUN TAŞITA YÜKLEME,BOŞALTMA VE İSTİFİ</v>
          </cell>
          <cell r="C769" t="str">
            <v>TON</v>
          </cell>
          <cell r="D769">
            <v>26630000</v>
          </cell>
        </row>
        <row r="770">
          <cell r="A770" t="str">
            <v>09.016/1</v>
          </cell>
          <cell r="B770" t="str">
            <v>PLASTİK BORUNUN TAŞITA YÜKLEME,BOŞALTMA VE İSTİFİ</v>
          </cell>
          <cell r="C770" t="str">
            <v>TON</v>
          </cell>
          <cell r="D770">
            <v>26630000</v>
          </cell>
        </row>
        <row r="771">
          <cell r="A771" t="str">
            <v>09.017/1</v>
          </cell>
          <cell r="B771" t="str">
            <v>TUĞLA,OLUKLU KİREMİDİ YÜKLEME BOŞALTMAK (1000 AD)</v>
          </cell>
          <cell r="C771" t="str">
            <v>B.AD</v>
          </cell>
          <cell r="D771">
            <v>10650000</v>
          </cell>
        </row>
        <row r="772">
          <cell r="A772" t="str">
            <v>09.018/1</v>
          </cell>
          <cell r="B772" t="str">
            <v>DELİKLİ BLOKTUĞLA VE SERAMİK BLOKLARIN TAŞITA YÜK.</v>
          </cell>
          <cell r="C772" t="str">
            <v>B.AD</v>
          </cell>
          <cell r="D772">
            <v>15980000</v>
          </cell>
        </row>
        <row r="773">
          <cell r="A773" t="str">
            <v>09.020/1</v>
          </cell>
          <cell r="B773" t="str">
            <v>MERMER PİRİNÇ VE TOZUNUN TAŞITA YÜKLEME,BOŞALTMA</v>
          </cell>
          <cell r="C773" t="str">
            <v>TON</v>
          </cell>
          <cell r="D773">
            <v>2660000</v>
          </cell>
        </row>
        <row r="774">
          <cell r="A774" t="str">
            <v>09.021/1</v>
          </cell>
          <cell r="B774" t="str">
            <v>HAFİF GAZBETON,GENLEŞMİŞ PERLİT MLZ.TAŞITA YÜK.BOŞ</v>
          </cell>
          <cell r="C774" t="str">
            <v>M3</v>
          </cell>
          <cell r="D774">
            <v>2660000</v>
          </cell>
        </row>
        <row r="775">
          <cell r="A775" t="str">
            <v>09.021/2</v>
          </cell>
          <cell r="B775" t="str">
            <v>ALÇI BÖLME BLOKLARININ TAŞITA YÜKLEME BOŞALTILMASI</v>
          </cell>
          <cell r="C775" t="str">
            <v>M3</v>
          </cell>
          <cell r="D775">
            <v>3460000</v>
          </cell>
        </row>
        <row r="776">
          <cell r="A776" t="str">
            <v>090.101</v>
          </cell>
          <cell r="B776" t="str">
            <v>FAYANS SABUNLUK KOLLU 16X16 CM</v>
          </cell>
          <cell r="C776" t="str">
            <v>AD</v>
          </cell>
          <cell r="D776">
            <v>8000000</v>
          </cell>
        </row>
        <row r="777">
          <cell r="A777" t="str">
            <v>090.102</v>
          </cell>
          <cell r="B777" t="str">
            <v>FAYANS SABUNLUK KOLLU 16X31 CM</v>
          </cell>
          <cell r="C777" t="str">
            <v>AD</v>
          </cell>
          <cell r="D777">
            <v>11000000</v>
          </cell>
        </row>
        <row r="778">
          <cell r="A778" t="str">
            <v>090.201</v>
          </cell>
          <cell r="B778" t="str">
            <v>FAYANS SABUNLUK KOLSUZ 10X16 CM</v>
          </cell>
          <cell r="C778" t="str">
            <v>AD</v>
          </cell>
          <cell r="D778">
            <v>5500000</v>
          </cell>
        </row>
        <row r="779">
          <cell r="A779" t="str">
            <v>090.202</v>
          </cell>
          <cell r="B779" t="str">
            <v>FAYANS SABUNLUK KOLSUZ 16X16 CM</v>
          </cell>
          <cell r="C779" t="str">
            <v>AD</v>
          </cell>
          <cell r="D779">
            <v>6500000</v>
          </cell>
        </row>
        <row r="780">
          <cell r="A780" t="str">
            <v>090.300</v>
          </cell>
          <cell r="B780" t="str">
            <v>SÜNGERLİK FAYANS, KOLLU 16*31 cm.</v>
          </cell>
          <cell r="C780" t="str">
            <v>AD</v>
          </cell>
          <cell r="D780">
            <v>7500000</v>
          </cell>
        </row>
        <row r="781">
          <cell r="A781" t="str">
            <v>090.400</v>
          </cell>
          <cell r="B781" t="str">
            <v>PİRİNÇ KROMAJLI SABUNLUK</v>
          </cell>
          <cell r="C781" t="str">
            <v>AD</v>
          </cell>
          <cell r="D781">
            <v>9000000</v>
          </cell>
        </row>
        <row r="782">
          <cell r="A782" t="str">
            <v>090.500</v>
          </cell>
          <cell r="B782" t="str">
            <v>PİRİNÇ KROMAJLI BARDAKLIK</v>
          </cell>
          <cell r="C782" t="str">
            <v>AD</v>
          </cell>
          <cell r="D782">
            <v>0</v>
          </cell>
        </row>
        <row r="783">
          <cell r="A783" t="str">
            <v>090.501</v>
          </cell>
          <cell r="B783" t="str">
            <v>PİRİNÇ KROMAJLI TEKLİ BARDAKLIK</v>
          </cell>
          <cell r="C783" t="str">
            <v>AD</v>
          </cell>
          <cell r="D783">
            <v>10000000</v>
          </cell>
        </row>
        <row r="784">
          <cell r="A784" t="str">
            <v>090.502</v>
          </cell>
          <cell r="B784" t="str">
            <v>PİRİNÇ KROMAJLI İKİLİ BARDAKLIK</v>
          </cell>
          <cell r="C784" t="str">
            <v>AD</v>
          </cell>
          <cell r="D784">
            <v>14000000</v>
          </cell>
        </row>
        <row r="785">
          <cell r="A785" t="str">
            <v>090.600</v>
          </cell>
          <cell r="B785" t="str">
            <v>SIVI SABUN MAKİNASI</v>
          </cell>
          <cell r="C785" t="str">
            <v>AD</v>
          </cell>
          <cell r="D785">
            <v>0</v>
          </cell>
        </row>
        <row r="786">
          <cell r="A786" t="str">
            <v>091.101</v>
          </cell>
          <cell r="B786" t="str">
            <v>BANYO EL TUTAMAĞI (Fayans) 25 CM UZUNLUKTA</v>
          </cell>
          <cell r="C786" t="str">
            <v>AD</v>
          </cell>
          <cell r="D786">
            <v>6300000</v>
          </cell>
        </row>
        <row r="787">
          <cell r="A787" t="str">
            <v>091.102</v>
          </cell>
          <cell r="B787" t="str">
            <v>BANYO EL TUTAMAĞI (Fayans) 30 CM UZUNLUKTA</v>
          </cell>
          <cell r="C787" t="str">
            <v>AD</v>
          </cell>
          <cell r="D787">
            <v>7000000</v>
          </cell>
        </row>
        <row r="788">
          <cell r="A788" t="str">
            <v>091.201</v>
          </cell>
          <cell r="B788" t="str">
            <v>BANYO EL TUTAMAĞI (Çelik Emaye) 25 CM UZUNLUKTA</v>
          </cell>
          <cell r="C788" t="str">
            <v>AD</v>
          </cell>
          <cell r="D788">
            <v>2250000</v>
          </cell>
        </row>
        <row r="789">
          <cell r="A789" t="str">
            <v>091.202</v>
          </cell>
          <cell r="B789" t="str">
            <v>BANYO EL TUTAMAĞI (Çelik Emaye) 30 CM UZUNLUKTA</v>
          </cell>
          <cell r="C789" t="str">
            <v>AD</v>
          </cell>
          <cell r="D789">
            <v>3000000</v>
          </cell>
        </row>
        <row r="790">
          <cell r="A790" t="str">
            <v>091.301</v>
          </cell>
          <cell r="B790" t="str">
            <v>BANYO EL TUTAMAĞI (Pirinç Krome)</v>
          </cell>
          <cell r="C790" t="str">
            <v>AD</v>
          </cell>
          <cell r="D790">
            <v>8100000</v>
          </cell>
        </row>
        <row r="791">
          <cell r="A791" t="str">
            <v>091.600</v>
          </cell>
          <cell r="B791" t="str">
            <v>SIVI SABUN MAKİNASI</v>
          </cell>
          <cell r="C791" t="str">
            <v>AD</v>
          </cell>
          <cell r="D791">
            <v>21000000</v>
          </cell>
        </row>
        <row r="792">
          <cell r="A792" t="str">
            <v>092.100</v>
          </cell>
          <cell r="B792" t="str">
            <v>HAVLULUK (Çelik Emaye)</v>
          </cell>
          <cell r="C792" t="str">
            <v>AD</v>
          </cell>
          <cell r="D792">
            <v>7500000</v>
          </cell>
        </row>
        <row r="793">
          <cell r="A793" t="str">
            <v>092.200</v>
          </cell>
          <cell r="B793" t="str">
            <v>HAVLULUK (Pirinçten Kromajlı Kollu Döner)</v>
          </cell>
          <cell r="C793" t="str">
            <v>AD</v>
          </cell>
          <cell r="D793">
            <v>18300000</v>
          </cell>
        </row>
        <row r="794">
          <cell r="A794" t="str">
            <v>092.300</v>
          </cell>
          <cell r="B794" t="str">
            <v>HAVLULUK (Pirinçten Kromajlı Tek Kollu Döner)</v>
          </cell>
          <cell r="C794" t="str">
            <v>AD</v>
          </cell>
          <cell r="D794">
            <v>10700000</v>
          </cell>
        </row>
        <row r="795">
          <cell r="A795" t="str">
            <v>092.400</v>
          </cell>
          <cell r="B795" t="str">
            <v>HAVLULUK (Pirinçten Kromajlı Sabit 45 cm)</v>
          </cell>
          <cell r="C795" t="str">
            <v>AD</v>
          </cell>
          <cell r="D795">
            <v>11900000</v>
          </cell>
        </row>
        <row r="796">
          <cell r="A796" t="str">
            <v>093.101</v>
          </cell>
          <cell r="B796" t="str">
            <v>BANYO VE DUŞ PASPASI (Ahşap Çıtalı) 30*50 cm</v>
          </cell>
          <cell r="C796" t="str">
            <v>AD</v>
          </cell>
          <cell r="D796">
            <v>5600000</v>
          </cell>
        </row>
        <row r="797">
          <cell r="A797" t="str">
            <v>093.102</v>
          </cell>
          <cell r="B797" t="str">
            <v>BANYO VE DUŞ PASPASI (Ahşap Çıtalı) 40*60 cm</v>
          </cell>
          <cell r="C797" t="str">
            <v>AD</v>
          </cell>
          <cell r="D797">
            <v>6200000</v>
          </cell>
        </row>
        <row r="798">
          <cell r="A798" t="str">
            <v>093.201</v>
          </cell>
          <cell r="B798" t="str">
            <v>BANYO VE DUŞ PASPASI (Plastik Çıtalı) 30*50 cm</v>
          </cell>
          <cell r="C798" t="str">
            <v>AD</v>
          </cell>
          <cell r="D798">
            <v>4000000</v>
          </cell>
        </row>
        <row r="799">
          <cell r="A799" t="str">
            <v>093.202</v>
          </cell>
          <cell r="B799" t="str">
            <v>BANYO VE DUŞ PASPASI (Plastik Çıtalı) 40*60 cm</v>
          </cell>
          <cell r="C799" t="str">
            <v>AD</v>
          </cell>
          <cell r="D799">
            <v>4500000</v>
          </cell>
        </row>
        <row r="800">
          <cell r="A800" t="str">
            <v>093.301</v>
          </cell>
          <cell r="B800" t="str">
            <v>BANYO VE DUŞ PASPASI (Yekpare Yum.Plastik) 30*50cm</v>
          </cell>
          <cell r="C800" t="str">
            <v>AD</v>
          </cell>
          <cell r="D800">
            <v>3000000</v>
          </cell>
        </row>
        <row r="801">
          <cell r="A801" t="str">
            <v>093.302</v>
          </cell>
          <cell r="B801" t="str">
            <v>BANYO VE DUŞ PASPASI (Yekpare Yum.Plastik) 40*60cm</v>
          </cell>
          <cell r="C801" t="str">
            <v>AD</v>
          </cell>
          <cell r="D801">
            <v>4000000</v>
          </cell>
        </row>
        <row r="802">
          <cell r="A802" t="str">
            <v>094.100</v>
          </cell>
          <cell r="B802" t="str">
            <v>KAĞITLIK, FAYANS</v>
          </cell>
          <cell r="C802" t="str">
            <v>AD</v>
          </cell>
          <cell r="D802">
            <v>7000000</v>
          </cell>
        </row>
        <row r="803">
          <cell r="A803" t="str">
            <v>094.200</v>
          </cell>
          <cell r="B803" t="str">
            <v>KAĞITLIK, ÇELİK EMAYE</v>
          </cell>
          <cell r="C803" t="str">
            <v>AD</v>
          </cell>
          <cell r="D803">
            <v>3000000</v>
          </cell>
        </row>
        <row r="804">
          <cell r="A804" t="str">
            <v>094.301</v>
          </cell>
          <cell r="B804" t="str">
            <v>KAĞITLIK, ÇELİK SAÇTAN KROMAJLI</v>
          </cell>
          <cell r="C804" t="str">
            <v>AD</v>
          </cell>
          <cell r="D804">
            <v>3200000</v>
          </cell>
        </row>
        <row r="805">
          <cell r="A805" t="str">
            <v>094.302</v>
          </cell>
          <cell r="B805" t="str">
            <v>KAĞITLIK, PİRİNÇ KROMAJLI</v>
          </cell>
          <cell r="C805" t="str">
            <v>AD</v>
          </cell>
          <cell r="D805">
            <v>4000000</v>
          </cell>
        </row>
        <row r="806">
          <cell r="A806" t="str">
            <v>094.400</v>
          </cell>
          <cell r="B806" t="str">
            <v>PASLANMAZ ÇELİK KAĞITLIK</v>
          </cell>
          <cell r="C806" t="str">
            <v>AD</v>
          </cell>
          <cell r="D806">
            <v>3900000</v>
          </cell>
        </row>
        <row r="807">
          <cell r="A807" t="str">
            <v>095.100</v>
          </cell>
          <cell r="B807" t="str">
            <v>ELBİSE ASKISI (Fayans)</v>
          </cell>
          <cell r="C807" t="str">
            <v>AD</v>
          </cell>
          <cell r="D807">
            <v>5000000</v>
          </cell>
        </row>
        <row r="808">
          <cell r="A808" t="str">
            <v>095.200</v>
          </cell>
          <cell r="B808" t="str">
            <v>ELBİSE ASKISI (Döküm Emaye)</v>
          </cell>
          <cell r="C808" t="str">
            <v>AD</v>
          </cell>
          <cell r="D808">
            <v>2000000</v>
          </cell>
        </row>
        <row r="809">
          <cell r="A809" t="str">
            <v>095.301</v>
          </cell>
          <cell r="B809" t="str">
            <v>PİRİNÇTEN KROMAJLI ÇİFT ASKILIK</v>
          </cell>
          <cell r="C809" t="str">
            <v>AD</v>
          </cell>
          <cell r="D809">
            <v>3000000</v>
          </cell>
        </row>
        <row r="810">
          <cell r="A810" t="str">
            <v>095.302</v>
          </cell>
          <cell r="B810" t="str">
            <v>PİRİNÇTEN KROMAJLI DÖRTLÜ ASKILIK</v>
          </cell>
          <cell r="C810" t="str">
            <v>AD</v>
          </cell>
          <cell r="D810">
            <v>6000000</v>
          </cell>
        </row>
        <row r="811">
          <cell r="A811" t="str">
            <v>096.101</v>
          </cell>
          <cell r="B811" t="str">
            <v>DUŞ PERDESİ 100X200 CM</v>
          </cell>
          <cell r="C811" t="str">
            <v>AD</v>
          </cell>
          <cell r="D811">
            <v>16000000</v>
          </cell>
        </row>
        <row r="812">
          <cell r="A812" t="str">
            <v>096.102</v>
          </cell>
          <cell r="B812" t="str">
            <v>DUŞ PERDESİ 150x200 CM</v>
          </cell>
          <cell r="C812" t="str">
            <v>AD</v>
          </cell>
          <cell r="D812">
            <v>21000000</v>
          </cell>
        </row>
        <row r="813">
          <cell r="A813" t="str">
            <v>097.101</v>
          </cell>
          <cell r="B813" t="str">
            <v>PİK BODRUM SÜZGECİ 15X24 CM</v>
          </cell>
          <cell r="C813" t="str">
            <v>AD</v>
          </cell>
          <cell r="D813">
            <v>19000000</v>
          </cell>
        </row>
        <row r="814">
          <cell r="A814" t="str">
            <v>097.102</v>
          </cell>
          <cell r="B814" t="str">
            <v>PİK BODRUM SÜZGECİ 20.5X29 CM</v>
          </cell>
          <cell r="C814" t="str">
            <v>AD</v>
          </cell>
          <cell r="D814">
            <v>27000000</v>
          </cell>
        </row>
        <row r="815">
          <cell r="A815" t="str">
            <v>097.103</v>
          </cell>
          <cell r="B815" t="str">
            <v>PİK BODRUM SÜZGECİ 24X34 CM</v>
          </cell>
          <cell r="C815" t="str">
            <v>AD</v>
          </cell>
          <cell r="D815">
            <v>33000000</v>
          </cell>
        </row>
        <row r="816">
          <cell r="A816" t="str">
            <v>097.201</v>
          </cell>
          <cell r="B816" t="str">
            <v>YER SÜZGECİ PİK DÖKÜM IZGARALI 13*13 cm</v>
          </cell>
          <cell r="C816" t="str">
            <v>AD</v>
          </cell>
          <cell r="D816">
            <v>4000000</v>
          </cell>
        </row>
        <row r="817">
          <cell r="A817" t="str">
            <v>097.202</v>
          </cell>
          <cell r="B817" t="str">
            <v>YER SÜZGECİ ALÜMİNYUM IZGARALI 13*13 cm</v>
          </cell>
          <cell r="C817" t="str">
            <v>AD</v>
          </cell>
          <cell r="D817">
            <v>3300000</v>
          </cell>
        </row>
        <row r="818">
          <cell r="A818" t="str">
            <v>097.203</v>
          </cell>
          <cell r="B818" t="str">
            <v>YER SÜZGECİ SERT PLASTİK 10*10 cm</v>
          </cell>
          <cell r="C818" t="str">
            <v>AD</v>
          </cell>
          <cell r="D818">
            <v>3000000</v>
          </cell>
        </row>
        <row r="819">
          <cell r="A819" t="str">
            <v>097.301</v>
          </cell>
          <cell r="B819" t="str">
            <v>YER SÜZGECİ PİK DÖKÜM IZGARALI 17*17 CM</v>
          </cell>
          <cell r="C819" t="str">
            <v>AD</v>
          </cell>
          <cell r="D819">
            <v>6000000</v>
          </cell>
        </row>
        <row r="820">
          <cell r="A820" t="str">
            <v>097.302</v>
          </cell>
          <cell r="B820" t="str">
            <v>YER SÜZGECİ ALÜMİNYUM IZGARALI 17*17 CM</v>
          </cell>
          <cell r="C820" t="str">
            <v>AD</v>
          </cell>
          <cell r="D820">
            <v>5000000</v>
          </cell>
        </row>
        <row r="821">
          <cell r="A821" t="str">
            <v>097.303</v>
          </cell>
          <cell r="B821" t="str">
            <v>YER SÜZGECİ SERT PLASTİK 15*15 cm</v>
          </cell>
          <cell r="C821" t="str">
            <v>AD</v>
          </cell>
          <cell r="D821">
            <v>3000000</v>
          </cell>
        </row>
        <row r="822">
          <cell r="A822" t="str">
            <v>097.401</v>
          </cell>
          <cell r="B822" t="str">
            <v>YER SÜZGECİ 25X33.5 CM</v>
          </cell>
          <cell r="C822" t="str">
            <v>AD</v>
          </cell>
          <cell r="D822">
            <v>24000000</v>
          </cell>
        </row>
        <row r="823">
          <cell r="A823" t="str">
            <v>097.501</v>
          </cell>
          <cell r="B823" t="str">
            <v>BANYO SÜZGECİ(Pik Döküm Izgaralı) 17*17 cm h=15.5</v>
          </cell>
          <cell r="C823" t="str">
            <v>AD</v>
          </cell>
          <cell r="D823">
            <v>5000000</v>
          </cell>
        </row>
        <row r="824">
          <cell r="A824" t="str">
            <v>097.502</v>
          </cell>
          <cell r="B824" t="str">
            <v>BANYO SÜZGECİ(Alüminyum ızgaralı) 17X17 CM h=15.5</v>
          </cell>
          <cell r="C824" t="str">
            <v>AD</v>
          </cell>
          <cell r="D824">
            <v>4000000</v>
          </cell>
        </row>
        <row r="825">
          <cell r="A825" t="str">
            <v>097.601</v>
          </cell>
          <cell r="B825" t="str">
            <v>BANYO SÜZGECİ(Pik döküm ızgaralı) 17x17 CM H=17.5</v>
          </cell>
          <cell r="C825" t="str">
            <v>AD</v>
          </cell>
          <cell r="D825">
            <v>4800000</v>
          </cell>
        </row>
        <row r="826">
          <cell r="A826" t="str">
            <v>097.602</v>
          </cell>
          <cell r="B826" t="str">
            <v>BANYO SÜZGECİ(Alüminyum ızgaralı) 17X17 CM h=17.5</v>
          </cell>
          <cell r="C826" t="str">
            <v>AD</v>
          </cell>
          <cell r="D826">
            <v>4600000</v>
          </cell>
        </row>
        <row r="827">
          <cell r="A827" t="str">
            <v>097.701</v>
          </cell>
          <cell r="B827" t="str">
            <v>TERAS SÜZGECİ, DEMİR DÖKÜM Ø 100 mm.</v>
          </cell>
          <cell r="C827" t="str">
            <v>AD</v>
          </cell>
          <cell r="D827">
            <v>26000000</v>
          </cell>
        </row>
        <row r="828">
          <cell r="A828" t="str">
            <v>097.702</v>
          </cell>
          <cell r="B828" t="str">
            <v>TERAS SÜZGECİ, PVC 10X10 CM</v>
          </cell>
          <cell r="C828" t="str">
            <v>AD</v>
          </cell>
          <cell r="D828">
            <v>4000000</v>
          </cell>
        </row>
        <row r="829">
          <cell r="A829" t="str">
            <v>097.703</v>
          </cell>
          <cell r="B829" t="str">
            <v>PARAPET SÜZGECİ, DEMİR DÖKÜM</v>
          </cell>
          <cell r="C829" t="str">
            <v>AD</v>
          </cell>
          <cell r="D829">
            <v>30000000</v>
          </cell>
        </row>
        <row r="830">
          <cell r="A830" t="str">
            <v>097.704</v>
          </cell>
          <cell r="B830" t="str">
            <v>OLUK SÜZGECİ, DEMİR DÖKÜM</v>
          </cell>
          <cell r="C830" t="str">
            <v>AD</v>
          </cell>
          <cell r="D830">
            <v>19000000</v>
          </cell>
        </row>
        <row r="831">
          <cell r="A831" t="str">
            <v>098.100</v>
          </cell>
          <cell r="B831" t="str">
            <v>DÖKÜM EMAYE KOVA DOLDURMA</v>
          </cell>
          <cell r="C831" t="str">
            <v>AD</v>
          </cell>
          <cell r="D831">
            <v>74000000</v>
          </cell>
        </row>
        <row r="832">
          <cell r="A832" t="str">
            <v>098.200</v>
          </cell>
          <cell r="B832" t="str">
            <v>FAYANS KOVA DOLDURMA</v>
          </cell>
          <cell r="C832" t="str">
            <v>AD</v>
          </cell>
          <cell r="D832">
            <v>147000000</v>
          </cell>
        </row>
        <row r="833">
          <cell r="A833" t="str">
            <v>099.000</v>
          </cell>
          <cell r="B833" t="str">
            <v>PASPAS YIKAMA TEKNESi</v>
          </cell>
          <cell r="C833" t="str">
            <v>AD</v>
          </cell>
          <cell r="D833">
            <v>29000000</v>
          </cell>
        </row>
        <row r="834">
          <cell r="A834" t="str">
            <v>10.001</v>
          </cell>
          <cell r="B834" t="str">
            <v>200 KG ÇİMENTO DOZLU TESVIYE HARCI YAPILMASI (KARG</v>
          </cell>
          <cell r="C834" t="str">
            <v>M3</v>
          </cell>
          <cell r="D834">
            <v>0</v>
          </cell>
        </row>
        <row r="835">
          <cell r="A835" t="str">
            <v>10.002</v>
          </cell>
          <cell r="B835" t="str">
            <v>250 KG ÇİMENTO DOZLU TESVIYE HARCI YAPILMASI(KARGI</v>
          </cell>
          <cell r="C835" t="str">
            <v>M3</v>
          </cell>
          <cell r="D835">
            <v>0</v>
          </cell>
        </row>
        <row r="836">
          <cell r="A836" t="str">
            <v>10.003</v>
          </cell>
          <cell r="B836" t="str">
            <v>200 KG ÇİMENTO DOZLU HARÇ YAPILMASI (KARGİR İNŞAAT</v>
          </cell>
          <cell r="C836" t="str">
            <v>M3</v>
          </cell>
          <cell r="D836">
            <v>0</v>
          </cell>
        </row>
        <row r="837">
          <cell r="A837" t="str">
            <v>10.004</v>
          </cell>
          <cell r="B837" t="str">
            <v>250 KG ÇİMENTO DOZLU HARÇ YAPILMASI(KARGİR İNŞAAT</v>
          </cell>
          <cell r="C837" t="str">
            <v>M3</v>
          </cell>
          <cell r="D837">
            <v>0</v>
          </cell>
        </row>
        <row r="838">
          <cell r="A838" t="str">
            <v>10.005</v>
          </cell>
          <cell r="B838" t="str">
            <v>300 KG ÇİMENTO DOZLU HARÇ YAPILMASI(KARGİR İNŞAAT</v>
          </cell>
          <cell r="C838" t="str">
            <v>M3</v>
          </cell>
          <cell r="D838">
            <v>0</v>
          </cell>
        </row>
        <row r="839">
          <cell r="A839" t="str">
            <v>10.006</v>
          </cell>
          <cell r="B839" t="str">
            <v>300 KG ÇİMENTO DOZLU İNCE HARÇ YAPILMASI(İNCE SIVA</v>
          </cell>
          <cell r="C839" t="str">
            <v>M3</v>
          </cell>
          <cell r="D839">
            <v>0</v>
          </cell>
        </row>
        <row r="840">
          <cell r="A840" t="str">
            <v>10.007</v>
          </cell>
          <cell r="B840" t="str">
            <v>350 KG ÇİMENTO DOZLU HARÇ YAPILMASI(KARGİR İNŞAAT</v>
          </cell>
          <cell r="C840" t="str">
            <v>M3</v>
          </cell>
          <cell r="D840">
            <v>0</v>
          </cell>
        </row>
        <row r="841">
          <cell r="A841" t="str">
            <v>10.008</v>
          </cell>
          <cell r="B841" t="str">
            <v>350 KG ÇİMENTO DOZLU İNCE HARÇ YAPILMASI(İNCE SIVA</v>
          </cell>
          <cell r="C841" t="str">
            <v>M3</v>
          </cell>
          <cell r="D841">
            <v>0</v>
          </cell>
        </row>
        <row r="842">
          <cell r="A842" t="str">
            <v>10.009</v>
          </cell>
          <cell r="B842" t="str">
            <v>400 KG ÇİMENTO DOZLU HARÇ YAPILMASI (SUNİ TAŞ SIVA</v>
          </cell>
          <cell r="C842" t="str">
            <v>M3</v>
          </cell>
          <cell r="D842">
            <v>0</v>
          </cell>
        </row>
        <row r="843">
          <cell r="A843" t="str">
            <v>10.010</v>
          </cell>
          <cell r="B843" t="str">
            <v>400 KG ÇİMENTO DOZLU İNCE HARÇ YAPILMASI(İNCE SIVA</v>
          </cell>
          <cell r="C843" t="str">
            <v>M3</v>
          </cell>
          <cell r="D843">
            <v>0</v>
          </cell>
        </row>
        <row r="844">
          <cell r="A844" t="str">
            <v>10.011</v>
          </cell>
          <cell r="B844" t="str">
            <v>450 KG ÇİMENTO DOZLU HARÇ YAPILMASI (DERZ ŞAP VB)</v>
          </cell>
          <cell r="C844" t="str">
            <v>M3</v>
          </cell>
          <cell r="D844">
            <v>0</v>
          </cell>
        </row>
        <row r="845">
          <cell r="A845" t="str">
            <v>10.012</v>
          </cell>
          <cell r="B845" t="str">
            <v>450 KG ÇİMENTO DOZLU İNCE HARÇ YAPILMASI(DERZ,ŞAP)</v>
          </cell>
          <cell r="C845" t="str">
            <v>M3</v>
          </cell>
          <cell r="D845">
            <v>0</v>
          </cell>
        </row>
        <row r="846">
          <cell r="A846" t="str">
            <v>10.013</v>
          </cell>
          <cell r="B846" t="str">
            <v>500 KG ÇİMENTO DOZLU HARÇ YAPILMASI(DERZ SAP VB)</v>
          </cell>
          <cell r="C846" t="str">
            <v>M3</v>
          </cell>
          <cell r="D846">
            <v>0</v>
          </cell>
        </row>
        <row r="847">
          <cell r="A847" t="str">
            <v>10.014</v>
          </cell>
          <cell r="B847" t="str">
            <v>500 KG ÇİMENTO DOZLU İNCE HARÇ YAPILMASI</v>
          </cell>
          <cell r="C847" t="str">
            <v>M3</v>
          </cell>
          <cell r="D847">
            <v>0</v>
          </cell>
        </row>
        <row r="848">
          <cell r="A848" t="str">
            <v>10.015</v>
          </cell>
          <cell r="B848" t="str">
            <v>ÇAMUR HARCI HAZIRLANMASI</v>
          </cell>
          <cell r="C848" t="str">
            <v>M3</v>
          </cell>
          <cell r="D848">
            <v>0</v>
          </cell>
        </row>
        <row r="849">
          <cell r="A849" t="str">
            <v>10.021</v>
          </cell>
          <cell r="B849" t="str">
            <v>600 DOZLU ÇİMENTO ŞERBETİ HAZIRLANMASI</v>
          </cell>
          <cell r="C849" t="str">
            <v>M3</v>
          </cell>
          <cell r="D849">
            <v>0</v>
          </cell>
        </row>
        <row r="850">
          <cell r="A850" t="str">
            <v>10.022</v>
          </cell>
          <cell r="B850" t="str">
            <v>500 DOZLU KUMLU ÇİMENTO ŞERBETİ HAZIRLANMASI</v>
          </cell>
          <cell r="C850" t="str">
            <v>M3</v>
          </cell>
          <cell r="D850">
            <v>0</v>
          </cell>
        </row>
        <row r="851">
          <cell r="A851" t="str">
            <v>10.031</v>
          </cell>
          <cell r="B851" t="str">
            <v>YAĞLI KİREÇ HARCI YAPILMASI(KARGİR İNŞAAT,KABASIVA</v>
          </cell>
          <cell r="C851" t="str">
            <v>M3</v>
          </cell>
          <cell r="D851">
            <v>0</v>
          </cell>
        </row>
        <row r="852">
          <cell r="A852" t="str">
            <v>10.032</v>
          </cell>
          <cell r="B852" t="str">
            <v>YAĞLI KİREÇLİ İNCE HARÇ YAPILMASI (İÇ İNCE SIVA İŞ</v>
          </cell>
          <cell r="C852" t="str">
            <v>M3</v>
          </cell>
          <cell r="D852">
            <v>0</v>
          </cell>
        </row>
        <row r="853">
          <cell r="A853" t="str">
            <v>10.033</v>
          </cell>
          <cell r="B853" t="str">
            <v>KITIKLI KİREÇ HARCI YAPILMASI(RABİÇ SIVALARIN 1.KA</v>
          </cell>
          <cell r="C853" t="str">
            <v>M3</v>
          </cell>
          <cell r="D853">
            <v>0</v>
          </cell>
        </row>
        <row r="854">
          <cell r="A854" t="str">
            <v>10.041</v>
          </cell>
          <cell r="B854" t="str">
            <v>0.100 M3/250 KG KİREÇ-ÇİMENTO KARIŞIMI KABA HARÇ Y</v>
          </cell>
          <cell r="C854" t="str">
            <v>M3</v>
          </cell>
          <cell r="D854">
            <v>0</v>
          </cell>
        </row>
        <row r="855">
          <cell r="A855" t="str">
            <v>10.042</v>
          </cell>
          <cell r="B855" t="str">
            <v>0.100 M3/250 KG KİREÇ-ÇİMENTO KARIŞIMI İNCE HARÇ Y</v>
          </cell>
          <cell r="C855" t="str">
            <v>M3</v>
          </cell>
          <cell r="D855">
            <v>0</v>
          </cell>
        </row>
        <row r="856">
          <cell r="A856" t="str">
            <v>10.043</v>
          </cell>
          <cell r="B856" t="str">
            <v>0.170 M3/200 KG KİREÇ-ÇİMENTO KARIŞIMI KABA HARÇ Y</v>
          </cell>
          <cell r="C856" t="str">
            <v>M3</v>
          </cell>
          <cell r="D856">
            <v>0</v>
          </cell>
        </row>
        <row r="857">
          <cell r="A857" t="str">
            <v>10.044</v>
          </cell>
          <cell r="B857" t="str">
            <v>0.200 M3/150 KG KİREÇ-ÇİMENTO KARIŞIMI KABA HARÇ Y</v>
          </cell>
          <cell r="C857" t="str">
            <v>M3</v>
          </cell>
          <cell r="D857">
            <v>0</v>
          </cell>
        </row>
        <row r="858">
          <cell r="A858" t="str">
            <v>10.051</v>
          </cell>
          <cell r="B858" t="str">
            <v>PÜSKÜRTME SIVA HARCI YAPILMASI(YAPILMIŞ SIVA ÜZERİ</v>
          </cell>
          <cell r="C858" t="str">
            <v>M3</v>
          </cell>
          <cell r="D858">
            <v>0</v>
          </cell>
        </row>
        <row r="859">
          <cell r="A859" t="str">
            <v>10.052</v>
          </cell>
          <cell r="B859" t="str">
            <v>EDELPUTZ SIVA HARCI YAPILMASI</v>
          </cell>
          <cell r="C859" t="str">
            <v>M3</v>
          </cell>
          <cell r="D859">
            <v>0</v>
          </cell>
        </row>
        <row r="860">
          <cell r="A860" t="str">
            <v>10.053</v>
          </cell>
          <cell r="B860" t="str">
            <v>NORMAL ÇİMENTO İLE MERMER SIVA HARCI YAPILMASI</v>
          </cell>
          <cell r="C860" t="str">
            <v>M3</v>
          </cell>
          <cell r="D860">
            <v>0</v>
          </cell>
        </row>
        <row r="861">
          <cell r="A861" t="str">
            <v>10.054</v>
          </cell>
          <cell r="B861" t="str">
            <v>BEYAZ ÇİMENTO İLE MERMER SIVA HARCI YAPILMASI</v>
          </cell>
          <cell r="C861" t="str">
            <v>M3</v>
          </cell>
          <cell r="D861">
            <v>0</v>
          </cell>
        </row>
        <row r="862">
          <cell r="A862" t="str">
            <v>10.061</v>
          </cell>
          <cell r="B862" t="str">
            <v>ALÇI HARCI (SUSUZ ALÇI İLE TESPİT İŞLERİNDE)</v>
          </cell>
          <cell r="C862" t="str">
            <v>M3</v>
          </cell>
          <cell r="D862">
            <v>0</v>
          </cell>
        </row>
        <row r="863">
          <cell r="A863" t="str">
            <v>10.061/1</v>
          </cell>
          <cell r="B863" t="str">
            <v>ALÇI HARCI (ADİ ALÇI ILE SIVA İŞLERİNDE)</v>
          </cell>
          <cell r="C863" t="str">
            <v>M3</v>
          </cell>
          <cell r="D863">
            <v>0</v>
          </cell>
        </row>
        <row r="864">
          <cell r="A864" t="str">
            <v>10.061/2</v>
          </cell>
          <cell r="B864" t="str">
            <v>ALÇI HARCI (KATKILI ADİ ALÇI İLE)</v>
          </cell>
          <cell r="C864" t="str">
            <v>M3</v>
          </cell>
          <cell r="D864">
            <v>0</v>
          </cell>
        </row>
        <row r="865">
          <cell r="A865" t="str">
            <v>10.062</v>
          </cell>
          <cell r="B865" t="str">
            <v>KITIKLI ALÇI HARCI YAPILMASI</v>
          </cell>
          <cell r="C865" t="str">
            <v>M3</v>
          </cell>
          <cell r="D865">
            <v>0</v>
          </cell>
        </row>
        <row r="866">
          <cell r="A866" t="str">
            <v>10.065</v>
          </cell>
          <cell r="B866" t="str">
            <v>KUMLU ALÇI HARCI YAPILMASI</v>
          </cell>
          <cell r="C866" t="str">
            <v>M3</v>
          </cell>
          <cell r="D866">
            <v>0</v>
          </cell>
        </row>
        <row r="867">
          <cell r="A867" t="str">
            <v>10.066</v>
          </cell>
          <cell r="B867" t="str">
            <v>KUMLU-KİREÇ ALÇIDAN İNCE HARÇ YAPILMASI</v>
          </cell>
          <cell r="C867" t="str">
            <v>M3</v>
          </cell>
          <cell r="D867">
            <v>0</v>
          </cell>
        </row>
        <row r="868">
          <cell r="A868" t="str">
            <v>10.067/1</v>
          </cell>
          <cell r="B868" t="str">
            <v>KUMLU-KİREÇ ALÇIDAN KABA HARÇ YAPILMASI</v>
          </cell>
          <cell r="C868" t="str">
            <v>M3</v>
          </cell>
          <cell r="D868">
            <v>0</v>
          </cell>
        </row>
        <row r="869">
          <cell r="A869" t="str">
            <v>10.068</v>
          </cell>
          <cell r="B869" t="str">
            <v>KITIKLI KİREÇ-ALÇI HARCI YAPILMASI</v>
          </cell>
          <cell r="C869" t="str">
            <v>M3</v>
          </cell>
          <cell r="D869">
            <v>0</v>
          </cell>
        </row>
        <row r="870">
          <cell r="A870" t="str">
            <v>10.071</v>
          </cell>
          <cell r="B870" t="str">
            <v>MERMER PİRİNÇLİ SUNİ TAŞ SIVA HARCI YAPILMASI</v>
          </cell>
          <cell r="C870" t="str">
            <v>M3</v>
          </cell>
          <cell r="D870">
            <v>0</v>
          </cell>
        </row>
        <row r="871">
          <cell r="A871" t="str">
            <v>10.072</v>
          </cell>
          <cell r="B871" t="str">
            <v>MERMER VE DOĞAL TAŞ PİRİNÇLİ SUNİ TAŞ SIVA HARCI Y</v>
          </cell>
          <cell r="C871" t="str">
            <v>M3</v>
          </cell>
          <cell r="D871">
            <v>0</v>
          </cell>
        </row>
        <row r="872">
          <cell r="A872" t="str">
            <v>10.073</v>
          </cell>
          <cell r="B872" t="str">
            <v>MERMER PİRİNCİ İLE RENKLİ SUNİ TAŞ SIVA HARCI YAPI</v>
          </cell>
          <cell r="C872" t="str">
            <v>M3</v>
          </cell>
          <cell r="D872">
            <v>0</v>
          </cell>
        </row>
        <row r="873">
          <cell r="A873" t="str">
            <v>10.074</v>
          </cell>
          <cell r="B873" t="str">
            <v>MER.VE DOĞ.TAŞ PİRİNÇLİ RENKLİ SUNİ TAŞ SIVA HARCI</v>
          </cell>
          <cell r="C873" t="str">
            <v>M3</v>
          </cell>
          <cell r="D873">
            <v>0</v>
          </cell>
        </row>
        <row r="874">
          <cell r="A874" t="str">
            <v>10.075</v>
          </cell>
          <cell r="B874" t="str">
            <v>MERMER PİRİNCİ VE BEYAZ ÇİMENTO İLE SUNİ TAŞ SIVA</v>
          </cell>
          <cell r="C874" t="str">
            <v>M3</v>
          </cell>
          <cell r="D874">
            <v>0</v>
          </cell>
        </row>
        <row r="875">
          <cell r="A875" t="str">
            <v>10.076</v>
          </cell>
          <cell r="B875" t="str">
            <v>MERM.DOĞ.TAŞ PİRİNÇ.BEY.ÇİMENTO.SUNİ TAŞ SIVA HARC</v>
          </cell>
          <cell r="C875" t="str">
            <v>M3</v>
          </cell>
          <cell r="D875">
            <v>0</v>
          </cell>
        </row>
        <row r="876">
          <cell r="A876" t="str">
            <v>10.077</v>
          </cell>
          <cell r="B876" t="str">
            <v>MERMER TOZU VE PİRİNCİ İLE SUNİ TAŞ SIVA HARCI YAP</v>
          </cell>
          <cell r="C876" t="str">
            <v>M3</v>
          </cell>
          <cell r="D876">
            <v>0</v>
          </cell>
        </row>
        <row r="877">
          <cell r="A877" t="str">
            <v>10.081</v>
          </cell>
          <cell r="B877" t="str">
            <v>MOZAYİK HARCI YAPILMASI</v>
          </cell>
          <cell r="C877" t="str">
            <v>M3</v>
          </cell>
          <cell r="D877">
            <v>0</v>
          </cell>
        </row>
        <row r="878">
          <cell r="A878" t="str">
            <v>10.082</v>
          </cell>
          <cell r="B878" t="str">
            <v>RENKLİ MOZAYİK HARCI YAPILMASI</v>
          </cell>
          <cell r="C878" t="str">
            <v>M3</v>
          </cell>
          <cell r="D878">
            <v>0</v>
          </cell>
        </row>
        <row r="879">
          <cell r="A879" t="str">
            <v>10.083</v>
          </cell>
          <cell r="B879" t="str">
            <v>RENKLİ DOĞAL TAŞ PİRİNÇLİ MOZAYİK HARCI YAPILMASI</v>
          </cell>
          <cell r="C879" t="str">
            <v>M3</v>
          </cell>
          <cell r="D879">
            <v>0</v>
          </cell>
        </row>
        <row r="880">
          <cell r="A880" t="str">
            <v>10.084</v>
          </cell>
          <cell r="B880" t="str">
            <v>RENKLİ DOĞAL TAŞ PİRİNÇLİ RENKLİ MOZAYİK HARCI YAP</v>
          </cell>
          <cell r="C880" t="str">
            <v>M3</v>
          </cell>
          <cell r="D880">
            <v>0</v>
          </cell>
        </row>
        <row r="881">
          <cell r="A881" t="str">
            <v>10.085</v>
          </cell>
          <cell r="B881" t="str">
            <v>BEYAZ ÇİM.VE RENKLİ DOĞ.TAŞ PİRİNÇLİ MOZAYİK HARCI</v>
          </cell>
          <cell r="C881" t="str">
            <v>M3</v>
          </cell>
          <cell r="D881">
            <v>0</v>
          </cell>
        </row>
        <row r="882">
          <cell r="A882" t="str">
            <v>10.086</v>
          </cell>
          <cell r="B882" t="str">
            <v>HER RENKTE MERMER PİRİNCİ İLE RENKLİ MOZAYİK HARCI</v>
          </cell>
          <cell r="C882" t="str">
            <v>M3</v>
          </cell>
          <cell r="D882">
            <v>0</v>
          </cell>
        </row>
        <row r="883">
          <cell r="A883" t="str">
            <v>10.087</v>
          </cell>
          <cell r="B883" t="str">
            <v>HER RENK MERM.PİRİN.-RENKLEN.PORT.ÇİM.İLE MOZAİK H</v>
          </cell>
          <cell r="C883" t="str">
            <v>M3</v>
          </cell>
          <cell r="D883">
            <v>0</v>
          </cell>
        </row>
        <row r="884">
          <cell r="A884" t="str">
            <v>10.088</v>
          </cell>
          <cell r="B884" t="str">
            <v>B.MERM.PİRİNÇ-RENKLEN.B.ÇİM.İLE SUNİTAŞ SIVA HARCI</v>
          </cell>
          <cell r="C884" t="str">
            <v>M3</v>
          </cell>
          <cell r="D884">
            <v>0</v>
          </cell>
        </row>
        <row r="885">
          <cell r="A885" t="str">
            <v>10.089</v>
          </cell>
          <cell r="B885" t="str">
            <v>HER RENK MERM.PİRİNÇ-B.ÇİM.İLE SUNİ TAŞ SIVA HARCI</v>
          </cell>
          <cell r="C885" t="str">
            <v>M3</v>
          </cell>
          <cell r="D885">
            <v>0</v>
          </cell>
        </row>
        <row r="886">
          <cell r="A886" t="str">
            <v>10.090</v>
          </cell>
          <cell r="B886" t="str">
            <v>HER RENK MERM.PİRİNÇ.-RENKLEN.B.ÇİM.İLE SUNİTAŞ SI</v>
          </cell>
          <cell r="C886" t="str">
            <v>M3</v>
          </cell>
          <cell r="D886">
            <v>0</v>
          </cell>
        </row>
        <row r="887">
          <cell r="A887" t="str">
            <v>10.091</v>
          </cell>
          <cell r="B887" t="str">
            <v>BEY.ÇİMENTO VE BEY.MERMER PİRİNÇLİ MOZAYİK HARCI</v>
          </cell>
          <cell r="C887" t="str">
            <v>M3</v>
          </cell>
          <cell r="D887">
            <v>0</v>
          </cell>
        </row>
        <row r="888">
          <cell r="A888" t="str">
            <v>10.092</v>
          </cell>
          <cell r="B888" t="str">
            <v>B.MERM.PİRİNÇ.RENKLEN.B.ÇİM.İLE RENKLİ MOZAİK HARC</v>
          </cell>
          <cell r="C888" t="str">
            <v>M3</v>
          </cell>
          <cell r="D888">
            <v>0</v>
          </cell>
        </row>
        <row r="889">
          <cell r="A889" t="str">
            <v>10.093</v>
          </cell>
          <cell r="B889" t="str">
            <v>BEY.ÇİMENTO+RENKLİ MERMER PİRİNÇLİ MOZAYİK HARCI Y</v>
          </cell>
          <cell r="C889" t="str">
            <v>M3</v>
          </cell>
          <cell r="D889">
            <v>0</v>
          </cell>
        </row>
        <row r="890">
          <cell r="A890" t="str">
            <v>10.094</v>
          </cell>
          <cell r="B890" t="str">
            <v>RENK.MER.PİR.+RENKL.BEY.ÇİM İLE RENK.MOZAYİK HARCI</v>
          </cell>
          <cell r="C890" t="str">
            <v>M3</v>
          </cell>
          <cell r="D890">
            <v>0</v>
          </cell>
        </row>
        <row r="891">
          <cell r="A891" t="str">
            <v>10.096</v>
          </cell>
          <cell r="B891" t="str">
            <v>PERLİTLİ ÇİMENTOLU SIVA ALTI SERPME HARCI YAPILMAS</v>
          </cell>
          <cell r="C891" t="str">
            <v>M3</v>
          </cell>
          <cell r="D891">
            <v>0</v>
          </cell>
        </row>
        <row r="892">
          <cell r="A892" t="str">
            <v>10.097</v>
          </cell>
          <cell r="B892" t="str">
            <v>PERLİTLİ ÇİMENTOLU KABA SIVA HARCI YAPILMASI</v>
          </cell>
          <cell r="C892" t="str">
            <v>M3</v>
          </cell>
          <cell r="D892">
            <v>0</v>
          </cell>
        </row>
        <row r="893">
          <cell r="A893" t="str">
            <v>10.098</v>
          </cell>
          <cell r="B893" t="str">
            <v>PERLİTLİ ÇİMENTOLU İNCE SIVA HARCI YAPILMASI</v>
          </cell>
          <cell r="C893" t="str">
            <v>M3</v>
          </cell>
          <cell r="D893">
            <v>0</v>
          </cell>
        </row>
        <row r="894">
          <cell r="A894" t="str">
            <v>10.102</v>
          </cell>
          <cell r="B894" t="str">
            <v>PERLİTLİ ALÇILI TEK KAT SIVA HARCI YAPILMASI</v>
          </cell>
          <cell r="C894" t="str">
            <v>M3</v>
          </cell>
          <cell r="D894">
            <v>0</v>
          </cell>
        </row>
        <row r="895">
          <cell r="A895" t="str">
            <v>100.100</v>
          </cell>
          <cell r="B895" t="str">
            <v>YALAK LAVABO (Mozaik Kaplama)</v>
          </cell>
          <cell r="C895" t="str">
            <v>AD</v>
          </cell>
          <cell r="D895">
            <v>8000000</v>
          </cell>
        </row>
        <row r="896">
          <cell r="A896" t="str">
            <v>100.200</v>
          </cell>
          <cell r="B896" t="str">
            <v>YALAK LAVABO (2 cm Mermer Kaplama)</v>
          </cell>
          <cell r="C896" t="str">
            <v>AD</v>
          </cell>
          <cell r="D896">
            <v>14000000</v>
          </cell>
        </row>
        <row r="897">
          <cell r="A897" t="str">
            <v>101.100</v>
          </cell>
          <cell r="B897" t="str">
            <v>YALAK PİSUAR (Mozaik Kaplama)</v>
          </cell>
          <cell r="C897" t="str">
            <v>AD</v>
          </cell>
          <cell r="D897">
            <v>9000000</v>
          </cell>
        </row>
        <row r="898">
          <cell r="A898" t="str">
            <v>101.200</v>
          </cell>
          <cell r="B898" t="str">
            <v>YALAK PİSUAR (2 cm Mermer Kaplama)</v>
          </cell>
          <cell r="C898" t="str">
            <v>AD</v>
          </cell>
          <cell r="D898">
            <v>14000000</v>
          </cell>
        </row>
        <row r="899">
          <cell r="A899" t="str">
            <v>102.101</v>
          </cell>
          <cell r="B899" t="str">
            <v>YANGIN DOLABI KÜRESEL VANALI</v>
          </cell>
          <cell r="C899" t="str">
            <v>AD</v>
          </cell>
          <cell r="D899">
            <v>258000000</v>
          </cell>
        </row>
        <row r="900">
          <cell r="A900" t="str">
            <v>102.102</v>
          </cell>
          <cell r="B900" t="str">
            <v>YANGIN DOLABI PRES DÖKÜM ARMATÜRLÜ</v>
          </cell>
          <cell r="C900" t="str">
            <v>AD</v>
          </cell>
          <cell r="D900">
            <v>224000000</v>
          </cell>
        </row>
        <row r="901">
          <cell r="A901" t="str">
            <v>102.103</v>
          </cell>
          <cell r="B901" t="str">
            <v>YANGIN DOLABI KOKİL DÖKÜM ARMATÜRLÜ</v>
          </cell>
          <cell r="C901" t="str">
            <v>AD</v>
          </cell>
          <cell r="D901">
            <v>149000000</v>
          </cell>
        </row>
        <row r="902">
          <cell r="A902" t="str">
            <v>102.201</v>
          </cell>
          <cell r="B902" t="str">
            <v>OTOM.YANGIN SPRİNKLERİ,Kromajsız Termik Ele.Komple</v>
          </cell>
          <cell r="C902" t="str">
            <v>AD</v>
          </cell>
          <cell r="D902">
            <v>15000000</v>
          </cell>
        </row>
        <row r="903">
          <cell r="A903" t="str">
            <v>102.202</v>
          </cell>
          <cell r="B903" t="str">
            <v>OTOM.YANGIN SPRİNKLERİ,Kromajlı Termik Elem.Komple</v>
          </cell>
          <cell r="C903" t="str">
            <v>AD</v>
          </cell>
          <cell r="D903">
            <v>18000000</v>
          </cell>
        </row>
        <row r="904">
          <cell r="A904" t="str">
            <v>102.203</v>
          </cell>
          <cell r="B904" t="str">
            <v>OTOM.YANGIN SPRİNKLERİ,Kromajsız,Gövde ve difüzörü</v>
          </cell>
          <cell r="C904" t="str">
            <v>AD</v>
          </cell>
          <cell r="D904">
            <v>7000000</v>
          </cell>
        </row>
        <row r="905">
          <cell r="A905" t="str">
            <v>102.204</v>
          </cell>
          <cell r="B905" t="str">
            <v>OTOM.YANGIN SPRİNKLERİ,Kromajlı,Gövde ve difüzörlü</v>
          </cell>
          <cell r="C905" t="str">
            <v>AD</v>
          </cell>
          <cell r="D905">
            <v>9000000</v>
          </cell>
        </row>
        <row r="906">
          <cell r="A906" t="str">
            <v>102.301</v>
          </cell>
          <cell r="B906" t="str">
            <v>YER ÜSTÜ YANGIN MUSLUĞU Ø 80 mm.</v>
          </cell>
          <cell r="C906" t="str">
            <v>AD</v>
          </cell>
          <cell r="D906">
            <v>905000000</v>
          </cell>
        </row>
        <row r="907">
          <cell r="A907" t="str">
            <v>102.302</v>
          </cell>
          <cell r="B907" t="str">
            <v>YER ÜSTÜ YANGIN MUSLUĞU Ø 100 mm.</v>
          </cell>
          <cell r="C907" t="str">
            <v>AD</v>
          </cell>
          <cell r="D907">
            <v>952000000</v>
          </cell>
        </row>
        <row r="908">
          <cell r="A908" t="str">
            <v>102.303</v>
          </cell>
          <cell r="B908" t="str">
            <v>YER ÜSTÜ YANGIN MUSLUĞU Ø 150 mm.</v>
          </cell>
          <cell r="C908" t="str">
            <v>AD</v>
          </cell>
          <cell r="D908">
            <v>0</v>
          </cell>
        </row>
        <row r="909">
          <cell r="A909" t="str">
            <v>102.401</v>
          </cell>
          <cell r="B909" t="str">
            <v>YANGIN HORTUMU 2" (İçi kauçuk kaplı)</v>
          </cell>
          <cell r="C909" t="str">
            <v>MT</v>
          </cell>
          <cell r="D909">
            <v>3000000</v>
          </cell>
        </row>
        <row r="910">
          <cell r="A910" t="str">
            <v>102.501</v>
          </cell>
          <cell r="B910" t="str">
            <v>YANGIN VALFI, Pirinç Gövdeli, 40 mm.</v>
          </cell>
          <cell r="C910" t="str">
            <v>AD</v>
          </cell>
          <cell r="D910">
            <v>0</v>
          </cell>
        </row>
        <row r="911">
          <cell r="A911" t="str">
            <v>102.502</v>
          </cell>
          <cell r="B911" t="str">
            <v>YANGIN VALFI, Pirinç Gövdeli, 50 mm.</v>
          </cell>
          <cell r="C911" t="str">
            <v>AD</v>
          </cell>
          <cell r="D911">
            <v>81000000</v>
          </cell>
        </row>
        <row r="912">
          <cell r="A912" t="str">
            <v>102.601</v>
          </cell>
          <cell r="B912" t="str">
            <v>YANGIN LANSI (KUMANDASIZ)</v>
          </cell>
          <cell r="C912" t="str">
            <v>AD</v>
          </cell>
          <cell r="D912">
            <v>30000000</v>
          </cell>
        </row>
        <row r="913">
          <cell r="A913" t="str">
            <v>102.602</v>
          </cell>
          <cell r="B913" t="str">
            <v>YANGIN LANSI (KUMANDALI)</v>
          </cell>
          <cell r="C913" t="str">
            <v>AD</v>
          </cell>
          <cell r="D913">
            <v>39000000</v>
          </cell>
        </row>
        <row r="914">
          <cell r="A914" t="str">
            <v>103.101</v>
          </cell>
          <cell r="B914" t="str">
            <v>SOĞUK SU SAYACI 1/2" Vidalı</v>
          </cell>
          <cell r="C914" t="str">
            <v>AD</v>
          </cell>
          <cell r="D914">
            <v>0</v>
          </cell>
        </row>
        <row r="915">
          <cell r="A915" t="str">
            <v>103.102</v>
          </cell>
          <cell r="B915" t="str">
            <v>SOĞUK SU SAYACI 3/4" Vidalı</v>
          </cell>
          <cell r="C915" t="str">
            <v>AD</v>
          </cell>
          <cell r="D915">
            <v>19400000</v>
          </cell>
        </row>
        <row r="916">
          <cell r="A916" t="str">
            <v>103.103</v>
          </cell>
          <cell r="B916" t="str">
            <v>SOĞUK SU SAYACI 1" Vidalı</v>
          </cell>
          <cell r="C916" t="str">
            <v>AD</v>
          </cell>
          <cell r="D916">
            <v>43000000</v>
          </cell>
        </row>
        <row r="917">
          <cell r="A917" t="str">
            <v>103.104</v>
          </cell>
          <cell r="B917" t="str">
            <v>SOĞUK SU SAYACI 1 1/4" Vidalı</v>
          </cell>
          <cell r="C917" t="str">
            <v>AD</v>
          </cell>
          <cell r="D917">
            <v>0</v>
          </cell>
        </row>
        <row r="918">
          <cell r="A918" t="str">
            <v>103.105</v>
          </cell>
          <cell r="B918" t="str">
            <v>SOĞUK SU SAYACI 1 1/2" Vidalı</v>
          </cell>
          <cell r="C918" t="str">
            <v>AD</v>
          </cell>
          <cell r="D918">
            <v>84000000</v>
          </cell>
        </row>
        <row r="919">
          <cell r="A919" t="str">
            <v>103.106</v>
          </cell>
          <cell r="B919" t="str">
            <v>SOĞUK SU SAYACI Ø 50 mm. Flanşlı</v>
          </cell>
          <cell r="C919" t="str">
            <v>AD</v>
          </cell>
          <cell r="D919">
            <v>154000000</v>
          </cell>
        </row>
        <row r="920">
          <cell r="A920" t="str">
            <v>103.107</v>
          </cell>
          <cell r="B920" t="str">
            <v>SOĞUK SU SAYACI Ø 65 mm. Flanşlı</v>
          </cell>
          <cell r="C920" t="str">
            <v>AD</v>
          </cell>
          <cell r="D920">
            <v>0</v>
          </cell>
        </row>
        <row r="921">
          <cell r="A921" t="str">
            <v>103.108</v>
          </cell>
          <cell r="B921" t="str">
            <v>SOĞUK SU SAYACI Ø 80 mm. Flanşlı</v>
          </cell>
          <cell r="C921" t="str">
            <v>AD</v>
          </cell>
          <cell r="D921">
            <v>491000000</v>
          </cell>
        </row>
        <row r="922">
          <cell r="A922" t="str">
            <v>103.109</v>
          </cell>
          <cell r="B922" t="str">
            <v>SOĞUK SU SAYACI Ø 100 mm. Flanşlı</v>
          </cell>
          <cell r="C922" t="str">
            <v>AD</v>
          </cell>
          <cell r="D922">
            <v>527000000</v>
          </cell>
        </row>
        <row r="923">
          <cell r="A923" t="str">
            <v>103.201</v>
          </cell>
          <cell r="B923" t="str">
            <v>SICAK SU SAYACI 1/2" Vidalı</v>
          </cell>
          <cell r="C923" t="str">
            <v>AD</v>
          </cell>
          <cell r="D923">
            <v>0</v>
          </cell>
        </row>
        <row r="924">
          <cell r="A924" t="str">
            <v>103.202</v>
          </cell>
          <cell r="B924" t="str">
            <v>SICAK SU SAYACI 3/4" Vidalı</v>
          </cell>
          <cell r="C924" t="str">
            <v>AD</v>
          </cell>
          <cell r="D924">
            <v>30000000</v>
          </cell>
        </row>
        <row r="925">
          <cell r="A925" t="str">
            <v>103.203</v>
          </cell>
          <cell r="B925" t="str">
            <v>SICAK SU SAYACI 1" Vidalı</v>
          </cell>
          <cell r="C925" t="str">
            <v>AD</v>
          </cell>
          <cell r="D925">
            <v>48000000</v>
          </cell>
        </row>
        <row r="926">
          <cell r="A926" t="str">
            <v>103.204</v>
          </cell>
          <cell r="B926" t="str">
            <v>SICAK SU SAYACI 1 1/4" Vidalı</v>
          </cell>
          <cell r="C926" t="str">
            <v>AD</v>
          </cell>
          <cell r="D926">
            <v>0</v>
          </cell>
        </row>
        <row r="927">
          <cell r="A927" t="str">
            <v>103.205</v>
          </cell>
          <cell r="B927" t="str">
            <v>SICAK SU SAYACI 1 1/2" Vidalı</v>
          </cell>
          <cell r="C927" t="str">
            <v>AD</v>
          </cell>
          <cell r="D927">
            <v>84000000</v>
          </cell>
        </row>
        <row r="928">
          <cell r="A928" t="str">
            <v>104.101</v>
          </cell>
          <cell r="B928" t="str">
            <v>PRES DÖKÜM FLOTÖR 3/8"</v>
          </cell>
          <cell r="C928" t="str">
            <v>AD</v>
          </cell>
          <cell r="D928">
            <v>7000000</v>
          </cell>
        </row>
        <row r="929">
          <cell r="A929" t="str">
            <v>104.102</v>
          </cell>
          <cell r="B929" t="str">
            <v>PRES DÖKÜM FLOTÖR 1/2"</v>
          </cell>
          <cell r="C929" t="str">
            <v>AD</v>
          </cell>
          <cell r="D929">
            <v>7500000</v>
          </cell>
        </row>
        <row r="930">
          <cell r="A930" t="str">
            <v>104.103</v>
          </cell>
          <cell r="B930" t="str">
            <v>PRES DÖKÜM FLOTÖR 3/4"</v>
          </cell>
          <cell r="C930" t="str">
            <v>AD</v>
          </cell>
          <cell r="D930">
            <v>9000000</v>
          </cell>
        </row>
        <row r="931">
          <cell r="A931" t="str">
            <v>104.104</v>
          </cell>
          <cell r="B931" t="str">
            <v>PRES DÖKÜM FLOTÖR 1"</v>
          </cell>
          <cell r="C931" t="str">
            <v>AD</v>
          </cell>
          <cell r="D931">
            <v>11000000</v>
          </cell>
        </row>
        <row r="932">
          <cell r="A932" t="str">
            <v>104.105</v>
          </cell>
          <cell r="B932" t="str">
            <v>PRES DÖKÜM FLOTÖR 1 1/4"</v>
          </cell>
          <cell r="C932" t="str">
            <v>AD</v>
          </cell>
          <cell r="D932">
            <v>22000000</v>
          </cell>
        </row>
        <row r="933">
          <cell r="A933" t="str">
            <v>104.106</v>
          </cell>
          <cell r="B933" t="str">
            <v>PRES DÖKÜM FLOTÖR 1 1/2"</v>
          </cell>
          <cell r="C933" t="str">
            <v>AD</v>
          </cell>
          <cell r="D933">
            <v>24000000</v>
          </cell>
        </row>
        <row r="934">
          <cell r="A934" t="str">
            <v>104.107</v>
          </cell>
          <cell r="B934" t="str">
            <v>PRES DÖKÜM FLOTÖR 2"</v>
          </cell>
          <cell r="C934" t="str">
            <v>AD</v>
          </cell>
          <cell r="D934">
            <v>25000000</v>
          </cell>
        </row>
        <row r="935">
          <cell r="A935" t="str">
            <v>105.101</v>
          </cell>
          <cell r="B935" t="str">
            <v>SAC SU DEPOSU 500 LT.</v>
          </cell>
          <cell r="C935" t="str">
            <v>AD</v>
          </cell>
          <cell r="D935">
            <v>0</v>
          </cell>
        </row>
        <row r="936">
          <cell r="A936" t="str">
            <v>105.102</v>
          </cell>
          <cell r="B936" t="str">
            <v>SAC SU DEPOSU 750 LT.</v>
          </cell>
          <cell r="C936" t="str">
            <v>AD</v>
          </cell>
          <cell r="D936">
            <v>0</v>
          </cell>
        </row>
        <row r="937">
          <cell r="A937" t="str">
            <v>105.103</v>
          </cell>
          <cell r="B937" t="str">
            <v>SAC SU DEPOSU 1000 LT.</v>
          </cell>
          <cell r="C937" t="str">
            <v>AD</v>
          </cell>
          <cell r="D937">
            <v>0</v>
          </cell>
        </row>
        <row r="938">
          <cell r="A938" t="str">
            <v>105.104</v>
          </cell>
          <cell r="B938" t="str">
            <v>SAC SU DEPOSU 1500 LT.</v>
          </cell>
          <cell r="C938" t="str">
            <v>AD</v>
          </cell>
          <cell r="D938">
            <v>0</v>
          </cell>
        </row>
        <row r="939">
          <cell r="A939" t="str">
            <v>105.105</v>
          </cell>
          <cell r="B939" t="str">
            <v>SAC SU DEPOSU 2000 LT.</v>
          </cell>
          <cell r="C939" t="str">
            <v>AD</v>
          </cell>
          <cell r="D939">
            <v>0</v>
          </cell>
        </row>
        <row r="940">
          <cell r="A940" t="str">
            <v>105.201</v>
          </cell>
          <cell r="B940" t="str">
            <v>500 LT.DEPO YALITIMI, YALITIM KALINLIĞI=3 CM.</v>
          </cell>
          <cell r="C940" t="str">
            <v>AD</v>
          </cell>
          <cell r="D940">
            <v>37000000</v>
          </cell>
        </row>
        <row r="941">
          <cell r="A941" t="str">
            <v>105.202</v>
          </cell>
          <cell r="B941" t="str">
            <v>750 LT.DEPO YALITIMI, YALITIM KALINLIĞI=3 CM.</v>
          </cell>
          <cell r="C941" t="str">
            <v>AD</v>
          </cell>
          <cell r="D941">
            <v>51000000</v>
          </cell>
        </row>
        <row r="942">
          <cell r="A942" t="str">
            <v>105.203</v>
          </cell>
          <cell r="B942" t="str">
            <v>1000 LT.DEPO YALITIMI, YALITIM KALINLIĞI=3 CM.</v>
          </cell>
          <cell r="C942" t="str">
            <v>AD</v>
          </cell>
          <cell r="D942">
            <v>67000000</v>
          </cell>
        </row>
        <row r="943">
          <cell r="A943" t="str">
            <v>105.204</v>
          </cell>
          <cell r="B943" t="str">
            <v>1500 LT.DEPO YALITIMI, YALITIM KALINLIĞI=3 CM.</v>
          </cell>
          <cell r="C943" t="str">
            <v>AD</v>
          </cell>
          <cell r="D943">
            <v>84000000</v>
          </cell>
        </row>
        <row r="944">
          <cell r="A944" t="str">
            <v>105.205</v>
          </cell>
          <cell r="B944" t="str">
            <v>2000 LT.DEPO YALITIMI, YALITIM KALINLIĞI=3 CM.</v>
          </cell>
          <cell r="C944" t="str">
            <v>AD</v>
          </cell>
          <cell r="D944">
            <v>94000000</v>
          </cell>
        </row>
        <row r="945">
          <cell r="A945" t="str">
            <v>105.301</v>
          </cell>
          <cell r="B945" t="str">
            <v>500 LT.DEPO YALITIMI, YALITIM KALINLIĞI=5 CM.</v>
          </cell>
          <cell r="C945" t="str">
            <v>AD</v>
          </cell>
          <cell r="D945">
            <v>44400000</v>
          </cell>
        </row>
        <row r="946">
          <cell r="A946" t="str">
            <v>105.302</v>
          </cell>
          <cell r="B946" t="str">
            <v>750 LT.DEPO YALITIMI, YALITIM KALINLIĞI=5 CM.</v>
          </cell>
          <cell r="C946" t="str">
            <v>AD</v>
          </cell>
          <cell r="D946">
            <v>61200000</v>
          </cell>
        </row>
        <row r="947">
          <cell r="A947" t="str">
            <v>105.303</v>
          </cell>
          <cell r="B947" t="str">
            <v>1000 LT.DEPO YALITIMI, YALITIM KALINLIĞI=5 CM.</v>
          </cell>
          <cell r="C947" t="str">
            <v>AD</v>
          </cell>
          <cell r="D947">
            <v>80400000</v>
          </cell>
        </row>
        <row r="948">
          <cell r="A948" t="str">
            <v>105.304</v>
          </cell>
          <cell r="B948" t="str">
            <v>1500 LT.DEPO YALITIMI, YALITIM KALINLIĞI=5 CM.</v>
          </cell>
          <cell r="C948" t="str">
            <v>AD</v>
          </cell>
          <cell r="D948">
            <v>100800000</v>
          </cell>
        </row>
        <row r="949">
          <cell r="A949" t="str">
            <v>105.305</v>
          </cell>
          <cell r="B949" t="str">
            <v>2000 LT.DEPO YALITIMI, YALITIM KALINLIĞI=5 CM.</v>
          </cell>
          <cell r="C949" t="str">
            <v>AD</v>
          </cell>
          <cell r="D949">
            <v>112800000</v>
          </cell>
        </row>
        <row r="950">
          <cell r="A950" t="str">
            <v>105.401</v>
          </cell>
          <cell r="B950" t="str">
            <v>500 LT.DEPO YALITIMI, YALITIM KALINLIĞI=10 CM.</v>
          </cell>
          <cell r="C950" t="str">
            <v>AD</v>
          </cell>
          <cell r="D950">
            <v>55500000</v>
          </cell>
        </row>
        <row r="951">
          <cell r="A951" t="str">
            <v>105.402</v>
          </cell>
          <cell r="B951" t="str">
            <v>750 LT.DEPO YALITIMI, YALITIM KALINLIĞI=10 CM.</v>
          </cell>
          <cell r="C951" t="str">
            <v>AD</v>
          </cell>
          <cell r="D951">
            <v>76500000</v>
          </cell>
        </row>
        <row r="952">
          <cell r="A952" t="str">
            <v>105.403</v>
          </cell>
          <cell r="B952" t="str">
            <v>1000 LT.DEPO YALITIMI, YALITIM KALINLIĞI=10 CM.</v>
          </cell>
          <cell r="C952" t="str">
            <v>AD</v>
          </cell>
          <cell r="D952">
            <v>100500000</v>
          </cell>
        </row>
        <row r="953">
          <cell r="A953" t="str">
            <v>105.404</v>
          </cell>
          <cell r="B953" t="str">
            <v>1500 LT.DEPO YALITIMI, YALITIM KALINLIĞI=10 CM.</v>
          </cell>
          <cell r="C953" t="str">
            <v>AD</v>
          </cell>
          <cell r="D953">
            <v>126000000</v>
          </cell>
        </row>
        <row r="954">
          <cell r="A954" t="str">
            <v>105.405</v>
          </cell>
          <cell r="B954" t="str">
            <v>2000 LT.DEPO YALITIMI, YALITIM KALINLIĞI=10 CM.</v>
          </cell>
          <cell r="C954" t="str">
            <v>AD</v>
          </cell>
          <cell r="D954">
            <v>141000000</v>
          </cell>
        </row>
        <row r="955">
          <cell r="A955" t="str">
            <v>105.501</v>
          </cell>
          <cell r="B955" t="str">
            <v>CAM ELYAFLI POLİESTER SİLİNDİRİK DEPO 500 LT.</v>
          </cell>
          <cell r="C955" t="str">
            <v>AD</v>
          </cell>
          <cell r="D955">
            <v>45000000</v>
          </cell>
        </row>
        <row r="956">
          <cell r="A956" t="str">
            <v>105.502</v>
          </cell>
          <cell r="B956" t="str">
            <v>CAM ELYAFLI POLİESTER SİLİNDİRİK DEPO 750 LT.</v>
          </cell>
          <cell r="C956" t="str">
            <v>AD</v>
          </cell>
          <cell r="D956">
            <v>60000000</v>
          </cell>
        </row>
        <row r="957">
          <cell r="A957" t="str">
            <v>105.503</v>
          </cell>
          <cell r="B957" t="str">
            <v>CAM ELYAFLI POLİESTER SİLİNDİRİK DEPO 1000 LT.</v>
          </cell>
          <cell r="C957" t="str">
            <v>AD</v>
          </cell>
          <cell r="D957">
            <v>81000000</v>
          </cell>
        </row>
        <row r="958">
          <cell r="A958" t="str">
            <v>105.504</v>
          </cell>
          <cell r="B958" t="str">
            <v>CAM ELYAFLI POLİESTER SİLİNDİRİK DEPO 1500 LT.</v>
          </cell>
          <cell r="C958" t="str">
            <v>AD</v>
          </cell>
          <cell r="D958">
            <v>111000000</v>
          </cell>
        </row>
        <row r="959">
          <cell r="A959" t="str">
            <v>105.505</v>
          </cell>
          <cell r="B959" t="str">
            <v>CAM ELYAFLI POLİESTER SİLİNDİRİK DEPO 2000 LT.</v>
          </cell>
          <cell r="C959" t="str">
            <v>AD</v>
          </cell>
          <cell r="D959">
            <v>147000000</v>
          </cell>
        </row>
        <row r="960">
          <cell r="A960" t="str">
            <v>106.101</v>
          </cell>
          <cell r="B960" t="str">
            <v>DOZLAMA CİHAZI 300 cm/h kapasiteli.</v>
          </cell>
          <cell r="C960" t="str">
            <v>AD</v>
          </cell>
          <cell r="D960">
            <v>0</v>
          </cell>
        </row>
        <row r="961">
          <cell r="A961" t="str">
            <v>106.102</v>
          </cell>
          <cell r="B961" t="str">
            <v>DOZLAMA CİHAZI 2500 cm/h kapasiteli.</v>
          </cell>
          <cell r="C961" t="str">
            <v>AD</v>
          </cell>
          <cell r="D961">
            <v>0</v>
          </cell>
        </row>
        <row r="962">
          <cell r="A962" t="str">
            <v>106.103</v>
          </cell>
          <cell r="B962" t="str">
            <v>DOZLAMA CİHAZI 5000 cm/h kapasiteli.</v>
          </cell>
          <cell r="C962" t="str">
            <v>AD</v>
          </cell>
          <cell r="D962">
            <v>0</v>
          </cell>
        </row>
        <row r="963">
          <cell r="A963" t="str">
            <v>106.104</v>
          </cell>
          <cell r="B963" t="str">
            <v>DOZLAMA CİHAZI 10000 cm/h kapasiteli.</v>
          </cell>
          <cell r="C963" t="str">
            <v>AD</v>
          </cell>
          <cell r="D963">
            <v>0</v>
          </cell>
        </row>
        <row r="964">
          <cell r="A964" t="str">
            <v>107.101</v>
          </cell>
          <cell r="B964" t="str">
            <v>HİDROFOR TANKI 4 Atm.  600 Lt.</v>
          </cell>
          <cell r="C964" t="str">
            <v>AD</v>
          </cell>
          <cell r="D964">
            <v>0</v>
          </cell>
        </row>
        <row r="965">
          <cell r="A965" t="str">
            <v>107.102</v>
          </cell>
          <cell r="B965" t="str">
            <v>HİDROFOR TANKI 4 Atm.  1000 Lt.</v>
          </cell>
          <cell r="C965" t="str">
            <v>AD</v>
          </cell>
          <cell r="D965">
            <v>495000000</v>
          </cell>
        </row>
        <row r="966">
          <cell r="A966" t="str">
            <v>107.103</v>
          </cell>
          <cell r="B966" t="str">
            <v>HİDROFOR TANKI 4 Atm.  2000 Lt.</v>
          </cell>
          <cell r="C966" t="str">
            <v>AD</v>
          </cell>
          <cell r="D966">
            <v>741000000</v>
          </cell>
        </row>
        <row r="967">
          <cell r="A967" t="str">
            <v>107.104</v>
          </cell>
          <cell r="B967" t="str">
            <v>HİDROFOR TANKI 4 Atm.  3000 Lt.</v>
          </cell>
          <cell r="C967" t="str">
            <v>AD</v>
          </cell>
          <cell r="D967">
            <v>913000000</v>
          </cell>
        </row>
        <row r="968">
          <cell r="A968" t="str">
            <v>107.105</v>
          </cell>
          <cell r="B968" t="str">
            <v>HİDROFOR TANKI 4 Atm.  4000 Lt.</v>
          </cell>
          <cell r="C968" t="str">
            <v>AD</v>
          </cell>
          <cell r="D968">
            <v>1360000000</v>
          </cell>
        </row>
        <row r="969">
          <cell r="A969" t="str">
            <v>107.106</v>
          </cell>
          <cell r="B969" t="str">
            <v>HİDROFOR TANKI 4 Atm.  5000 Lt.</v>
          </cell>
          <cell r="C969" t="str">
            <v>AD</v>
          </cell>
          <cell r="D969">
            <v>1571000000</v>
          </cell>
        </row>
        <row r="970">
          <cell r="A970" t="str">
            <v>107.107</v>
          </cell>
          <cell r="B970" t="str">
            <v>HİDROFOR TANKI 4 Atm.  6000 Lt.</v>
          </cell>
          <cell r="C970" t="str">
            <v>AD</v>
          </cell>
          <cell r="D970">
            <v>1682000000</v>
          </cell>
        </row>
        <row r="971">
          <cell r="A971" t="str">
            <v>107.108</v>
          </cell>
          <cell r="B971" t="str">
            <v>HİDROFOR TANKI 4 Atm.  750 Lt.</v>
          </cell>
          <cell r="C971" t="str">
            <v>AD</v>
          </cell>
          <cell r="D971">
            <v>405000000</v>
          </cell>
        </row>
        <row r="972">
          <cell r="A972" t="str">
            <v>107.109</v>
          </cell>
          <cell r="B972" t="str">
            <v>HİDROFOR TANKI 4 Atm.  500 Lt.</v>
          </cell>
          <cell r="C972" t="str">
            <v>AD</v>
          </cell>
          <cell r="D972">
            <v>326000000</v>
          </cell>
        </row>
        <row r="973">
          <cell r="A973" t="str">
            <v>107.110</v>
          </cell>
          <cell r="B973" t="str">
            <v>HİDROFOR TANKI 4 Atm.  300 Lt.</v>
          </cell>
          <cell r="C973" t="str">
            <v>AD</v>
          </cell>
          <cell r="D973">
            <v>255000000</v>
          </cell>
        </row>
        <row r="974">
          <cell r="A974" t="str">
            <v>107.111</v>
          </cell>
          <cell r="B974" t="str">
            <v>HİDROFOR TANKI 4 Atm.  150 Lt.</v>
          </cell>
          <cell r="C974" t="str">
            <v>AD</v>
          </cell>
          <cell r="D974">
            <v>179000000</v>
          </cell>
        </row>
        <row r="975">
          <cell r="A975" t="str">
            <v>107.201</v>
          </cell>
          <cell r="B975" t="str">
            <v>HİDROFOR TANKI 6 Atm.  600 Lt.</v>
          </cell>
          <cell r="C975" t="str">
            <v>AD</v>
          </cell>
          <cell r="D975">
            <v>0</v>
          </cell>
        </row>
        <row r="976">
          <cell r="A976" t="str">
            <v>107.202</v>
          </cell>
          <cell r="B976" t="str">
            <v>HİDROFOR TANKI 6,Atm.  1000 Lt.</v>
          </cell>
          <cell r="C976" t="str">
            <v>AD</v>
          </cell>
          <cell r="D976">
            <v>594000000</v>
          </cell>
        </row>
        <row r="977">
          <cell r="A977" t="str">
            <v>107.203</v>
          </cell>
          <cell r="B977" t="str">
            <v>HİDROFOR TANKI 6 Atm.  2000 Lt.</v>
          </cell>
          <cell r="C977" t="str">
            <v>AD</v>
          </cell>
          <cell r="D977">
            <v>889200000</v>
          </cell>
        </row>
        <row r="978">
          <cell r="A978" t="str">
            <v>107.204</v>
          </cell>
          <cell r="B978" t="str">
            <v>HİDROFOR TANKI 6 Atm.  3000 Lt.</v>
          </cell>
          <cell r="C978" t="str">
            <v>AD</v>
          </cell>
          <cell r="D978">
            <v>1095600000</v>
          </cell>
        </row>
        <row r="979">
          <cell r="A979" t="str">
            <v>107.205</v>
          </cell>
          <cell r="B979" t="str">
            <v>HİDROFOR TANKI 6 Atm.  4000 Lt.</v>
          </cell>
          <cell r="C979" t="str">
            <v>AD</v>
          </cell>
          <cell r="D979">
            <v>1632000000</v>
          </cell>
        </row>
        <row r="980">
          <cell r="A980" t="str">
            <v>107.206</v>
          </cell>
          <cell r="B980" t="str">
            <v>HİDROFOR TANKI 6 Atm.  5000 Lt.</v>
          </cell>
          <cell r="C980" t="str">
            <v>AD</v>
          </cell>
          <cell r="D980">
            <v>1885200000</v>
          </cell>
        </row>
        <row r="981">
          <cell r="A981" t="str">
            <v>107.207</v>
          </cell>
          <cell r="B981" t="str">
            <v>HİDROFOR TANKI 6 Atm.  6000 Lt.</v>
          </cell>
          <cell r="C981" t="str">
            <v>AD</v>
          </cell>
          <cell r="D981">
            <v>2018400000</v>
          </cell>
        </row>
        <row r="982">
          <cell r="A982" t="str">
            <v>107.208</v>
          </cell>
          <cell r="B982" t="str">
            <v>HİDROFOR TANKI 6 Atm.  750 Lt.</v>
          </cell>
          <cell r="C982" t="str">
            <v>AD</v>
          </cell>
          <cell r="D982">
            <v>486000000</v>
          </cell>
        </row>
        <row r="983">
          <cell r="A983" t="str">
            <v>107.209</v>
          </cell>
          <cell r="B983" t="str">
            <v>HİDROFOR TANKI 6 Atm.  500 Lt.</v>
          </cell>
          <cell r="C983" t="str">
            <v>AD</v>
          </cell>
          <cell r="D983">
            <v>391200000</v>
          </cell>
        </row>
        <row r="984">
          <cell r="A984" t="str">
            <v>107.210</v>
          </cell>
          <cell r="B984" t="str">
            <v>HİDROFOR TANKI 6 Atm.  300 Lt.</v>
          </cell>
          <cell r="C984" t="str">
            <v>AD</v>
          </cell>
          <cell r="D984">
            <v>306000000</v>
          </cell>
        </row>
        <row r="985">
          <cell r="A985" t="str">
            <v>107.211</v>
          </cell>
          <cell r="B985" t="str">
            <v>HİDROFOR TANKI 6 Atm.  150 Lt.</v>
          </cell>
          <cell r="C985" t="str">
            <v>AD</v>
          </cell>
          <cell r="D985">
            <v>214800000</v>
          </cell>
        </row>
        <row r="986">
          <cell r="A986" t="str">
            <v>107.301</v>
          </cell>
          <cell r="B986" t="str">
            <v>HİDROFOR TANKI 8 Atm.  600 Lt.</v>
          </cell>
          <cell r="C986" t="str">
            <v>AD</v>
          </cell>
          <cell r="D986">
            <v>0</v>
          </cell>
        </row>
        <row r="987">
          <cell r="A987" t="str">
            <v>107.302</v>
          </cell>
          <cell r="B987" t="str">
            <v>HİDROFOR TANKI 8 Atm.  1000 Lt.</v>
          </cell>
          <cell r="C987" t="str">
            <v>AD</v>
          </cell>
          <cell r="D987">
            <v>693000000</v>
          </cell>
        </row>
        <row r="988">
          <cell r="A988" t="str">
            <v>107.303</v>
          </cell>
          <cell r="B988" t="str">
            <v>HİDROFOR TANKI 8 Atm.  2000 Lt.</v>
          </cell>
          <cell r="C988" t="str">
            <v>AD</v>
          </cell>
          <cell r="D988">
            <v>1037400000</v>
          </cell>
        </row>
        <row r="989">
          <cell r="A989" t="str">
            <v>107.304</v>
          </cell>
          <cell r="B989" t="str">
            <v>HİDROFOR TANKI 8 Atm.  3000 Lt.</v>
          </cell>
          <cell r="C989" t="str">
            <v>AD</v>
          </cell>
          <cell r="D989">
            <v>1278200000</v>
          </cell>
        </row>
        <row r="990">
          <cell r="A990" t="str">
            <v>107.305</v>
          </cell>
          <cell r="B990" t="str">
            <v>HİDROFOR TANKI 8 Atm.  4000 Lt.</v>
          </cell>
          <cell r="C990" t="str">
            <v>AD</v>
          </cell>
          <cell r="D990">
            <v>1904000000</v>
          </cell>
        </row>
        <row r="991">
          <cell r="A991" t="str">
            <v>107.306</v>
          </cell>
          <cell r="B991" t="str">
            <v>HİDROFOR TANKI 8 Atm.  5000 Lt.</v>
          </cell>
          <cell r="C991" t="str">
            <v>AD</v>
          </cell>
          <cell r="D991">
            <v>2199400000</v>
          </cell>
        </row>
        <row r="992">
          <cell r="A992" t="str">
            <v>107.307</v>
          </cell>
          <cell r="B992" t="str">
            <v>HİDROFOR TANKI 8 Atm.  6000 Lt.</v>
          </cell>
          <cell r="C992" t="str">
            <v>AD</v>
          </cell>
          <cell r="D992">
            <v>2354800000</v>
          </cell>
        </row>
        <row r="993">
          <cell r="A993" t="str">
            <v>107.308</v>
          </cell>
          <cell r="B993" t="str">
            <v>HİDROFOR TANKI 8 Atm.  750 Lt.</v>
          </cell>
          <cell r="C993" t="str">
            <v>AD</v>
          </cell>
          <cell r="D993">
            <v>567000000</v>
          </cell>
        </row>
        <row r="994">
          <cell r="A994" t="str">
            <v>107.309</v>
          </cell>
          <cell r="B994" t="str">
            <v>HİDROFOR TANKI 8 Atm.  500 Lt.</v>
          </cell>
          <cell r="C994" t="str">
            <v>AD</v>
          </cell>
          <cell r="D994">
            <v>456400000</v>
          </cell>
        </row>
        <row r="995">
          <cell r="A995" t="str">
            <v>107.310</v>
          </cell>
          <cell r="B995" t="str">
            <v>HİDROFOR TANKI 8 Atm.  300 Lt.</v>
          </cell>
          <cell r="C995" t="str">
            <v>AD</v>
          </cell>
          <cell r="D995">
            <v>357000000</v>
          </cell>
        </row>
        <row r="996">
          <cell r="A996" t="str">
            <v>107.311</v>
          </cell>
          <cell r="B996" t="str">
            <v>HİDROFOR TANKI 8 Atm.  150 Lt.</v>
          </cell>
          <cell r="C996" t="str">
            <v>AD</v>
          </cell>
          <cell r="D996">
            <v>250600000</v>
          </cell>
        </row>
        <row r="997">
          <cell r="A997" t="str">
            <v>107.401</v>
          </cell>
          <cell r="B997" t="str">
            <v>HİDROFOR TANKI 10 Atm.  600 Lt.</v>
          </cell>
          <cell r="C997" t="str">
            <v>AD</v>
          </cell>
          <cell r="D997">
            <v>0</v>
          </cell>
        </row>
        <row r="998">
          <cell r="A998" t="str">
            <v>107.402</v>
          </cell>
          <cell r="B998" t="str">
            <v>HİDROFOR TANKI 10 Atm.  1000 Lt.</v>
          </cell>
          <cell r="C998" t="str">
            <v>AD</v>
          </cell>
          <cell r="D998">
            <v>792000000</v>
          </cell>
        </row>
        <row r="999">
          <cell r="A999" t="str">
            <v>107.403</v>
          </cell>
          <cell r="B999" t="str">
            <v>HİDROFOR TANKI 10 Atm.  2000 Lt.</v>
          </cell>
          <cell r="C999" t="str">
            <v>AD</v>
          </cell>
          <cell r="D999">
            <v>1185600000</v>
          </cell>
        </row>
        <row r="1000">
          <cell r="A1000" t="str">
            <v>107.404</v>
          </cell>
          <cell r="B1000" t="str">
            <v>HİDROFOR TANKI 10 Atm.  3000 Lt.</v>
          </cell>
          <cell r="C1000" t="str">
            <v>AD</v>
          </cell>
          <cell r="D1000">
            <v>1460800000</v>
          </cell>
        </row>
        <row r="1001">
          <cell r="A1001" t="str">
            <v>107.405</v>
          </cell>
          <cell r="B1001" t="str">
            <v>HİDROFOR TANKI 10 Atm.  4000 Lt.</v>
          </cell>
          <cell r="C1001" t="str">
            <v>AD</v>
          </cell>
          <cell r="D1001">
            <v>2176000000</v>
          </cell>
        </row>
        <row r="1002">
          <cell r="A1002" t="str">
            <v>107.406</v>
          </cell>
          <cell r="B1002" t="str">
            <v>HİDROFOR TANKI 10 Atm.  5000 Lt.</v>
          </cell>
          <cell r="C1002" t="str">
            <v>AD</v>
          </cell>
          <cell r="D1002">
            <v>2513600000</v>
          </cell>
        </row>
        <row r="1003">
          <cell r="A1003" t="str">
            <v>107.407</v>
          </cell>
          <cell r="B1003" t="str">
            <v>HİDROFOR TANKI 10 Atm.  6000 Lt.</v>
          </cell>
          <cell r="C1003" t="str">
            <v>AD</v>
          </cell>
          <cell r="D1003">
            <v>2691200000</v>
          </cell>
        </row>
        <row r="1004">
          <cell r="A1004" t="str">
            <v>107.408</v>
          </cell>
          <cell r="B1004" t="str">
            <v>HİDROFOR TANKI 10 Atm.  750 Lt.</v>
          </cell>
          <cell r="C1004" t="str">
            <v>AD</v>
          </cell>
          <cell r="D1004">
            <v>648000000</v>
          </cell>
        </row>
        <row r="1005">
          <cell r="A1005" t="str">
            <v>107.409</v>
          </cell>
          <cell r="B1005" t="str">
            <v>HİDROFOR TANKI 10 Atm.  500 Lt.</v>
          </cell>
          <cell r="C1005" t="str">
            <v>AD</v>
          </cell>
          <cell r="D1005">
            <v>521600000</v>
          </cell>
        </row>
        <row r="1006">
          <cell r="A1006" t="str">
            <v>107.410</v>
          </cell>
          <cell r="B1006" t="str">
            <v>HİDROFOR TANKI 10 Atm.  300 Lt.</v>
          </cell>
          <cell r="C1006" t="str">
            <v>AD</v>
          </cell>
          <cell r="D1006">
            <v>408000000</v>
          </cell>
        </row>
        <row r="1007">
          <cell r="A1007" t="str">
            <v>107.411</v>
          </cell>
          <cell r="B1007" t="str">
            <v>HİDROFOR TANKI 10 Atm.  150 Lt.</v>
          </cell>
          <cell r="C1007" t="str">
            <v>AD</v>
          </cell>
          <cell r="D1007">
            <v>286400000</v>
          </cell>
        </row>
        <row r="1008">
          <cell r="A1008" t="str">
            <v>107.501</v>
          </cell>
          <cell r="B1008" t="str">
            <v>HİDROFOR TANKI 12 Atm.  600 Lt.</v>
          </cell>
          <cell r="C1008" t="str">
            <v>AD</v>
          </cell>
          <cell r="D1008">
            <v>0</v>
          </cell>
        </row>
        <row r="1009">
          <cell r="A1009" t="str">
            <v>107.502</v>
          </cell>
          <cell r="B1009" t="str">
            <v>HİDROFOR TANKI 12 Atm.  1000 Lt.</v>
          </cell>
          <cell r="C1009" t="str">
            <v>AD</v>
          </cell>
          <cell r="D1009">
            <v>891000000</v>
          </cell>
        </row>
        <row r="1010">
          <cell r="A1010" t="str">
            <v>107.503</v>
          </cell>
          <cell r="B1010" t="str">
            <v>HİDROFOR TANKI 12 Atm.  2000 Lt.</v>
          </cell>
          <cell r="C1010" t="str">
            <v>AD</v>
          </cell>
          <cell r="D1010">
            <v>1333800000</v>
          </cell>
        </row>
        <row r="1011">
          <cell r="A1011" t="str">
            <v>107.504</v>
          </cell>
          <cell r="B1011" t="str">
            <v>HİDROFOR TANKI 12 Atm.  3000 Lt.</v>
          </cell>
          <cell r="C1011" t="str">
            <v>AD</v>
          </cell>
          <cell r="D1011">
            <v>1643400000</v>
          </cell>
        </row>
        <row r="1012">
          <cell r="A1012" t="str">
            <v>107.505</v>
          </cell>
          <cell r="B1012" t="str">
            <v>HİDROFOR TANKI 12 Atm.  4000 Lt.</v>
          </cell>
          <cell r="C1012" t="str">
            <v>AD</v>
          </cell>
          <cell r="D1012">
            <v>2448000000</v>
          </cell>
        </row>
        <row r="1013">
          <cell r="A1013" t="str">
            <v>107.506</v>
          </cell>
          <cell r="B1013" t="str">
            <v>HİDROFOR TANKI 12 Atm.  5000 Lt.</v>
          </cell>
          <cell r="C1013" t="str">
            <v>AD</v>
          </cell>
          <cell r="D1013">
            <v>2827800000</v>
          </cell>
        </row>
        <row r="1014">
          <cell r="A1014" t="str">
            <v>107.507</v>
          </cell>
          <cell r="B1014" t="str">
            <v>HİDROFOR TANKI 12 Atm.  6000 Lt.</v>
          </cell>
          <cell r="C1014" t="str">
            <v>AD</v>
          </cell>
          <cell r="D1014">
            <v>3027600000</v>
          </cell>
        </row>
        <row r="1015">
          <cell r="A1015" t="str">
            <v>107.508</v>
          </cell>
          <cell r="B1015" t="str">
            <v>HİDROFOR TANKI 12 Atm.  750 Lt.</v>
          </cell>
          <cell r="C1015" t="str">
            <v>AD</v>
          </cell>
          <cell r="D1015">
            <v>729000000</v>
          </cell>
        </row>
        <row r="1016">
          <cell r="A1016" t="str">
            <v>107.509</v>
          </cell>
          <cell r="B1016" t="str">
            <v>HİDROFOR TANKI 12 Atm.  500 Lt.</v>
          </cell>
          <cell r="C1016" t="str">
            <v>AD</v>
          </cell>
          <cell r="D1016">
            <v>586800000</v>
          </cell>
        </row>
        <row r="1017">
          <cell r="A1017" t="str">
            <v>107.510</v>
          </cell>
          <cell r="B1017" t="str">
            <v>HİDROFOR TANKI 12 Atm.  300 Lt.</v>
          </cell>
          <cell r="C1017" t="str">
            <v>AD</v>
          </cell>
          <cell r="D1017">
            <v>459000000</v>
          </cell>
        </row>
        <row r="1018">
          <cell r="A1018" t="str">
            <v>107.511</v>
          </cell>
          <cell r="B1018" t="str">
            <v>HİDROFOR TANKI 12 Atm.  150 Lt.</v>
          </cell>
          <cell r="C1018" t="str">
            <v>AD</v>
          </cell>
          <cell r="D1018">
            <v>322200000</v>
          </cell>
        </row>
        <row r="1019">
          <cell r="A1019" t="str">
            <v>107.601</v>
          </cell>
          <cell r="B1019" t="str">
            <v>TAM OTOMATİK PAKET HİDROFOR 1000 Lt.</v>
          </cell>
          <cell r="C1019" t="str">
            <v>AD</v>
          </cell>
          <cell r="D1019">
            <v>3522000000</v>
          </cell>
        </row>
        <row r="1020">
          <cell r="A1020" t="str">
            <v>107.602</v>
          </cell>
          <cell r="B1020" t="str">
            <v>TAM OTOMATİK PAKET HİDROFOR 1500 Lt.</v>
          </cell>
          <cell r="C1020" t="str">
            <v>AD</v>
          </cell>
          <cell r="D1020">
            <v>3749000000</v>
          </cell>
        </row>
        <row r="1021">
          <cell r="A1021" t="str">
            <v>107.603</v>
          </cell>
          <cell r="B1021" t="str">
            <v>TAM OTOMATİK PAKET HİDROFOR 2000 Lt.</v>
          </cell>
          <cell r="C1021" t="str">
            <v>AD</v>
          </cell>
          <cell r="D1021">
            <v>4104000000</v>
          </cell>
        </row>
        <row r="1022">
          <cell r="A1022" t="str">
            <v>107.604</v>
          </cell>
          <cell r="B1022" t="str">
            <v>TAM OTOMATİK PAKET HİDROFOR 3000 Lt.</v>
          </cell>
          <cell r="C1022" t="str">
            <v>AD</v>
          </cell>
          <cell r="D1022">
            <v>4625000000</v>
          </cell>
        </row>
        <row r="1023">
          <cell r="A1023" t="str">
            <v>107.605</v>
          </cell>
          <cell r="B1023" t="str">
            <v>TAM OTOMATİK PAKET HİDROFOR 2*2000 Lt.</v>
          </cell>
          <cell r="C1023" t="str">
            <v>AD</v>
          </cell>
          <cell r="D1023">
            <v>5837000000</v>
          </cell>
        </row>
        <row r="1024">
          <cell r="A1024" t="str">
            <v>107.606</v>
          </cell>
          <cell r="B1024" t="str">
            <v>TAM OTOMATİK PAKET HİDROFOR 2*3000 Lt. 30 M3/h.</v>
          </cell>
          <cell r="C1024" t="str">
            <v>AD</v>
          </cell>
          <cell r="D1024">
            <v>6505000000</v>
          </cell>
        </row>
        <row r="1025">
          <cell r="A1025" t="str">
            <v>107.607</v>
          </cell>
          <cell r="B1025" t="str">
            <v>TAM OTOMATİK PAKET HİDROFOR 2*3000 Lt. 47 m3/h</v>
          </cell>
          <cell r="C1025" t="str">
            <v>AD</v>
          </cell>
          <cell r="D1025">
            <v>7026000000</v>
          </cell>
        </row>
        <row r="1026">
          <cell r="A1026" t="str">
            <v>107.701</v>
          </cell>
          <cell r="B1026" t="str">
            <v>SANTRİFÜJ POMPALI HİDROFOR 200 Lt. 1.5 M3/h</v>
          </cell>
          <cell r="C1026" t="str">
            <v>AD</v>
          </cell>
          <cell r="D1026">
            <v>1243000000</v>
          </cell>
        </row>
        <row r="1027">
          <cell r="A1027" t="str">
            <v>107.702</v>
          </cell>
          <cell r="B1027" t="str">
            <v>SANTRİFÜJ POMPALI HİDROFOR 300 Lt. 1.5 M3/h</v>
          </cell>
          <cell r="C1027" t="str">
            <v>AD</v>
          </cell>
          <cell r="D1027">
            <v>1476000000</v>
          </cell>
        </row>
        <row r="1028">
          <cell r="A1028" t="str">
            <v>107.703</v>
          </cell>
          <cell r="B1028" t="str">
            <v>SANTRİFÜJ POMPALI HİDROFOR 500 Lt. 3.5 M3/h</v>
          </cell>
          <cell r="C1028" t="str">
            <v>AD</v>
          </cell>
          <cell r="D1028">
            <v>1574000000</v>
          </cell>
        </row>
        <row r="1029">
          <cell r="A1029" t="str">
            <v>107.704</v>
          </cell>
          <cell r="B1029" t="str">
            <v>SANTRİFÜJ POMPALI HİDROFOR 750 Lt. 4 M3/h</v>
          </cell>
          <cell r="C1029" t="str">
            <v>AD</v>
          </cell>
          <cell r="D1029">
            <v>1689000000</v>
          </cell>
        </row>
        <row r="1030">
          <cell r="A1030" t="str">
            <v>107.705</v>
          </cell>
          <cell r="B1030" t="str">
            <v>SANTRİFÜJ POMPALI HİDROFOR 750 Lt. 3 M3/h</v>
          </cell>
          <cell r="C1030" t="str">
            <v>AD</v>
          </cell>
          <cell r="D1030">
            <v>1742000000</v>
          </cell>
        </row>
        <row r="1031">
          <cell r="A1031" t="str">
            <v>107.706</v>
          </cell>
          <cell r="B1031" t="str">
            <v>SANTRİFÜJ POMPALI HİDROFOR 1000 Lt. 6.3 M3/h</v>
          </cell>
          <cell r="C1031" t="str">
            <v>AD</v>
          </cell>
          <cell r="D1031">
            <v>2017000000</v>
          </cell>
        </row>
        <row r="1032">
          <cell r="A1032" t="str">
            <v>107.707</v>
          </cell>
          <cell r="B1032" t="str">
            <v>SANTRİFÜJ POMPALI HİDROFOR 1000 Lt. 4.5 M3/h</v>
          </cell>
          <cell r="C1032" t="str">
            <v>AD</v>
          </cell>
          <cell r="D1032">
            <v>2205000000</v>
          </cell>
        </row>
        <row r="1033">
          <cell r="A1033" t="str">
            <v>107.708</v>
          </cell>
          <cell r="B1033" t="str">
            <v>SANTRİFÜJ POMPALI HİDROFOR 1500 Lt. 10 M3/h</v>
          </cell>
          <cell r="C1033" t="str">
            <v>AD</v>
          </cell>
          <cell r="D1033">
            <v>2681000000</v>
          </cell>
        </row>
        <row r="1034">
          <cell r="A1034" t="str">
            <v>107.709</v>
          </cell>
          <cell r="B1034" t="str">
            <v>SANTRİFÜJ POMPALI HİDROFOR 2000 Lt. 10 M3/h</v>
          </cell>
          <cell r="C1034" t="str">
            <v>AD</v>
          </cell>
          <cell r="D1034">
            <v>2681000000</v>
          </cell>
        </row>
        <row r="1035">
          <cell r="A1035" t="str">
            <v>107.710</v>
          </cell>
          <cell r="B1035" t="str">
            <v>SANTRİFÜJ POMPALI HİDROFOR 2000 Lt. 20 M3/h</v>
          </cell>
          <cell r="C1035" t="str">
            <v>AD</v>
          </cell>
          <cell r="D1035">
            <v>3496000000</v>
          </cell>
        </row>
        <row r="1036">
          <cell r="A1036" t="str">
            <v>107.801</v>
          </cell>
          <cell r="B1036" t="str">
            <v>PİSTON POMPALI HİDROFOR 20 Lt. 1000 L/h.</v>
          </cell>
          <cell r="C1036" t="str">
            <v>AD</v>
          </cell>
          <cell r="D1036">
            <v>714000000</v>
          </cell>
        </row>
        <row r="1037">
          <cell r="A1037" t="str">
            <v>107.802</v>
          </cell>
          <cell r="B1037" t="str">
            <v>PİSTON POMPALI HİDROFOR 150 Lt. 1000 L/h.</v>
          </cell>
          <cell r="C1037" t="str">
            <v>AD</v>
          </cell>
          <cell r="D1037">
            <v>940000000</v>
          </cell>
        </row>
        <row r="1038">
          <cell r="A1038" t="str">
            <v>107.803</v>
          </cell>
          <cell r="B1038" t="str">
            <v>PİSTON POMPALI HİDROFOR 150 Lt. 1500 L/h.</v>
          </cell>
          <cell r="C1038" t="str">
            <v>AD</v>
          </cell>
          <cell r="D1038">
            <v>990000000</v>
          </cell>
        </row>
        <row r="1039">
          <cell r="A1039" t="str">
            <v>107.804</v>
          </cell>
          <cell r="B1039" t="str">
            <v>PİSTON POMPALI HİDROFOR 150 Lt. 2000 L/h.</v>
          </cell>
          <cell r="C1039" t="str">
            <v>AD</v>
          </cell>
          <cell r="D1039">
            <v>1065000000</v>
          </cell>
        </row>
        <row r="1040">
          <cell r="A1040" t="str">
            <v>107.805</v>
          </cell>
          <cell r="B1040" t="str">
            <v>PİSTON POMPALI HİDROFOR 300 Lt. 2500 L/h.</v>
          </cell>
          <cell r="C1040" t="str">
            <v>AD</v>
          </cell>
          <cell r="D1040">
            <v>1178000000</v>
          </cell>
        </row>
        <row r="1041">
          <cell r="A1041" t="str">
            <v>107.806</v>
          </cell>
          <cell r="B1041" t="str">
            <v>PİSTON POMPALI HİDROFOR 300 Lt. 3000 L/h.</v>
          </cell>
          <cell r="C1041" t="str">
            <v>AD</v>
          </cell>
          <cell r="D1041">
            <v>1391000000</v>
          </cell>
        </row>
        <row r="1042">
          <cell r="A1042" t="str">
            <v>107.807</v>
          </cell>
          <cell r="B1042" t="str">
            <v>PİSTON POMPALI HİDROFOR 500 Lt. 4000 L/h.</v>
          </cell>
          <cell r="C1042" t="str">
            <v>AD</v>
          </cell>
          <cell r="D1042">
            <v>1629000000</v>
          </cell>
        </row>
        <row r="1043">
          <cell r="A1043" t="str">
            <v>107.808</v>
          </cell>
          <cell r="B1043" t="str">
            <v>PİSTON POMPALI HİDROFOR 500 Lt. 5000 L/h.</v>
          </cell>
          <cell r="C1043" t="str">
            <v>AD</v>
          </cell>
          <cell r="D1043">
            <v>1716000000</v>
          </cell>
        </row>
        <row r="1044">
          <cell r="A1044" t="str">
            <v>107.809</v>
          </cell>
          <cell r="B1044" t="str">
            <v>PİSTON POMPALI HİDROFOR 500 Lt. 4000 L/h. 4.4 Atm.</v>
          </cell>
          <cell r="C1044" t="str">
            <v>AD</v>
          </cell>
          <cell r="D1044">
            <v>1779000000</v>
          </cell>
        </row>
        <row r="1045">
          <cell r="A1045" t="str">
            <v>107.810</v>
          </cell>
          <cell r="B1045" t="str">
            <v>PİSTON POMPALI HİDROFOR 500 Lt. 5000 L/h. 4.4 Atm.</v>
          </cell>
          <cell r="C1045" t="str">
            <v>AD</v>
          </cell>
          <cell r="D1045">
            <v>1980000000</v>
          </cell>
        </row>
        <row r="1046">
          <cell r="A1046" t="str">
            <v>107.811</v>
          </cell>
          <cell r="B1046" t="str">
            <v>PİSTON POMPALI HİDROFOR 10000 Lt. 10000 L/h.</v>
          </cell>
          <cell r="C1046" t="str">
            <v>AD</v>
          </cell>
          <cell r="D1046">
            <v>2806000000</v>
          </cell>
        </row>
        <row r="1047">
          <cell r="A1047" t="str">
            <v>107.900</v>
          </cell>
          <cell r="B1047" t="str">
            <v>ELEKTRİKLİ SIVI SEVİYE KONTROL CİHAZI</v>
          </cell>
          <cell r="C1047" t="str">
            <v>AD</v>
          </cell>
          <cell r="D1047">
            <v>68000000</v>
          </cell>
        </row>
        <row r="1048">
          <cell r="A1048" t="str">
            <v>107.901</v>
          </cell>
          <cell r="B1048" t="str">
            <v>OTOMATİK BASINÇ ŞALTERİ (DRUCK ŞALTER)</v>
          </cell>
          <cell r="C1048" t="str">
            <v>AD</v>
          </cell>
          <cell r="D1048">
            <v>23000000</v>
          </cell>
        </row>
        <row r="1049">
          <cell r="A1049" t="str">
            <v>108.101</v>
          </cell>
          <cell r="B1049" t="str">
            <v>SU YUMUŞATMA CİHAZI 1 M3</v>
          </cell>
          <cell r="C1049" t="str">
            <v>AD</v>
          </cell>
          <cell r="D1049">
            <v>1628000000</v>
          </cell>
        </row>
        <row r="1050">
          <cell r="A1050" t="str">
            <v>108.102</v>
          </cell>
          <cell r="B1050" t="str">
            <v>SU YUMUŞATMA CİHAZI 2.5 M3</v>
          </cell>
          <cell r="C1050" t="str">
            <v>AD</v>
          </cell>
          <cell r="D1050">
            <v>2023000000</v>
          </cell>
        </row>
        <row r="1051">
          <cell r="A1051" t="str">
            <v>108.103</v>
          </cell>
          <cell r="B1051" t="str">
            <v>SU YUMUŞATMA CİHAZI 5 M3</v>
          </cell>
          <cell r="C1051" t="str">
            <v>AD</v>
          </cell>
          <cell r="D1051">
            <v>3454000000</v>
          </cell>
        </row>
        <row r="1052">
          <cell r="A1052" t="str">
            <v>108.104</v>
          </cell>
          <cell r="B1052" t="str">
            <v>SU YUMUŞATMA CİHAZI 7.5 M3</v>
          </cell>
          <cell r="C1052" t="str">
            <v>AD</v>
          </cell>
          <cell r="D1052">
            <v>3947000000</v>
          </cell>
        </row>
        <row r="1053">
          <cell r="A1053" t="str">
            <v>108.105</v>
          </cell>
          <cell r="B1053" t="str">
            <v>SU YUMUŞATMA CİHAZI 10 M3</v>
          </cell>
          <cell r="C1053" t="str">
            <v>AD</v>
          </cell>
          <cell r="D1053">
            <v>4909000000</v>
          </cell>
        </row>
        <row r="1054">
          <cell r="A1054" t="str">
            <v>108.106</v>
          </cell>
          <cell r="B1054" t="str">
            <v>SU YUMUŞATMA CİHAZI 15 M3</v>
          </cell>
          <cell r="C1054" t="str">
            <v>AD</v>
          </cell>
          <cell r="D1054">
            <v>7450000000</v>
          </cell>
        </row>
        <row r="1055">
          <cell r="A1055" t="str">
            <v>108.107</v>
          </cell>
          <cell r="B1055" t="str">
            <v>SU YUMUŞATMA CİHAZI 20 M3</v>
          </cell>
          <cell r="C1055" t="str">
            <v>AD</v>
          </cell>
          <cell r="D1055">
            <v>8338000000</v>
          </cell>
        </row>
        <row r="1056">
          <cell r="A1056" t="str">
            <v>108.108</v>
          </cell>
          <cell r="B1056" t="str">
            <v>SU YUMUŞATMA CİHAZI 25 M3</v>
          </cell>
          <cell r="C1056" t="str">
            <v>AD</v>
          </cell>
          <cell r="D1056">
            <v>9448000000</v>
          </cell>
        </row>
        <row r="1057">
          <cell r="A1057" t="str">
            <v>108.109</v>
          </cell>
          <cell r="B1057" t="str">
            <v>SU YUMUŞATMA CİHAZI 30 M3</v>
          </cell>
          <cell r="C1057" t="str">
            <v>AD</v>
          </cell>
          <cell r="D1057">
            <v>11076000000</v>
          </cell>
        </row>
        <row r="1058">
          <cell r="A1058" t="str">
            <v>108.110</v>
          </cell>
          <cell r="B1058" t="str">
            <v>SU YUMUŞATMA CİHAZI 40 M3</v>
          </cell>
          <cell r="C1058" t="str">
            <v>AD</v>
          </cell>
          <cell r="D1058">
            <v>13173000000</v>
          </cell>
        </row>
        <row r="1059">
          <cell r="A1059" t="str">
            <v>108.111</v>
          </cell>
          <cell r="B1059" t="str">
            <v>SU YUMUŞATMA CİHAZI 50 M3</v>
          </cell>
          <cell r="C1059" t="str">
            <v>AD</v>
          </cell>
          <cell r="D1059">
            <v>15097000000</v>
          </cell>
        </row>
        <row r="1060">
          <cell r="A1060" t="str">
            <v>108.201</v>
          </cell>
          <cell r="B1060" t="str">
            <v>İKİ KAZANLI SU YUMUŞATMA CİHAZI 1 M3</v>
          </cell>
          <cell r="C1060" t="str">
            <v>AD</v>
          </cell>
          <cell r="D1060">
            <v>2767600000</v>
          </cell>
        </row>
        <row r="1061">
          <cell r="A1061" t="str">
            <v>108.202</v>
          </cell>
          <cell r="B1061" t="str">
            <v>İKİ KAZANLI SU YUMUŞATMA CİHAZI 2.5 M3</v>
          </cell>
          <cell r="C1061" t="str">
            <v>AD</v>
          </cell>
          <cell r="D1061">
            <v>3439100000</v>
          </cell>
        </row>
        <row r="1062">
          <cell r="A1062" t="str">
            <v>108.203</v>
          </cell>
          <cell r="B1062" t="str">
            <v>İKİ KAZANLI SU YUMUŞATMA CİHAZI 5 M3</v>
          </cell>
          <cell r="C1062" t="str">
            <v>AD</v>
          </cell>
          <cell r="D1062">
            <v>5871800000</v>
          </cell>
        </row>
        <row r="1063">
          <cell r="A1063" t="str">
            <v>108.204</v>
          </cell>
          <cell r="B1063" t="str">
            <v>İKİ KAZANLI SU YUMUŞATMA CİHAZI 7.5 M3</v>
          </cell>
          <cell r="C1063" t="str">
            <v>AD</v>
          </cell>
          <cell r="D1063">
            <v>6709900000</v>
          </cell>
        </row>
        <row r="1064">
          <cell r="A1064" t="str">
            <v>108.205</v>
          </cell>
          <cell r="B1064" t="str">
            <v>İKİ KAZANLI SU YUMUŞATMA CİHAZI 10 M3</v>
          </cell>
          <cell r="C1064" t="str">
            <v>AD</v>
          </cell>
          <cell r="D1064">
            <v>8345300000</v>
          </cell>
        </row>
        <row r="1065">
          <cell r="A1065" t="str">
            <v>108.206</v>
          </cell>
          <cell r="B1065" t="str">
            <v>İKİ KAZANLI SU YUMUŞATMA CİHAZI 15 M3</v>
          </cell>
          <cell r="C1065" t="str">
            <v>AD</v>
          </cell>
          <cell r="D1065">
            <v>12665000000</v>
          </cell>
        </row>
        <row r="1066">
          <cell r="A1066" t="str">
            <v>108.207</v>
          </cell>
          <cell r="B1066" t="str">
            <v>İKİ KAZANLI SU YUMUŞATMA CİHAZI 20 M3</v>
          </cell>
          <cell r="C1066" t="str">
            <v>AD</v>
          </cell>
          <cell r="D1066">
            <v>14174600000</v>
          </cell>
        </row>
        <row r="1067">
          <cell r="A1067" t="str">
            <v>108.208</v>
          </cell>
          <cell r="B1067" t="str">
            <v>İKİ KAZANLI SU YUMUŞATMA CİHAZI 25 M3</v>
          </cell>
          <cell r="C1067" t="str">
            <v>AD</v>
          </cell>
          <cell r="D1067">
            <v>16061600000</v>
          </cell>
        </row>
        <row r="1068">
          <cell r="A1068" t="str">
            <v>108.209</v>
          </cell>
          <cell r="B1068" t="str">
            <v>İKİ KAZANLI SU YUMUŞATMA CİHAZI 30 M3</v>
          </cell>
          <cell r="C1068" t="str">
            <v>AD</v>
          </cell>
          <cell r="D1068">
            <v>18829200000</v>
          </cell>
        </row>
        <row r="1069">
          <cell r="A1069" t="str">
            <v>108.210</v>
          </cell>
          <cell r="B1069" t="str">
            <v>İKİ KAZANLI SU YUMUŞATMA CİHAZI 40 M3</v>
          </cell>
          <cell r="C1069" t="str">
            <v>AD</v>
          </cell>
          <cell r="D1069">
            <v>22394100000</v>
          </cell>
        </row>
        <row r="1070">
          <cell r="A1070" t="str">
            <v>108.211</v>
          </cell>
          <cell r="B1070" t="str">
            <v>İKİ KAZANLI SU YUMUŞATMA CİHAZI 50 M3</v>
          </cell>
          <cell r="C1070" t="str">
            <v>AD</v>
          </cell>
          <cell r="D1070">
            <v>25664900000</v>
          </cell>
        </row>
        <row r="1071">
          <cell r="A1071" t="str">
            <v>108.300</v>
          </cell>
          <cell r="B1071" t="str">
            <v>MAGNETİK TİP SU YUMUŞATMA CİHAZI (İthal)</v>
          </cell>
          <cell r="C1071" t="str">
            <v>AD</v>
          </cell>
          <cell r="D1071">
            <v>0</v>
          </cell>
        </row>
        <row r="1072">
          <cell r="A1072" t="str">
            <v>108.400</v>
          </cell>
          <cell r="B1072" t="str">
            <v>ELEKTRONİK SU ARITMA CİHAZI</v>
          </cell>
          <cell r="C1072" t="str">
            <v>AD</v>
          </cell>
          <cell r="D1072">
            <v>0</v>
          </cell>
        </row>
        <row r="1073">
          <cell r="A1073" t="str">
            <v>108.500</v>
          </cell>
          <cell r="B1073" t="str">
            <v>SENTETİK REÇİNE</v>
          </cell>
          <cell r="C1073" t="str">
            <v>KG</v>
          </cell>
          <cell r="D1073">
            <v>5000000</v>
          </cell>
        </row>
        <row r="1074">
          <cell r="A1074" t="str">
            <v>108.601</v>
          </cell>
          <cell r="B1074" t="str">
            <v>MAGNETİK TİP SU YUMUŞATMA CİHAZI Ø 15 mm.(Yerli)</v>
          </cell>
          <cell r="C1074" t="str">
            <v>AD</v>
          </cell>
          <cell r="D1074">
            <v>0</v>
          </cell>
        </row>
        <row r="1075">
          <cell r="A1075" t="str">
            <v>108.602</v>
          </cell>
          <cell r="B1075" t="str">
            <v>MAGNETİK TİP SU YUMUŞATMA CİHAZI Ø 20 mm.(Yerli)</v>
          </cell>
          <cell r="C1075" t="str">
            <v>AD</v>
          </cell>
          <cell r="D1075">
            <v>0</v>
          </cell>
        </row>
        <row r="1076">
          <cell r="A1076" t="str">
            <v>108.603</v>
          </cell>
          <cell r="B1076" t="str">
            <v>MAGNETİK TİP SU YUMUŞATMA CİHAZI Ø 25 mm.(Yerli)</v>
          </cell>
          <cell r="C1076" t="str">
            <v>AD</v>
          </cell>
          <cell r="D1076">
            <v>0</v>
          </cell>
        </row>
        <row r="1077">
          <cell r="A1077" t="str">
            <v>108.604</v>
          </cell>
          <cell r="B1077" t="str">
            <v>MAGNETİK TİP SU YUMUŞATMA CİHAZI Ø 32 mm.(Yerli)</v>
          </cell>
          <cell r="C1077" t="str">
            <v>AD</v>
          </cell>
          <cell r="D1077">
            <v>0</v>
          </cell>
        </row>
        <row r="1078">
          <cell r="A1078" t="str">
            <v>108.605</v>
          </cell>
          <cell r="B1078" t="str">
            <v>MAGNETİK TİP SU YUMUŞATMA CİHAZI Ø 40 mm.(Yerli)</v>
          </cell>
          <cell r="C1078" t="str">
            <v>AD</v>
          </cell>
          <cell r="D1078">
            <v>0</v>
          </cell>
        </row>
        <row r="1079">
          <cell r="A1079" t="str">
            <v>108.606</v>
          </cell>
          <cell r="B1079" t="str">
            <v>MAGNETİK TİP SU YUMUŞATMA CİHAZI Ø 50 mm.(Yerli)</v>
          </cell>
          <cell r="C1079" t="str">
            <v>AD</v>
          </cell>
          <cell r="D1079">
            <v>0</v>
          </cell>
        </row>
        <row r="1080">
          <cell r="A1080" t="str">
            <v>108.607</v>
          </cell>
          <cell r="B1080" t="str">
            <v>MAGNETİK TİP SU YUMUŞATMA CİHAZI Ø 65 mm.(Yerli)</v>
          </cell>
          <cell r="C1080" t="str">
            <v>AD</v>
          </cell>
          <cell r="D1080">
            <v>0</v>
          </cell>
        </row>
        <row r="1081">
          <cell r="A1081" t="str">
            <v>108.608</v>
          </cell>
          <cell r="B1081" t="str">
            <v>MAGNETİK TİP SU YUMUŞATMA CİHAZI Ø 80 mm.(Yerli)</v>
          </cell>
          <cell r="C1081" t="str">
            <v>AD</v>
          </cell>
          <cell r="D1081">
            <v>0</v>
          </cell>
        </row>
        <row r="1082">
          <cell r="A1082" t="str">
            <v>108.609</v>
          </cell>
          <cell r="B1082" t="str">
            <v>MAGNETİK TİP SU YUMUŞATMA CİHAZI Ø 100 mm.(Yerli)</v>
          </cell>
          <cell r="C1082" t="str">
            <v>AD</v>
          </cell>
          <cell r="D1082">
            <v>0</v>
          </cell>
        </row>
        <row r="1083">
          <cell r="A1083" t="str">
            <v>108.610</v>
          </cell>
          <cell r="B1083" t="str">
            <v>MAGNETİK TİP SU YUMUŞATMA CİHAZI Ø 50 mm.(Flanşlı)</v>
          </cell>
          <cell r="C1083" t="str">
            <v>AD</v>
          </cell>
          <cell r="D1083">
            <v>0</v>
          </cell>
        </row>
        <row r="1084">
          <cell r="A1084" t="str">
            <v>108.611</v>
          </cell>
          <cell r="B1084" t="str">
            <v>MAGNETİK TİP SU YUMUŞATMA CİHAZI Ø 65 mm.(Flanşlı)</v>
          </cell>
          <cell r="C1084" t="str">
            <v>AD</v>
          </cell>
          <cell r="D1084">
            <v>0</v>
          </cell>
        </row>
        <row r="1085">
          <cell r="A1085" t="str">
            <v>108.612</v>
          </cell>
          <cell r="B1085" t="str">
            <v>MAGNETİK TİP SU YUMUŞATMA CİHAZI Ø 80 mm.(Flanşlı)</v>
          </cell>
          <cell r="C1085" t="str">
            <v>AD</v>
          </cell>
          <cell r="D1085">
            <v>0</v>
          </cell>
        </row>
        <row r="1086">
          <cell r="A1086" t="str">
            <v>108.613</v>
          </cell>
          <cell r="B1086" t="str">
            <v>MAGNETİK TİP SU YUMUŞATMA CİHAZI Ø100 mm.(Flanşlı)</v>
          </cell>
          <cell r="C1086" t="str">
            <v>AD</v>
          </cell>
          <cell r="D1086">
            <v>0</v>
          </cell>
        </row>
        <row r="1087">
          <cell r="A1087" t="str">
            <v>109.101</v>
          </cell>
          <cell r="B1087" t="str">
            <v>SOĞUK VE SICAK SU KOLLEKTÖR BORUSU 2"</v>
          </cell>
          <cell r="C1087" t="str">
            <v>MT</v>
          </cell>
          <cell r="D1087">
            <v>20000000</v>
          </cell>
        </row>
        <row r="1088">
          <cell r="A1088" t="str">
            <v>109.102</v>
          </cell>
          <cell r="B1088" t="str">
            <v>SOĞUK VE SICAK SU KOLLEKTÖR BORUSU 3"</v>
          </cell>
          <cell r="C1088" t="str">
            <v>MT</v>
          </cell>
          <cell r="D1088">
            <v>28000000</v>
          </cell>
        </row>
        <row r="1089">
          <cell r="A1089" t="str">
            <v>109.103</v>
          </cell>
          <cell r="B1089" t="str">
            <v>SOĞUK VE SICAK SU KOLLEKTÖR BORUSU 4"</v>
          </cell>
          <cell r="C1089" t="str">
            <v>MT</v>
          </cell>
          <cell r="D1089">
            <v>38000000</v>
          </cell>
        </row>
        <row r="1090">
          <cell r="A1090" t="str">
            <v>109.104</v>
          </cell>
          <cell r="B1090" t="str">
            <v>SOĞUK VE SICAK SU KOLLEKTÖR BORUSU 5"</v>
          </cell>
          <cell r="C1090" t="str">
            <v>MT</v>
          </cell>
          <cell r="D1090">
            <v>47000000</v>
          </cell>
        </row>
        <row r="1091">
          <cell r="A1091" t="str">
            <v>109.105</v>
          </cell>
          <cell r="B1091" t="str">
            <v>SOĞUK VE SICAK SU KOLLEKTÖR BORUSU 6"</v>
          </cell>
          <cell r="C1091" t="str">
            <v>MT</v>
          </cell>
          <cell r="D1091">
            <v>54000000</v>
          </cell>
        </row>
        <row r="1092">
          <cell r="A1092" t="str">
            <v>109.201</v>
          </cell>
          <cell r="B1092" t="str">
            <v>KOLLEKTÖR AĞZI Ø 15 mm. Flanşlı</v>
          </cell>
          <cell r="C1092" t="str">
            <v>AD</v>
          </cell>
          <cell r="D1092">
            <v>2200000</v>
          </cell>
        </row>
        <row r="1093">
          <cell r="A1093" t="str">
            <v>109.202</v>
          </cell>
          <cell r="B1093" t="str">
            <v>KOLLEKTÖR AĞZI Ø 20 mm. Flanşlı</v>
          </cell>
          <cell r="C1093" t="str">
            <v>AD</v>
          </cell>
          <cell r="D1093">
            <v>2600000</v>
          </cell>
        </row>
        <row r="1094">
          <cell r="A1094" t="str">
            <v>109.203</v>
          </cell>
          <cell r="B1094" t="str">
            <v>KOLLEKTÖR AĞZI Ø 25 mm. Flanşlı</v>
          </cell>
          <cell r="C1094" t="str">
            <v>AD</v>
          </cell>
          <cell r="D1094">
            <v>2900000</v>
          </cell>
        </row>
        <row r="1095">
          <cell r="A1095" t="str">
            <v>109.204</v>
          </cell>
          <cell r="B1095" t="str">
            <v>KOLLEKTÖR AĞZI Ø 32 mm. Flanşlı</v>
          </cell>
          <cell r="C1095" t="str">
            <v>AD</v>
          </cell>
          <cell r="D1095">
            <v>3300000</v>
          </cell>
        </row>
        <row r="1096">
          <cell r="A1096" t="str">
            <v>109.205</v>
          </cell>
          <cell r="B1096" t="str">
            <v>KOLLEKTÖR AĞZI Ø 40 mm. Flanşlı</v>
          </cell>
          <cell r="C1096" t="str">
            <v>AD</v>
          </cell>
          <cell r="D1096">
            <v>3700000</v>
          </cell>
        </row>
        <row r="1097">
          <cell r="A1097" t="str">
            <v>109.206</v>
          </cell>
          <cell r="B1097" t="str">
            <v>KOLLEKTÖR AĞZI Ø 50 mm. Flanşlı</v>
          </cell>
          <cell r="C1097" t="str">
            <v>AD</v>
          </cell>
          <cell r="D1097">
            <v>4000000</v>
          </cell>
        </row>
        <row r="1098">
          <cell r="A1098" t="str">
            <v>109.207</v>
          </cell>
          <cell r="B1098" t="str">
            <v>KOLLEKTÖR AĞZI Ø 65 mm. Flanşlı</v>
          </cell>
          <cell r="C1098" t="str">
            <v>AD</v>
          </cell>
          <cell r="D1098">
            <v>4600000</v>
          </cell>
        </row>
        <row r="1099">
          <cell r="A1099" t="str">
            <v>109.208</v>
          </cell>
          <cell r="B1099" t="str">
            <v>KOLLEKTÖR AĞZI Ø 80 mm. Flanşlı</v>
          </cell>
          <cell r="C1099" t="str">
            <v>AD</v>
          </cell>
          <cell r="D1099">
            <v>5500000</v>
          </cell>
        </row>
        <row r="1100">
          <cell r="A1100" t="str">
            <v>109.209</v>
          </cell>
          <cell r="B1100" t="str">
            <v>KOLLEKTÖR AĞZI Ø 100 mm. Flanşlı</v>
          </cell>
          <cell r="C1100" t="str">
            <v>AD</v>
          </cell>
          <cell r="D1100">
            <v>5800000</v>
          </cell>
        </row>
        <row r="1101">
          <cell r="A1101" t="str">
            <v>109.210</v>
          </cell>
          <cell r="B1101" t="str">
            <v>KOLLEKTÖR AĞZI Ø 125 mm. Flanşlı</v>
          </cell>
          <cell r="C1101" t="str">
            <v>AD</v>
          </cell>
          <cell r="D1101">
            <v>6400000</v>
          </cell>
        </row>
        <row r="1102">
          <cell r="A1102" t="str">
            <v>109.300</v>
          </cell>
          <cell r="B1102" t="str">
            <v>TERMOMETRE,HiDROMETRE VE BOŞALTMA AĞIZLARI</v>
          </cell>
          <cell r="C1102" t="str">
            <v>AD</v>
          </cell>
          <cell r="D1102">
            <v>1000000</v>
          </cell>
        </row>
        <row r="1103">
          <cell r="A1103" t="str">
            <v>110.101</v>
          </cell>
          <cell r="B1103" t="str">
            <v>BAKIR BORU SERPANTİNLİ BOYLER 800 Lt.</v>
          </cell>
          <cell r="C1103" t="str">
            <v>AD</v>
          </cell>
          <cell r="D1103">
            <v>974000000</v>
          </cell>
        </row>
        <row r="1104">
          <cell r="A1104" t="str">
            <v>110.102</v>
          </cell>
          <cell r="B1104" t="str">
            <v>BAKIR BORU SERPANTİNLİ BOYLER 1000 Lt.</v>
          </cell>
          <cell r="C1104" t="str">
            <v>AD</v>
          </cell>
          <cell r="D1104">
            <v>1117000000</v>
          </cell>
        </row>
        <row r="1105">
          <cell r="A1105" t="str">
            <v>110.103</v>
          </cell>
          <cell r="B1105" t="str">
            <v>BAKIR BORU SERPANTİNLİ BOYLER 1500 Lt.</v>
          </cell>
          <cell r="C1105" t="str">
            <v>AD</v>
          </cell>
          <cell r="D1105">
            <v>1373000000</v>
          </cell>
        </row>
        <row r="1106">
          <cell r="A1106" t="str">
            <v>110.104</v>
          </cell>
          <cell r="B1106" t="str">
            <v>BAKIR BORU SERPANTİNLİ BOYLER 2000 Lt.</v>
          </cell>
          <cell r="C1106" t="str">
            <v>AD</v>
          </cell>
          <cell r="D1106">
            <v>1788000000</v>
          </cell>
        </row>
        <row r="1107">
          <cell r="A1107" t="str">
            <v>110.105</v>
          </cell>
          <cell r="B1107" t="str">
            <v>BAKIR BORU SERPANTİNLİ BOYLER 2500 Lt.</v>
          </cell>
          <cell r="C1107" t="str">
            <v>AD</v>
          </cell>
          <cell r="D1107">
            <v>2171000000</v>
          </cell>
        </row>
        <row r="1108">
          <cell r="A1108" t="str">
            <v>110.106</v>
          </cell>
          <cell r="B1108" t="str">
            <v>BAKIR BORU SERPANTiNLi BOYLER 3000 Lt.</v>
          </cell>
          <cell r="C1108" t="str">
            <v>AD</v>
          </cell>
          <cell r="D1108">
            <v>2682000000</v>
          </cell>
        </row>
        <row r="1109">
          <cell r="A1109" t="str">
            <v>110.107</v>
          </cell>
          <cell r="B1109" t="str">
            <v>BAKIR BORU SERPANTiNLi BOYLER 4000 Lt.</v>
          </cell>
          <cell r="C1109" t="str">
            <v>AD</v>
          </cell>
          <cell r="D1109">
            <v>3320000000</v>
          </cell>
        </row>
        <row r="1110">
          <cell r="A1110" t="str">
            <v>110.108</v>
          </cell>
          <cell r="B1110" t="str">
            <v>BAKIR BORU SERPANTiNLi BOYLER 5000 Lt.</v>
          </cell>
          <cell r="C1110" t="str">
            <v>AD</v>
          </cell>
          <cell r="D1110">
            <v>4182000000</v>
          </cell>
        </row>
        <row r="1111">
          <cell r="A1111" t="str">
            <v>110.109</v>
          </cell>
          <cell r="B1111" t="str">
            <v>BAKIR BORU SERPANTiNLi BOYLER 500 Lt.</v>
          </cell>
          <cell r="C1111" t="str">
            <v>AD</v>
          </cell>
          <cell r="D1111">
            <v>715000000</v>
          </cell>
        </row>
        <row r="1112">
          <cell r="A1112" t="str">
            <v>110.110</v>
          </cell>
          <cell r="B1112" t="str">
            <v>BAKIR BORU SERPANTiNLi BOYLER 300 Lt.</v>
          </cell>
          <cell r="C1112" t="str">
            <v>AD</v>
          </cell>
          <cell r="D1112">
            <v>485000000</v>
          </cell>
        </row>
        <row r="1113">
          <cell r="A1113" t="str">
            <v>110.111</v>
          </cell>
          <cell r="B1113" t="str">
            <v>BAKIR BORU SERPANTiNLi BOYLER 200 Lt.</v>
          </cell>
          <cell r="C1113" t="str">
            <v>AD</v>
          </cell>
          <cell r="D1113">
            <v>351000000</v>
          </cell>
        </row>
        <row r="1114">
          <cell r="A1114" t="str">
            <v>110.112</v>
          </cell>
          <cell r="B1114" t="str">
            <v>BAKIR BORU SERPANTiNLi BOYLER 150 Lt.</v>
          </cell>
          <cell r="C1114" t="str">
            <v>AD</v>
          </cell>
          <cell r="D1114">
            <v>306000000</v>
          </cell>
        </row>
        <row r="1115">
          <cell r="A1115" t="str">
            <v>110.201</v>
          </cell>
          <cell r="B1115" t="str">
            <v>DEMİR BORU SERPANTİNLİ BOYLER 800 Lt.</v>
          </cell>
          <cell r="C1115" t="str">
            <v>AD</v>
          </cell>
          <cell r="D1115">
            <v>876600000</v>
          </cell>
        </row>
        <row r="1116">
          <cell r="A1116" t="str">
            <v>110.202</v>
          </cell>
          <cell r="B1116" t="str">
            <v>DEMİR BORU SERPANTİNLİ BOYLER 1000 Lt.</v>
          </cell>
          <cell r="C1116" t="str">
            <v>AD</v>
          </cell>
          <cell r="D1116">
            <v>1005300000</v>
          </cell>
        </row>
        <row r="1117">
          <cell r="A1117" t="str">
            <v>110.203</v>
          </cell>
          <cell r="B1117" t="str">
            <v>DEMİR BORU SERPANTİNLİ BOYLER 1500 Lt.</v>
          </cell>
          <cell r="C1117" t="str">
            <v>AD</v>
          </cell>
          <cell r="D1117">
            <v>1235700000</v>
          </cell>
        </row>
        <row r="1118">
          <cell r="A1118" t="str">
            <v>110.204</v>
          </cell>
          <cell r="B1118" t="str">
            <v>DEMİR BORU SERPANTİNLİ BOYLER 2000 Lt.</v>
          </cell>
          <cell r="C1118" t="str">
            <v>AD</v>
          </cell>
          <cell r="D1118">
            <v>1609200000</v>
          </cell>
        </row>
        <row r="1119">
          <cell r="A1119" t="str">
            <v>110.205</v>
          </cell>
          <cell r="B1119" t="str">
            <v>DEMİR BORU SERPANTİNLİ BOYLER 2500 Lt.</v>
          </cell>
          <cell r="C1119" t="str">
            <v>AD</v>
          </cell>
          <cell r="D1119">
            <v>1953900000</v>
          </cell>
        </row>
        <row r="1120">
          <cell r="A1120" t="str">
            <v>110.206</v>
          </cell>
          <cell r="B1120" t="str">
            <v>DEMİR BORU SERPANTİNLİ BOYLER 3000 Lt.</v>
          </cell>
          <cell r="C1120" t="str">
            <v>AD</v>
          </cell>
          <cell r="D1120">
            <v>2413800000</v>
          </cell>
        </row>
        <row r="1121">
          <cell r="A1121" t="str">
            <v>110.207</v>
          </cell>
          <cell r="B1121" t="str">
            <v>DEMİR BORU SERPANTİNLİ BOYLER 4000 Lt.</v>
          </cell>
          <cell r="C1121" t="str">
            <v>AD</v>
          </cell>
          <cell r="D1121">
            <v>2988000000</v>
          </cell>
        </row>
        <row r="1122">
          <cell r="A1122" t="str">
            <v>110.208</v>
          </cell>
          <cell r="B1122" t="str">
            <v>DEMİR BORU SERPANTİNLİ BOYLER 5000 Lt.</v>
          </cell>
          <cell r="C1122" t="str">
            <v>AD</v>
          </cell>
          <cell r="D1122">
            <v>3763800000</v>
          </cell>
        </row>
        <row r="1123">
          <cell r="A1123" t="str">
            <v>110.209</v>
          </cell>
          <cell r="B1123" t="str">
            <v>DEMİR BORU SERPANTİNLİ BOYLER 500 Lt.</v>
          </cell>
          <cell r="C1123" t="str">
            <v>AD</v>
          </cell>
          <cell r="D1123">
            <v>643500000</v>
          </cell>
        </row>
        <row r="1124">
          <cell r="A1124" t="str">
            <v>110.210</v>
          </cell>
          <cell r="B1124" t="str">
            <v>DEMİR BORU SERPANTİNLİ BOYLER 300 Lt.</v>
          </cell>
          <cell r="C1124" t="str">
            <v>AD</v>
          </cell>
          <cell r="D1124">
            <v>436500000</v>
          </cell>
        </row>
        <row r="1125">
          <cell r="A1125" t="str">
            <v>110.211</v>
          </cell>
          <cell r="B1125" t="str">
            <v>DEMİR BORU SERPANTİNLİ BOYLER 200 Lt.</v>
          </cell>
          <cell r="C1125" t="str">
            <v>AD</v>
          </cell>
          <cell r="D1125">
            <v>315900000</v>
          </cell>
        </row>
        <row r="1126">
          <cell r="A1126" t="str">
            <v>110.212</v>
          </cell>
          <cell r="B1126" t="str">
            <v>DEMİR BORU SERPANTİNLİ BOYLER 150 Lt.</v>
          </cell>
          <cell r="C1126" t="str">
            <v>AD</v>
          </cell>
          <cell r="D1126">
            <v>275400000</v>
          </cell>
        </row>
        <row r="1127">
          <cell r="A1127" t="str">
            <v>110.301</v>
          </cell>
          <cell r="B1127" t="str">
            <v>ÇİFT CİDARLI BOYLER 800 Lt.</v>
          </cell>
          <cell r="C1127" t="str">
            <v>AD</v>
          </cell>
          <cell r="D1127">
            <v>876600000</v>
          </cell>
        </row>
        <row r="1128">
          <cell r="A1128" t="str">
            <v>110.302</v>
          </cell>
          <cell r="B1128" t="str">
            <v>ÇİFT CİDARLI BOYLER 1000 Lt.</v>
          </cell>
          <cell r="C1128" t="str">
            <v>AD</v>
          </cell>
          <cell r="D1128">
            <v>1005300000</v>
          </cell>
        </row>
        <row r="1129">
          <cell r="A1129" t="str">
            <v>110.303</v>
          </cell>
          <cell r="B1129" t="str">
            <v>ÇİFT CİDARLI BOYLER 1500 Lt.</v>
          </cell>
          <cell r="C1129" t="str">
            <v>AD</v>
          </cell>
          <cell r="D1129">
            <v>1235700000</v>
          </cell>
        </row>
        <row r="1130">
          <cell r="A1130" t="str">
            <v>110.304</v>
          </cell>
          <cell r="B1130" t="str">
            <v>ÇİFT CİDARLI BOYLER 2000 Lt.</v>
          </cell>
          <cell r="C1130" t="str">
            <v>AD</v>
          </cell>
          <cell r="D1130">
            <v>1609200000</v>
          </cell>
        </row>
        <row r="1131">
          <cell r="A1131" t="str">
            <v>110.305</v>
          </cell>
          <cell r="B1131" t="str">
            <v>ÇİFT CİDARLI BOYLER 2500 Lt.</v>
          </cell>
          <cell r="C1131" t="str">
            <v>AD</v>
          </cell>
          <cell r="D1131">
            <v>1953900000</v>
          </cell>
        </row>
        <row r="1132">
          <cell r="A1132" t="str">
            <v>110.306</v>
          </cell>
          <cell r="B1132" t="str">
            <v>ÇİFT CİDARLI BOYLER 3000 Lt.</v>
          </cell>
          <cell r="C1132" t="str">
            <v>AD</v>
          </cell>
          <cell r="D1132">
            <v>2413800000</v>
          </cell>
        </row>
        <row r="1133">
          <cell r="A1133" t="str">
            <v>110.307</v>
          </cell>
          <cell r="B1133" t="str">
            <v>ÇİFT CİDARLI BOYLER 4000 Lt.</v>
          </cell>
          <cell r="C1133" t="str">
            <v>AD</v>
          </cell>
          <cell r="D1133">
            <v>2988000000</v>
          </cell>
        </row>
        <row r="1134">
          <cell r="A1134" t="str">
            <v>110.308</v>
          </cell>
          <cell r="B1134" t="str">
            <v>ÇİFT CİDARLI BOYLER 5000 Lt.</v>
          </cell>
          <cell r="C1134" t="str">
            <v>AD</v>
          </cell>
          <cell r="D1134">
            <v>3763800000</v>
          </cell>
        </row>
        <row r="1135">
          <cell r="A1135" t="str">
            <v>110.309</v>
          </cell>
          <cell r="B1135" t="str">
            <v>ÇİFT CİDARLI BOYLER 500 Lt.</v>
          </cell>
          <cell r="C1135" t="str">
            <v>AD</v>
          </cell>
          <cell r="D1135">
            <v>643500000</v>
          </cell>
        </row>
        <row r="1136">
          <cell r="A1136" t="str">
            <v>110.310</v>
          </cell>
          <cell r="B1136" t="str">
            <v>ÇİFT CİDARLI BOYLER 300 Lt.</v>
          </cell>
          <cell r="C1136" t="str">
            <v>AD</v>
          </cell>
          <cell r="D1136">
            <v>436500000</v>
          </cell>
        </row>
        <row r="1137">
          <cell r="A1137" t="str">
            <v>110.311</v>
          </cell>
          <cell r="B1137" t="str">
            <v>ÇİFT CİDARLI BOYLER 200 Lt.</v>
          </cell>
          <cell r="C1137" t="str">
            <v>AD</v>
          </cell>
          <cell r="D1137">
            <v>315900000</v>
          </cell>
        </row>
        <row r="1138">
          <cell r="A1138" t="str">
            <v>110.312</v>
          </cell>
          <cell r="B1138" t="str">
            <v>ÇİFT CİDARLI BOYLER 150 Lt.</v>
          </cell>
          <cell r="C1138" t="str">
            <v>AD</v>
          </cell>
          <cell r="D1138">
            <v>275400000</v>
          </cell>
        </row>
        <row r="1139">
          <cell r="A1139" t="str">
            <v>110.401</v>
          </cell>
          <cell r="B1139" t="str">
            <v>BAKIR BORU SERPANTİNLİ BOYLER 150 Lt. 10 Atm.</v>
          </cell>
          <cell r="C1139" t="str">
            <v>AD</v>
          </cell>
          <cell r="D1139">
            <v>383000000</v>
          </cell>
        </row>
        <row r="1140">
          <cell r="A1140" t="str">
            <v>110.402</v>
          </cell>
          <cell r="B1140" t="str">
            <v>BAKIR BORU SERPANTİNLİ BOYLER 200 Lt. 10 Atm.</v>
          </cell>
          <cell r="C1140" t="str">
            <v>AD</v>
          </cell>
          <cell r="D1140">
            <v>421000000</v>
          </cell>
        </row>
        <row r="1141">
          <cell r="A1141" t="str">
            <v>110.403</v>
          </cell>
          <cell r="B1141" t="str">
            <v>BAKIR BORU SERPANTİNLİ BOYLER 300 Lt. 10 Atm.</v>
          </cell>
          <cell r="C1141" t="str">
            <v>AD</v>
          </cell>
          <cell r="D1141">
            <v>587000000</v>
          </cell>
        </row>
        <row r="1142">
          <cell r="A1142" t="str">
            <v>110.404</v>
          </cell>
          <cell r="B1142" t="str">
            <v>BAKIR BORU SERPANTİNLİ BOYLER 500 Lt. 10 Atm.</v>
          </cell>
          <cell r="C1142" t="str">
            <v>AD</v>
          </cell>
          <cell r="D1142">
            <v>843000000</v>
          </cell>
        </row>
        <row r="1143">
          <cell r="A1143" t="str">
            <v>110.405</v>
          </cell>
          <cell r="B1143" t="str">
            <v>BAKIR BORU SERPANTİNLİ BOYLER 800 Lt. 10 Atm.</v>
          </cell>
          <cell r="C1143" t="str">
            <v>AD</v>
          </cell>
          <cell r="D1143">
            <v>1165000000</v>
          </cell>
        </row>
        <row r="1144">
          <cell r="A1144" t="str">
            <v>110.406</v>
          </cell>
          <cell r="B1144" t="str">
            <v>BAKIR BORU SERPANTİNLİ BOYLER 1000 Lt. 10 Atm.</v>
          </cell>
          <cell r="C1144" t="str">
            <v>AD</v>
          </cell>
          <cell r="D1144">
            <v>1293000000</v>
          </cell>
        </row>
        <row r="1145">
          <cell r="A1145" t="str">
            <v>110.407</v>
          </cell>
          <cell r="B1145" t="str">
            <v>BAKIR BORU SERPANTİNLİ BOYLER 1500 Lt. 10 Atm.</v>
          </cell>
          <cell r="C1145" t="str">
            <v>AD</v>
          </cell>
          <cell r="D1145">
            <v>1756000000</v>
          </cell>
        </row>
        <row r="1146">
          <cell r="A1146" t="str">
            <v>110.408</v>
          </cell>
          <cell r="B1146" t="str">
            <v>BAKIR BORU SERPANTİNLİ BOYLER 2000 Lt. 10 Atm.</v>
          </cell>
          <cell r="C1146" t="str">
            <v>AD</v>
          </cell>
          <cell r="D1146">
            <v>2059000000</v>
          </cell>
        </row>
        <row r="1147">
          <cell r="A1147" t="str">
            <v>110.409</v>
          </cell>
          <cell r="B1147" t="str">
            <v>BAKIR BORU SERPANTİNLİ BOYLER 2500 Lt. 10 Atm.</v>
          </cell>
          <cell r="C1147" t="str">
            <v>AD</v>
          </cell>
          <cell r="D1147">
            <v>2682000000</v>
          </cell>
        </row>
        <row r="1148">
          <cell r="A1148" t="str">
            <v>110.410</v>
          </cell>
          <cell r="B1148" t="str">
            <v>BAKIR BORU SERPANTİNLİ BOYLER 3000 Lt. 10 Atm.</v>
          </cell>
          <cell r="C1148" t="str">
            <v>AD</v>
          </cell>
          <cell r="D1148">
            <v>2937000000</v>
          </cell>
        </row>
        <row r="1149">
          <cell r="A1149" t="str">
            <v>110.411</v>
          </cell>
          <cell r="B1149" t="str">
            <v>BAKIR BORU SERPANTİNLİ BOYLER 4000 Lt. 10 Atm.</v>
          </cell>
          <cell r="C1149" t="str">
            <v>AD</v>
          </cell>
          <cell r="D1149">
            <v>3639000000</v>
          </cell>
        </row>
        <row r="1150">
          <cell r="A1150" t="str">
            <v>110.412</v>
          </cell>
          <cell r="B1150" t="str">
            <v>BAKIR BORU SERPANTİNLİ BOYLER 5000 Lt. 10 Atm.</v>
          </cell>
          <cell r="C1150" t="str">
            <v>AD</v>
          </cell>
          <cell r="D1150">
            <v>4182000000</v>
          </cell>
        </row>
        <row r="1151">
          <cell r="A1151" t="str">
            <v>110.501</v>
          </cell>
          <cell r="B1151" t="str">
            <v>DEMİR BORU SERPANTİNLİ BOYLER 150 Lt. 10 Atm.</v>
          </cell>
          <cell r="C1151" t="str">
            <v>AD</v>
          </cell>
          <cell r="D1151">
            <v>344700000</v>
          </cell>
        </row>
        <row r="1152">
          <cell r="A1152" t="str">
            <v>110.502</v>
          </cell>
          <cell r="B1152" t="str">
            <v>DEMİR BORU SERPANTİNLİ BOYLER 200 Lt. 10 Atm.</v>
          </cell>
          <cell r="C1152" t="str">
            <v>AD</v>
          </cell>
          <cell r="D1152">
            <v>378900000</v>
          </cell>
        </row>
        <row r="1153">
          <cell r="A1153" t="str">
            <v>110.503</v>
          </cell>
          <cell r="B1153" t="str">
            <v>DEMİR BORU SERPANTİNLİ BOYLER 300 Lt. 10 Atm.</v>
          </cell>
          <cell r="C1153" t="str">
            <v>AD</v>
          </cell>
          <cell r="D1153">
            <v>528300000</v>
          </cell>
        </row>
        <row r="1154">
          <cell r="A1154" t="str">
            <v>110.504</v>
          </cell>
          <cell r="B1154" t="str">
            <v>DEMİR BORU SERPANTİNLİ BOYLER 500 Lt. 10 Atm.</v>
          </cell>
          <cell r="C1154" t="str">
            <v>AD</v>
          </cell>
          <cell r="D1154">
            <v>758700000</v>
          </cell>
        </row>
        <row r="1155">
          <cell r="A1155" t="str">
            <v>110.505</v>
          </cell>
          <cell r="B1155" t="str">
            <v>DEMİR BORU SERPANTİNLİ BOYLER 800 Lt. 10 Atm.</v>
          </cell>
          <cell r="C1155" t="str">
            <v>AD</v>
          </cell>
          <cell r="D1155">
            <v>1048500000</v>
          </cell>
        </row>
        <row r="1156">
          <cell r="A1156" t="str">
            <v>110.506</v>
          </cell>
          <cell r="B1156" t="str">
            <v>DEMİR BORU SERPANTİNLİ BOYLER 1000 Lt. 10 Atm.</v>
          </cell>
          <cell r="C1156" t="str">
            <v>AD</v>
          </cell>
          <cell r="D1156">
            <v>1163700000</v>
          </cell>
        </row>
        <row r="1157">
          <cell r="A1157" t="str">
            <v>110.507</v>
          </cell>
          <cell r="B1157" t="str">
            <v>DEMİR BORU SERPANTİNLİ BOYLER 1500 Lt. 10 Atm.</v>
          </cell>
          <cell r="C1157" t="str">
            <v>AD</v>
          </cell>
          <cell r="D1157">
            <v>1580400000</v>
          </cell>
        </row>
        <row r="1158">
          <cell r="A1158" t="str">
            <v>110.508</v>
          </cell>
          <cell r="B1158" t="str">
            <v>DEMİR BORU SERPANTİNLİ BOYLER 2000 Lt. 10 Atm.</v>
          </cell>
          <cell r="C1158" t="str">
            <v>AD</v>
          </cell>
          <cell r="D1158">
            <v>1853100000</v>
          </cell>
        </row>
        <row r="1159">
          <cell r="A1159" t="str">
            <v>110.509</v>
          </cell>
          <cell r="B1159" t="str">
            <v>DEMİR BORU SERPANTİNLİ BOYLER 2500 Lt. 10 Atm.</v>
          </cell>
          <cell r="C1159" t="str">
            <v>AD</v>
          </cell>
          <cell r="D1159">
            <v>2413800000</v>
          </cell>
        </row>
        <row r="1160">
          <cell r="A1160" t="str">
            <v>110.510</v>
          </cell>
          <cell r="B1160" t="str">
            <v>DEMİR BORU SERPANTİNLİ BOYLER 3000 Lt. 10 Atm.</v>
          </cell>
          <cell r="C1160" t="str">
            <v>AD</v>
          </cell>
          <cell r="D1160">
            <v>2643300000</v>
          </cell>
        </row>
        <row r="1161">
          <cell r="A1161" t="str">
            <v>110.511</v>
          </cell>
          <cell r="B1161" t="str">
            <v>DEMİR BORU SERPANTİNLİ BOYLER 4000 Lt. 10 Atm.</v>
          </cell>
          <cell r="C1161" t="str">
            <v>AD</v>
          </cell>
          <cell r="D1161">
            <v>3275100000</v>
          </cell>
        </row>
        <row r="1162">
          <cell r="A1162" t="str">
            <v>110.512</v>
          </cell>
          <cell r="B1162" t="str">
            <v>DEMİR BORU SERPANTİNLİ BOYLER 5000 Lt. 10 Atm.</v>
          </cell>
          <cell r="C1162" t="str">
            <v>AD</v>
          </cell>
          <cell r="D1162">
            <v>3763800000</v>
          </cell>
        </row>
        <row r="1163">
          <cell r="A1163" t="str">
            <v>110.601</v>
          </cell>
          <cell r="B1163" t="str">
            <v>ÇİFT CİDARLI BOYLER 150 Lt. 10 Atm.</v>
          </cell>
          <cell r="C1163" t="str">
            <v>AD</v>
          </cell>
          <cell r="D1163">
            <v>344700000</v>
          </cell>
        </row>
        <row r="1164">
          <cell r="A1164" t="str">
            <v>110.602</v>
          </cell>
          <cell r="B1164" t="str">
            <v>ÇİFT CİDARLI BOYLER 200 Lt. 10 Atm.</v>
          </cell>
          <cell r="C1164" t="str">
            <v>AD</v>
          </cell>
          <cell r="D1164">
            <v>378900000</v>
          </cell>
        </row>
        <row r="1165">
          <cell r="A1165" t="str">
            <v>110.603</v>
          </cell>
          <cell r="B1165" t="str">
            <v>ÇİFT CİDARLI BOYLER 300 Lt. 10 Atm.</v>
          </cell>
          <cell r="C1165" t="str">
            <v>AD</v>
          </cell>
          <cell r="D1165">
            <v>528300000</v>
          </cell>
        </row>
        <row r="1166">
          <cell r="A1166" t="str">
            <v>110.604</v>
          </cell>
          <cell r="B1166" t="str">
            <v>ÇİFT CİDARLI BOYLER 500 Lt. 10 Atm.</v>
          </cell>
          <cell r="C1166" t="str">
            <v>AD</v>
          </cell>
          <cell r="D1166">
            <v>758700000</v>
          </cell>
        </row>
        <row r="1167">
          <cell r="A1167" t="str">
            <v>110.605</v>
          </cell>
          <cell r="B1167" t="str">
            <v>ÇİFT CİDARLI BOYLER 800 Lt. 10 Atm.</v>
          </cell>
          <cell r="C1167" t="str">
            <v>AD</v>
          </cell>
          <cell r="D1167">
            <v>1048500000</v>
          </cell>
        </row>
        <row r="1168">
          <cell r="A1168" t="str">
            <v>110.606</v>
          </cell>
          <cell r="B1168" t="str">
            <v>ÇİFT CİDARLI BOYLER 1000 Lt. 10 Atm.</v>
          </cell>
          <cell r="C1168" t="str">
            <v>AD</v>
          </cell>
          <cell r="D1168">
            <v>1163700000</v>
          </cell>
        </row>
        <row r="1169">
          <cell r="A1169" t="str">
            <v>110.607</v>
          </cell>
          <cell r="B1169" t="str">
            <v>ÇİFT CİDARLI BOYLER 1500 Lt. 10 Atm.</v>
          </cell>
          <cell r="C1169" t="str">
            <v>AD</v>
          </cell>
          <cell r="D1169">
            <v>1580400000</v>
          </cell>
        </row>
        <row r="1170">
          <cell r="A1170" t="str">
            <v>110.608</v>
          </cell>
          <cell r="B1170" t="str">
            <v>ÇİFT CİDARLI BOYLER 2000 Lt. 10 Atm.</v>
          </cell>
          <cell r="C1170" t="str">
            <v>AD</v>
          </cell>
          <cell r="D1170">
            <v>1853100000</v>
          </cell>
        </row>
        <row r="1171">
          <cell r="A1171" t="str">
            <v>110.609</v>
          </cell>
          <cell r="B1171" t="str">
            <v>ÇİFT CİDARLI BOYLER 2500 Lt. 10 Atm.</v>
          </cell>
          <cell r="C1171" t="str">
            <v>AD</v>
          </cell>
          <cell r="D1171">
            <v>2413800000</v>
          </cell>
        </row>
        <row r="1172">
          <cell r="A1172" t="str">
            <v>110.610</v>
          </cell>
          <cell r="B1172" t="str">
            <v>ÇİFT CİDARLI BOYLER 3000 Lt. 10 Atm.</v>
          </cell>
          <cell r="C1172" t="str">
            <v>AD</v>
          </cell>
          <cell r="D1172">
            <v>2643300000</v>
          </cell>
        </row>
        <row r="1173">
          <cell r="A1173" t="str">
            <v>110.611</v>
          </cell>
          <cell r="B1173" t="str">
            <v>ÇİFT CİDARLI BOYLER 4000 Lt. 10 Atm.</v>
          </cell>
          <cell r="C1173" t="str">
            <v>AD</v>
          </cell>
          <cell r="D1173">
            <v>3275100000</v>
          </cell>
        </row>
        <row r="1174">
          <cell r="A1174" t="str">
            <v>110.612</v>
          </cell>
          <cell r="B1174" t="str">
            <v>ÇİFT CİDARLI BOYLER 5000 Lt. 10 Atm.</v>
          </cell>
          <cell r="C1174" t="str">
            <v>AD</v>
          </cell>
          <cell r="D1174">
            <v>3763800000</v>
          </cell>
        </row>
        <row r="1175">
          <cell r="A1175" t="str">
            <v>110.701</v>
          </cell>
          <cell r="B1175" t="str">
            <v>GÜNEŞ ENERJİ TOPYACISI KOLLEKTÖR PANOSU (ÇİFT DKP)</v>
          </cell>
          <cell r="C1175" t="str">
            <v>AD</v>
          </cell>
          <cell r="D1175">
            <v>91000000</v>
          </cell>
        </row>
        <row r="1176">
          <cell r="A1176" t="str">
            <v>110.702</v>
          </cell>
          <cell r="B1176" t="str">
            <v>GÜNEŞ ENERJİ TOPLAYICISI DAR KANALLI KOLLEKTÖR</v>
          </cell>
          <cell r="C1176" t="str">
            <v>AD</v>
          </cell>
          <cell r="D1176">
            <v>83000000</v>
          </cell>
        </row>
        <row r="1177">
          <cell r="A1177" t="str">
            <v>110.703</v>
          </cell>
          <cell r="B1177" t="str">
            <v>GÜNEŞ ENERJİ TOPL.KOLLEKTÖR PANOSU,Oluklu Saclı</v>
          </cell>
          <cell r="C1177" t="str">
            <v>AD</v>
          </cell>
          <cell r="D1177">
            <v>110000000</v>
          </cell>
        </row>
        <row r="1178">
          <cell r="A1178" t="str">
            <v>110.704</v>
          </cell>
          <cell r="B1178" t="str">
            <v>GÜNEŞ ENERJİ TOPL.KOLLEKTÖR PANOSU,Düz Saclı</v>
          </cell>
          <cell r="C1178" t="str">
            <v>AD</v>
          </cell>
          <cell r="D1178">
            <v>95000000</v>
          </cell>
        </row>
        <row r="1179">
          <cell r="A1179" t="str">
            <v>110.705</v>
          </cell>
          <cell r="B1179" t="str">
            <v>GÜN.ENER.TOPL.KOLLEKTÖR PANOSU,Bakır Levhadan pres</v>
          </cell>
          <cell r="C1179" t="str">
            <v>AD</v>
          </cell>
          <cell r="D1179">
            <v>106000000</v>
          </cell>
        </row>
        <row r="1180">
          <cell r="A1180" t="str">
            <v>110.706</v>
          </cell>
          <cell r="B1180" t="str">
            <v>GÜN.ENER.TOPL.KOLLEKTÖR PANOSU,Al.Lev.Roll-Bond si</v>
          </cell>
          <cell r="C1180" t="str">
            <v>AD</v>
          </cell>
          <cell r="D1180">
            <v>87000000</v>
          </cell>
        </row>
        <row r="1181">
          <cell r="A1181" t="str">
            <v>110.707</v>
          </cell>
          <cell r="B1181" t="str">
            <v>GÜNEŞ KOLLEKTÖRÜ PANOSU ALÜMİNYUM BORUDAN</v>
          </cell>
          <cell r="C1181" t="str">
            <v>AD</v>
          </cell>
          <cell r="D1181">
            <v>132000000</v>
          </cell>
        </row>
        <row r="1182">
          <cell r="A1182" t="str">
            <v>110.708</v>
          </cell>
          <cell r="B1182" t="str">
            <v>GÜNEŞ KOLLEKTÖR PANOSU BAKIR LEV.ÜZE.BAKIR BORULAR</v>
          </cell>
          <cell r="C1182" t="str">
            <v>AD</v>
          </cell>
          <cell r="D1182">
            <v>0</v>
          </cell>
        </row>
        <row r="1183">
          <cell r="A1183" t="str">
            <v>110.709</v>
          </cell>
          <cell r="B1183" t="str">
            <v>DÜZLEM GÜNEŞ KOLLEKTÖRÜ</v>
          </cell>
          <cell r="C1183" t="str">
            <v>AD</v>
          </cell>
          <cell r="D1183">
            <v>0</v>
          </cell>
        </row>
        <row r="1184">
          <cell r="A1184" t="str">
            <v>110.710</v>
          </cell>
          <cell r="B1184" t="str">
            <v>KOLLEKTÖR PANOSU PASL.ÇELİK KEND.KANALLI KOLLEKTÖR</v>
          </cell>
          <cell r="C1184" t="str">
            <v>AD</v>
          </cell>
          <cell r="D1184">
            <v>0</v>
          </cell>
        </row>
        <row r="1185">
          <cell r="A1185" t="str">
            <v>110.711</v>
          </cell>
          <cell r="B1185" t="str">
            <v>BASINÇ REGÜLATÖRÜ (GÜNEŞ ENERJİ TOPLAYICISI)</v>
          </cell>
          <cell r="C1185" t="str">
            <v>AD</v>
          </cell>
          <cell r="D1185">
            <v>0</v>
          </cell>
        </row>
        <row r="1186">
          <cell r="A1186" t="str">
            <v>110.800</v>
          </cell>
          <cell r="B1186" t="str">
            <v>BASINÇ REGÜLATÖRÜ</v>
          </cell>
          <cell r="C1186" t="str">
            <v>AD</v>
          </cell>
          <cell r="D1186">
            <v>14000000</v>
          </cell>
        </row>
        <row r="1187">
          <cell r="A1187" t="str">
            <v>111.000</v>
          </cell>
          <cell r="B1187" t="str">
            <v>DEMİR MESNET YAPILMASI</v>
          </cell>
          <cell r="C1187" t="str">
            <v>KG</v>
          </cell>
          <cell r="D1187">
            <v>0</v>
          </cell>
        </row>
        <row r="1188">
          <cell r="A1188" t="str">
            <v>112.100</v>
          </cell>
          <cell r="B1188" t="str">
            <v>REZERVUARLI TERMOSİFON</v>
          </cell>
          <cell r="C1188" t="str">
            <v>AD</v>
          </cell>
          <cell r="D1188">
            <v>75500000</v>
          </cell>
        </row>
        <row r="1189">
          <cell r="A1189" t="str">
            <v>112.200</v>
          </cell>
          <cell r="B1189" t="str">
            <v>GAZYAĞLI TERMOSİFON</v>
          </cell>
          <cell r="C1189" t="str">
            <v>AD</v>
          </cell>
          <cell r="D1189">
            <v>0</v>
          </cell>
        </row>
        <row r="1190">
          <cell r="A1190" t="str">
            <v>112.300</v>
          </cell>
          <cell r="B1190" t="str">
            <v>L.P.G'li TERMOSİFON</v>
          </cell>
          <cell r="C1190" t="str">
            <v>AD</v>
          </cell>
          <cell r="D1190">
            <v>0</v>
          </cell>
        </row>
        <row r="1191">
          <cell r="A1191" t="str">
            <v>112.400</v>
          </cell>
          <cell r="B1191" t="str">
            <v>KATI YAKACAKLI, ÇİFT CİDARLI, ÇELİK TERMOSİFON</v>
          </cell>
          <cell r="C1191" t="str">
            <v>AD</v>
          </cell>
          <cell r="D1191">
            <v>200000000</v>
          </cell>
        </row>
        <row r="1192">
          <cell r="A1192" t="str">
            <v>113.101</v>
          </cell>
          <cell r="B1192" t="str">
            <v>HAVALANDIRMA BORU VE ŞAPKASI Ø 70 mm.(Çinko saç)</v>
          </cell>
          <cell r="C1192" t="str">
            <v>AD</v>
          </cell>
          <cell r="D1192">
            <v>5500000</v>
          </cell>
        </row>
        <row r="1193">
          <cell r="A1193" t="str">
            <v>113.102</v>
          </cell>
          <cell r="B1193" t="str">
            <v>HAVALANDIRMA BORU VE ŞAPKASI Ø 100 mm.(Çinko saç)</v>
          </cell>
          <cell r="C1193" t="str">
            <v>AD</v>
          </cell>
          <cell r="D1193">
            <v>6000000</v>
          </cell>
        </row>
        <row r="1194">
          <cell r="A1194" t="str">
            <v>113.103</v>
          </cell>
          <cell r="B1194" t="str">
            <v>HAVALANDIRMA BORU VE ŞAPKASI Ø 125 mm.(Çinko saç)</v>
          </cell>
          <cell r="C1194" t="str">
            <v>AD</v>
          </cell>
          <cell r="D1194">
            <v>7000000</v>
          </cell>
        </row>
        <row r="1195">
          <cell r="A1195" t="str">
            <v>113.201</v>
          </cell>
          <cell r="B1195" t="str">
            <v>HAVALANDIRMA BORU VE ŞAPKASI Ø 70 mm.(PVC)</v>
          </cell>
          <cell r="C1195" t="str">
            <v>AD</v>
          </cell>
          <cell r="D1195">
            <v>4000000</v>
          </cell>
        </row>
        <row r="1196">
          <cell r="A1196" t="str">
            <v>113.202</v>
          </cell>
          <cell r="B1196" t="str">
            <v>HAVALANDIRMA BORU VE ŞAPKASI Ø 100 mm.(PVC)</v>
          </cell>
          <cell r="C1196" t="str">
            <v>AD</v>
          </cell>
          <cell r="D1196">
            <v>5000000</v>
          </cell>
        </row>
        <row r="1197">
          <cell r="A1197" t="str">
            <v>113.203</v>
          </cell>
          <cell r="B1197" t="str">
            <v>HAVALANDIRMA BORU VE ŞAPKASI Ø 125 mm.(PVC)</v>
          </cell>
          <cell r="C1197" t="str">
            <v>AD</v>
          </cell>
          <cell r="D1197">
            <v>6000000</v>
          </cell>
        </row>
        <row r="1198">
          <cell r="A1198" t="str">
            <v>114.000</v>
          </cell>
          <cell r="B1198" t="str">
            <v>ÇÖP YAKMA FIRINI</v>
          </cell>
          <cell r="C1198" t="str">
            <v>AD</v>
          </cell>
          <cell r="D1198">
            <v>1259000000</v>
          </cell>
        </row>
        <row r="1199">
          <cell r="A1199" t="str">
            <v>115.101</v>
          </cell>
          <cell r="B1199" t="str">
            <v>HAVAGAZI KAPAMA MUSLUĞU Ø 15 mm.</v>
          </cell>
          <cell r="C1199" t="str">
            <v>AD</v>
          </cell>
          <cell r="D1199">
            <v>2200000</v>
          </cell>
        </row>
        <row r="1200">
          <cell r="A1200" t="str">
            <v>115.102</v>
          </cell>
          <cell r="B1200" t="str">
            <v>HAVAGAZI KAPAMA MUSLUĞU Ø 20 mm.</v>
          </cell>
          <cell r="C1200" t="str">
            <v>AD</v>
          </cell>
          <cell r="D1200">
            <v>2400000</v>
          </cell>
        </row>
        <row r="1201">
          <cell r="A1201" t="str">
            <v>115.103</v>
          </cell>
          <cell r="B1201" t="str">
            <v>HAVAGAZI KAPAMA MUSLUĞU Ø 25 mm.</v>
          </cell>
          <cell r="C1201" t="str">
            <v>AD</v>
          </cell>
          <cell r="D1201">
            <v>3000000</v>
          </cell>
        </row>
        <row r="1202">
          <cell r="A1202" t="str">
            <v>115.104</v>
          </cell>
          <cell r="B1202" t="str">
            <v>HAVAGAZI KAPAMA MUSLUĞU Ø 32 mm.</v>
          </cell>
          <cell r="C1202" t="str">
            <v>AD</v>
          </cell>
          <cell r="D1202">
            <v>3300000</v>
          </cell>
        </row>
        <row r="1203">
          <cell r="A1203" t="str">
            <v>115.105</v>
          </cell>
          <cell r="B1203" t="str">
            <v>HAVAGAZI KAPAMA MUSLUĞU Ø 40 mm.</v>
          </cell>
          <cell r="C1203" t="str">
            <v>AD</v>
          </cell>
          <cell r="D1203">
            <v>5000000</v>
          </cell>
        </row>
        <row r="1204">
          <cell r="A1204" t="str">
            <v>115.106</v>
          </cell>
          <cell r="B1204" t="str">
            <v>HAVAGAZI KAPAMA MUSLUĞU Ø 50 mm.</v>
          </cell>
          <cell r="C1204" t="str">
            <v>AD</v>
          </cell>
          <cell r="D1204">
            <v>10000000</v>
          </cell>
        </row>
        <row r="1205">
          <cell r="A1205" t="str">
            <v>115.107</v>
          </cell>
          <cell r="B1205" t="str">
            <v>HAVAGAZI KAPAMA MUSLUĞU Ø 65 mm.</v>
          </cell>
          <cell r="C1205" t="str">
            <v>AD</v>
          </cell>
          <cell r="D1205">
            <v>15000000</v>
          </cell>
        </row>
        <row r="1206">
          <cell r="A1206" t="str">
            <v>115.108</v>
          </cell>
          <cell r="B1206" t="str">
            <v>HAVAGAZI KAPAMA MUSLUĞU Ø 80 mm.</v>
          </cell>
          <cell r="C1206" t="str">
            <v>AD</v>
          </cell>
          <cell r="D1206">
            <v>19000000</v>
          </cell>
        </row>
        <row r="1207">
          <cell r="A1207" t="str">
            <v>116.101</v>
          </cell>
          <cell r="B1207" t="str">
            <v>HAVAGAZI HORTUM MUSLUĞU Ø 15 mm. (Pirinç,1 Bekli)</v>
          </cell>
          <cell r="C1207" t="str">
            <v>AD</v>
          </cell>
          <cell r="D1207">
            <v>2200000</v>
          </cell>
        </row>
        <row r="1208">
          <cell r="A1208" t="str">
            <v>116.102</v>
          </cell>
          <cell r="B1208" t="str">
            <v>HAVAGAZI HORTUM MUSLUĞU Ø 20 mm. (Pirinç,1 Bekli)</v>
          </cell>
          <cell r="C1208" t="str">
            <v>AD</v>
          </cell>
          <cell r="D1208">
            <v>2300000</v>
          </cell>
        </row>
        <row r="1209">
          <cell r="A1209" t="str">
            <v>116.103</v>
          </cell>
          <cell r="B1209" t="str">
            <v>HAVAGAZI HORTUM MUSLUĞU Ø 25 mm. (Pirinç,1 Bekli)</v>
          </cell>
          <cell r="C1209" t="str">
            <v>AD</v>
          </cell>
          <cell r="D1209">
            <v>2400000</v>
          </cell>
        </row>
        <row r="1210">
          <cell r="A1210" t="str">
            <v>116.201</v>
          </cell>
          <cell r="B1210" t="str">
            <v>HAVAGAZI HORTUM MUSLUĞU Ø 15 mm. (Pirinç,2 Bekli)</v>
          </cell>
          <cell r="C1210" t="str">
            <v>AD</v>
          </cell>
          <cell r="D1210">
            <v>2600000</v>
          </cell>
        </row>
        <row r="1211">
          <cell r="A1211" t="str">
            <v>116.202</v>
          </cell>
          <cell r="B1211" t="str">
            <v>HAVAGAZI HORTUM MUSLUĞU Ø 20 mm. (Pirinç,2 Bekli)</v>
          </cell>
          <cell r="C1211" t="str">
            <v>AD</v>
          </cell>
          <cell r="D1211">
            <v>2900000</v>
          </cell>
        </row>
        <row r="1212">
          <cell r="A1212" t="str">
            <v>116.203</v>
          </cell>
          <cell r="B1212" t="str">
            <v>HAVAGAZI HORTUM MUSLUĞU Ø 25 mm. (Pirinç,2 Bekli)</v>
          </cell>
          <cell r="C1212" t="str">
            <v>AD</v>
          </cell>
          <cell r="D1212">
            <v>3300000</v>
          </cell>
        </row>
        <row r="1213">
          <cell r="A1213" t="str">
            <v>116.301</v>
          </cell>
          <cell r="B1213" t="str">
            <v>H.GAZI HORTUM MUSL.Ø 15 mm.(Pirinç Kromajlı,1Bekli</v>
          </cell>
          <cell r="C1213" t="str">
            <v>AD</v>
          </cell>
          <cell r="D1213">
            <v>2100000</v>
          </cell>
        </row>
        <row r="1214">
          <cell r="A1214" t="str">
            <v>116.302</v>
          </cell>
          <cell r="B1214" t="str">
            <v>H.GAZI HORTUM MUSL.Ø 20 mm.(Pirinç Kromajlı,1Bekli</v>
          </cell>
          <cell r="C1214" t="str">
            <v>AD</v>
          </cell>
          <cell r="D1214">
            <v>2600000</v>
          </cell>
        </row>
        <row r="1215">
          <cell r="A1215" t="str">
            <v>116.401</v>
          </cell>
          <cell r="B1215" t="str">
            <v>H.GAZI HORTUM MUSL.Ø 15 mm.(Pirinç Kromajlı,2Bekli</v>
          </cell>
          <cell r="C1215" t="str">
            <v>AD</v>
          </cell>
          <cell r="D1215">
            <v>2900000</v>
          </cell>
        </row>
        <row r="1216">
          <cell r="A1216" t="str">
            <v>116.402</v>
          </cell>
          <cell r="B1216" t="str">
            <v>H.GAZI HORTUM MUSL.Ø 20 mm.(Pirinç Kromajlı,2Bekli</v>
          </cell>
          <cell r="C1216" t="str">
            <v>AD</v>
          </cell>
          <cell r="D1216">
            <v>3300000</v>
          </cell>
        </row>
        <row r="1217">
          <cell r="A1217" t="str">
            <v>117.101</v>
          </cell>
          <cell r="B1217" t="str">
            <v>HAVAGAZI ŞOFBENİ 10 L/min.</v>
          </cell>
          <cell r="C1217" t="str">
            <v>AD</v>
          </cell>
          <cell r="D1217">
            <v>200000000</v>
          </cell>
        </row>
        <row r="1218">
          <cell r="A1218" t="str">
            <v>117.102</v>
          </cell>
          <cell r="B1218" t="str">
            <v>HAVAGAZI ŞOFBENİ 13 L/min.</v>
          </cell>
          <cell r="C1218" t="str">
            <v>AD</v>
          </cell>
          <cell r="D1218">
            <v>340000000</v>
          </cell>
        </row>
        <row r="1219">
          <cell r="A1219" t="str">
            <v>117.201</v>
          </cell>
          <cell r="B1219" t="str">
            <v>LPG ŞOFBENİ 10 L/min.</v>
          </cell>
          <cell r="C1219" t="str">
            <v>AD</v>
          </cell>
          <cell r="D1219">
            <v>200000000</v>
          </cell>
        </row>
        <row r="1220">
          <cell r="A1220" t="str">
            <v>117.202</v>
          </cell>
          <cell r="B1220" t="str">
            <v>LPG ŞOFBENİ 13 L/min.</v>
          </cell>
          <cell r="C1220" t="str">
            <v>AD</v>
          </cell>
          <cell r="D1220">
            <v>340000000</v>
          </cell>
        </row>
        <row r="1221">
          <cell r="A1221" t="str">
            <v>117.301</v>
          </cell>
          <cell r="B1221" t="str">
            <v>ELEKTRİKLİ SU ISITICI 15 LT</v>
          </cell>
          <cell r="C1221" t="str">
            <v>AD</v>
          </cell>
          <cell r="D1221">
            <v>200000000</v>
          </cell>
        </row>
        <row r="1222">
          <cell r="A1222" t="str">
            <v>117.302</v>
          </cell>
          <cell r="B1222" t="str">
            <v>ELEKTRİKLİ SU ISITICI 40 LT</v>
          </cell>
          <cell r="C1222" t="str">
            <v>AD</v>
          </cell>
          <cell r="D1222">
            <v>250000000</v>
          </cell>
        </row>
        <row r="1223">
          <cell r="A1223" t="str">
            <v>117.303</v>
          </cell>
          <cell r="B1223" t="str">
            <v>ELEKTRİKLİ SU ISITICI 60 LT</v>
          </cell>
          <cell r="C1223" t="str">
            <v>AD</v>
          </cell>
          <cell r="D1223">
            <v>280000000</v>
          </cell>
        </row>
        <row r="1224">
          <cell r="A1224" t="str">
            <v>117.304</v>
          </cell>
          <cell r="B1224" t="str">
            <v>ELEKTRİKLİ SU ISITICI 80 LT</v>
          </cell>
          <cell r="C1224" t="str">
            <v>AD</v>
          </cell>
          <cell r="D1224">
            <v>310000000</v>
          </cell>
        </row>
        <row r="1225">
          <cell r="A1225" t="str">
            <v>117.305</v>
          </cell>
          <cell r="B1225" t="str">
            <v>ELEKTRİKLİ SU ISITICISI 130 LT</v>
          </cell>
          <cell r="C1225" t="str">
            <v>AD</v>
          </cell>
          <cell r="D1225">
            <v>350000000</v>
          </cell>
        </row>
        <row r="1226">
          <cell r="A1226" t="str">
            <v>117.306</v>
          </cell>
          <cell r="B1226" t="str">
            <v>ELEKTRİKLİ SU ISITICISI 200 LT.</v>
          </cell>
          <cell r="C1226" t="str">
            <v>AD</v>
          </cell>
          <cell r="D1226">
            <v>375000000</v>
          </cell>
        </row>
        <row r="1227">
          <cell r="A1227" t="str">
            <v>118.101</v>
          </cell>
          <cell r="B1227" t="str">
            <v>FAYANS KAPLI MASA (TİP 1'E GÖRE)</v>
          </cell>
          <cell r="C1227" t="str">
            <v>M2</v>
          </cell>
          <cell r="D1227">
            <v>17000000</v>
          </cell>
        </row>
        <row r="1228">
          <cell r="A1228" t="str">
            <v>118.102</v>
          </cell>
          <cell r="B1228" t="str">
            <v>FAYANS KAPLI MASA (TİP 2'E GÖRE)</v>
          </cell>
          <cell r="C1228" t="str">
            <v>M2</v>
          </cell>
          <cell r="D1228">
            <v>19000000</v>
          </cell>
        </row>
        <row r="1229">
          <cell r="A1229" t="str">
            <v>118.201</v>
          </cell>
          <cell r="B1229" t="str">
            <v>MERMER KAPLI MASA (TİP 1'E GÖRE)</v>
          </cell>
          <cell r="C1229" t="str">
            <v>M2</v>
          </cell>
          <cell r="D1229">
            <v>21000000</v>
          </cell>
        </row>
        <row r="1230">
          <cell r="A1230" t="str">
            <v>118.202</v>
          </cell>
          <cell r="B1230" t="str">
            <v>MERMER KAPLI MASA (TİP 2'E GÖRE)</v>
          </cell>
          <cell r="C1230" t="str">
            <v>M2</v>
          </cell>
          <cell r="D1230">
            <v>24000000</v>
          </cell>
        </row>
        <row r="1231">
          <cell r="A1231" t="str">
            <v>118.301</v>
          </cell>
          <cell r="B1231" t="str">
            <v>MOZAİK KAPLI MASA (TİP 1'E GÖRE)</v>
          </cell>
          <cell r="C1231" t="str">
            <v>M2</v>
          </cell>
          <cell r="D1231">
            <v>11000000</v>
          </cell>
        </row>
        <row r="1232">
          <cell r="A1232" t="str">
            <v>118.302</v>
          </cell>
          <cell r="B1232" t="str">
            <v>MOZAİK KAPLI MASA (TİP 2'E GÖRE)</v>
          </cell>
          <cell r="C1232" t="str">
            <v>M2</v>
          </cell>
          <cell r="D1232">
            <v>12000000</v>
          </cell>
        </row>
        <row r="1233">
          <cell r="A1233" t="str">
            <v>118.401</v>
          </cell>
          <cell r="B1233" t="str">
            <v>LABORATUVAR MASASI (TİP 1'E GÖRE)</v>
          </cell>
          <cell r="C1233" t="str">
            <v>M2</v>
          </cell>
          <cell r="D1233">
            <v>19000000</v>
          </cell>
        </row>
        <row r="1234">
          <cell r="A1234" t="str">
            <v>118.402</v>
          </cell>
          <cell r="B1234" t="str">
            <v>LABORATUVAR MASASI (TİP 2'E GÖRE)</v>
          </cell>
          <cell r="C1234" t="str">
            <v>M2</v>
          </cell>
          <cell r="D1234">
            <v>22000000</v>
          </cell>
        </row>
        <row r="1235">
          <cell r="A1235" t="str">
            <v>119.101</v>
          </cell>
          <cell r="B1235" t="str">
            <v>LABORATUVAR MASA EVİYESİ (Fayans) 40*50*15 CM.</v>
          </cell>
          <cell r="C1235" t="str">
            <v>AD</v>
          </cell>
          <cell r="D1235">
            <v>0</v>
          </cell>
        </row>
        <row r="1236">
          <cell r="A1236" t="str">
            <v>119.102</v>
          </cell>
          <cell r="B1236" t="str">
            <v>LABORATUVAR MASA EVİYESİ (Fayans) 40*60*15 CM.</v>
          </cell>
          <cell r="C1236" t="str">
            <v>AD</v>
          </cell>
          <cell r="D1236">
            <v>0</v>
          </cell>
        </row>
        <row r="1237">
          <cell r="A1237" t="str">
            <v>120.000</v>
          </cell>
          <cell r="B1237" t="str">
            <v>ÇEKER OCAK (KROM-NiKEL)</v>
          </cell>
          <cell r="C1237" t="str">
            <v>AD</v>
          </cell>
          <cell r="D1237">
            <v>449000000</v>
          </cell>
        </row>
        <row r="1238">
          <cell r="A1238" t="str">
            <v>121.100</v>
          </cell>
          <cell r="B1238" t="str">
            <v>FİLM DEVELOPMAN TEKNESİ (Bir Gözlü) 100*50*50 cm.</v>
          </cell>
          <cell r="C1238" t="str">
            <v>AD</v>
          </cell>
          <cell r="D1238">
            <v>0</v>
          </cell>
        </row>
        <row r="1239">
          <cell r="A1239" t="str">
            <v>121.200</v>
          </cell>
          <cell r="B1239" t="str">
            <v>FİLM DEVELOPMAN TEKNESİ (İki Gözlü) 100*50*50 cm.</v>
          </cell>
          <cell r="C1239" t="str">
            <v>AD</v>
          </cell>
          <cell r="D1239">
            <v>0</v>
          </cell>
        </row>
        <row r="1240">
          <cell r="A1240" t="str">
            <v>121.300</v>
          </cell>
          <cell r="B1240" t="str">
            <v>BİR GÖZLÜ FİLM DEVELOPMAN MASASI(PASLANMAZ ÇELİK)</v>
          </cell>
          <cell r="C1240" t="str">
            <v>AD</v>
          </cell>
          <cell r="D1240">
            <v>700000000</v>
          </cell>
        </row>
        <row r="1241">
          <cell r="A1241" t="str">
            <v>121.400</v>
          </cell>
          <cell r="B1241" t="str">
            <v>İKİ GÖZLÜ FİLM DEVELOPMAN MASASI(PASLANMAZ ÇELİK)</v>
          </cell>
          <cell r="C1241" t="str">
            <v>AD</v>
          </cell>
          <cell r="D1241">
            <v>900000000</v>
          </cell>
        </row>
        <row r="1242">
          <cell r="A1242" t="str">
            <v>122.100</v>
          </cell>
          <cell r="B1242" t="str">
            <v>OTOPSİ MASASI (Mermer Tablası: 200*90*12 cm.)</v>
          </cell>
          <cell r="C1242" t="str">
            <v>AD</v>
          </cell>
          <cell r="D1242">
            <v>462000000</v>
          </cell>
        </row>
        <row r="1243">
          <cell r="A1243" t="str">
            <v>122.200</v>
          </cell>
          <cell r="B1243" t="str">
            <v>OTOPSİ MASASI (Mermer Tablası: 200*80*8 cm.)</v>
          </cell>
          <cell r="C1243" t="str">
            <v>AD</v>
          </cell>
          <cell r="D1243">
            <v>370000000</v>
          </cell>
        </row>
        <row r="1244">
          <cell r="A1244" t="str">
            <v>122.300</v>
          </cell>
          <cell r="B1244" t="str">
            <v>OTOPSİ MASASI (Mermer Tablası: 200*80*6 cm.)</v>
          </cell>
          <cell r="C1244" t="str">
            <v>AD</v>
          </cell>
          <cell r="D1244">
            <v>330000000</v>
          </cell>
        </row>
        <row r="1245">
          <cell r="A1245" t="str">
            <v>123.100</v>
          </cell>
          <cell r="B1245" t="str">
            <v>GASİL MASASI (Mermer Tablası: 200*90*12 cm.)</v>
          </cell>
          <cell r="C1245" t="str">
            <v>AD</v>
          </cell>
          <cell r="D1245">
            <v>422000000</v>
          </cell>
        </row>
        <row r="1246">
          <cell r="A1246" t="str">
            <v>123.200</v>
          </cell>
          <cell r="B1246" t="str">
            <v>GASİL MASASI (Mermer Tablası: 200*80*8 cm.)</v>
          </cell>
          <cell r="C1246" t="str">
            <v>AD</v>
          </cell>
          <cell r="D1246">
            <v>330000000</v>
          </cell>
        </row>
        <row r="1247">
          <cell r="A1247" t="str">
            <v>123.300</v>
          </cell>
          <cell r="B1247" t="str">
            <v>GASİL MASASI (Mermer Tablası: 200*80*6 cm.)</v>
          </cell>
          <cell r="C1247" t="str">
            <v>AD</v>
          </cell>
          <cell r="D1247">
            <v>277000000</v>
          </cell>
        </row>
        <row r="1248">
          <cell r="A1248" t="str">
            <v>124.000</v>
          </cell>
          <cell r="B1248" t="str">
            <v>LAZIMLIK DEZENFEKSİYON CİHAZI</v>
          </cell>
          <cell r="C1248" t="str">
            <v>AD</v>
          </cell>
          <cell r="D1248">
            <v>523000000</v>
          </cell>
        </row>
        <row r="1249">
          <cell r="A1249" t="str">
            <v>125.100</v>
          </cell>
          <cell r="B1249" t="str">
            <v>DOKTOR LAVABOSU (Ayaklı ve Dirsekle Kumandalı)</v>
          </cell>
          <cell r="C1249" t="str">
            <v>AD</v>
          </cell>
          <cell r="D1249">
            <v>300000000</v>
          </cell>
        </row>
        <row r="1250">
          <cell r="A1250" t="str">
            <v>125.200</v>
          </cell>
          <cell r="B1250" t="str">
            <v>DOKTOR LAVABOSU (Yalnız Ayakla Kumandalı)</v>
          </cell>
          <cell r="C1250" t="str">
            <v>AD</v>
          </cell>
          <cell r="D1250">
            <v>280000000</v>
          </cell>
        </row>
        <row r="1251">
          <cell r="A1251" t="str">
            <v>125.300</v>
          </cell>
          <cell r="B1251" t="str">
            <v>DOKTOR LAVABOSU (Yalnız Dirsekle Kumandalı)</v>
          </cell>
          <cell r="C1251" t="str">
            <v>AD</v>
          </cell>
          <cell r="D1251">
            <v>250000000</v>
          </cell>
        </row>
        <row r="1252">
          <cell r="A1252" t="str">
            <v>126.101</v>
          </cell>
          <cell r="B1252" t="str">
            <v>KOLYE PRIZ Ø 15-32 mm.kadar</v>
          </cell>
          <cell r="C1252" t="str">
            <v>AD</v>
          </cell>
          <cell r="D1252">
            <v>16000000</v>
          </cell>
        </row>
        <row r="1253">
          <cell r="A1253" t="str">
            <v>126.102</v>
          </cell>
          <cell r="B1253" t="str">
            <v>KOLYE PRIZ Ø 40 mm ve yukarısı</v>
          </cell>
          <cell r="C1253" t="str">
            <v>AD</v>
          </cell>
          <cell r="D1253">
            <v>17000000</v>
          </cell>
        </row>
        <row r="1254">
          <cell r="A1254" t="str">
            <v>127.101</v>
          </cell>
          <cell r="B1254" t="str">
            <v>SU FİLTRESİ 1 m3/h.</v>
          </cell>
          <cell r="C1254" t="str">
            <v>AD</v>
          </cell>
          <cell r="D1254">
            <v>912000000</v>
          </cell>
        </row>
        <row r="1255">
          <cell r="A1255" t="str">
            <v>127.102</v>
          </cell>
          <cell r="B1255" t="str">
            <v>SU FİLTRESİ 2.5 m3/h.</v>
          </cell>
          <cell r="C1255" t="str">
            <v>AD</v>
          </cell>
          <cell r="D1255">
            <v>1113000000</v>
          </cell>
        </row>
        <row r="1256">
          <cell r="A1256" t="str">
            <v>127.103</v>
          </cell>
          <cell r="B1256" t="str">
            <v>SU FİLTRESİ 5 m3/h.</v>
          </cell>
          <cell r="C1256" t="str">
            <v>AD</v>
          </cell>
          <cell r="D1256">
            <v>1877000000</v>
          </cell>
        </row>
        <row r="1257">
          <cell r="A1257" t="str">
            <v>127.104</v>
          </cell>
          <cell r="B1257" t="str">
            <v>SU FİLTRESİ 7.5 m3/h.</v>
          </cell>
          <cell r="C1257" t="str">
            <v>AD</v>
          </cell>
          <cell r="D1257">
            <v>2548000000</v>
          </cell>
        </row>
        <row r="1258">
          <cell r="A1258" t="str">
            <v>127.105</v>
          </cell>
          <cell r="B1258" t="str">
            <v>SU FİLTRESİ 10 m3/h.</v>
          </cell>
          <cell r="C1258" t="str">
            <v>AD</v>
          </cell>
          <cell r="D1258">
            <v>2977000000</v>
          </cell>
        </row>
        <row r="1259">
          <cell r="A1259" t="str">
            <v>127.106</v>
          </cell>
          <cell r="B1259" t="str">
            <v>SU FİLTRESİ 15 m3/h.</v>
          </cell>
          <cell r="C1259" t="str">
            <v>AD</v>
          </cell>
          <cell r="D1259">
            <v>3540000000</v>
          </cell>
        </row>
        <row r="1260">
          <cell r="A1260" t="str">
            <v>127.107</v>
          </cell>
          <cell r="B1260" t="str">
            <v>SU FİLTRESİ 20 m3/h.</v>
          </cell>
          <cell r="C1260" t="str">
            <v>AD</v>
          </cell>
          <cell r="D1260">
            <v>4439000000</v>
          </cell>
        </row>
        <row r="1261">
          <cell r="A1261" t="str">
            <v>127.108</v>
          </cell>
          <cell r="B1261" t="str">
            <v>SU FİLTRESİ 25 m3/h.</v>
          </cell>
          <cell r="C1261" t="str">
            <v>AD</v>
          </cell>
          <cell r="D1261">
            <v>5270000000</v>
          </cell>
        </row>
        <row r="1262">
          <cell r="A1262" t="str">
            <v>127.109</v>
          </cell>
          <cell r="B1262" t="str">
            <v>SU FİLTRESİ 30 m3/h.</v>
          </cell>
          <cell r="C1262" t="str">
            <v>AD</v>
          </cell>
          <cell r="D1262">
            <v>6195000000</v>
          </cell>
        </row>
        <row r="1263">
          <cell r="A1263" t="str">
            <v>127.110</v>
          </cell>
          <cell r="B1263" t="str">
            <v>SU FİLTRESİ 40 m3/h.</v>
          </cell>
          <cell r="C1263" t="str">
            <v>AD</v>
          </cell>
          <cell r="D1263">
            <v>8153000000</v>
          </cell>
        </row>
        <row r="1264">
          <cell r="A1264" t="str">
            <v>127.111</v>
          </cell>
          <cell r="B1264" t="str">
            <v>SU FİLTRESİ 50 m3/h.</v>
          </cell>
          <cell r="C1264" t="str">
            <v>AD</v>
          </cell>
          <cell r="D1264">
            <v>9440000000</v>
          </cell>
        </row>
        <row r="1265">
          <cell r="A1265" t="str">
            <v>127.112</v>
          </cell>
          <cell r="B1265" t="str">
            <v>SU FİLTRESİ 75 m3/h.</v>
          </cell>
          <cell r="C1265" t="str">
            <v>AD</v>
          </cell>
          <cell r="D1265">
            <v>12873000000</v>
          </cell>
        </row>
        <row r="1266">
          <cell r="A1266" t="str">
            <v>127.113</v>
          </cell>
          <cell r="B1266" t="str">
            <v>SU FİLTRESİ 100 m3/h.</v>
          </cell>
          <cell r="C1266" t="str">
            <v>AD</v>
          </cell>
          <cell r="D1266">
            <v>16306000000</v>
          </cell>
        </row>
        <row r="1267">
          <cell r="A1267" t="str">
            <v>127.201</v>
          </cell>
          <cell r="B1267" t="str">
            <v>ÖN FİLTRE (Kıl Tutucu) 25 m3/h.</v>
          </cell>
          <cell r="C1267" t="str">
            <v>AD</v>
          </cell>
          <cell r="D1267">
            <v>279000000</v>
          </cell>
        </row>
        <row r="1268">
          <cell r="A1268" t="str">
            <v>127.202</v>
          </cell>
          <cell r="B1268" t="str">
            <v>ÖN FİLTRE (Kıl Tutucu) 50 m3/h.</v>
          </cell>
          <cell r="C1268" t="str">
            <v>AD</v>
          </cell>
          <cell r="D1268">
            <v>322000000</v>
          </cell>
        </row>
        <row r="1269">
          <cell r="A1269" t="str">
            <v>127.203</v>
          </cell>
          <cell r="B1269" t="str">
            <v>ÖN FİLTRE (Kıl Tutucu) 100 m3/h.</v>
          </cell>
          <cell r="C1269" t="str">
            <v>AD</v>
          </cell>
          <cell r="D1269">
            <v>408000000</v>
          </cell>
        </row>
        <row r="1270">
          <cell r="A1270" t="str">
            <v>14.001</v>
          </cell>
          <cell r="B1270" t="str">
            <v>EL İLE YUMUŞAK TOPRAK KAZILMASI</v>
          </cell>
          <cell r="C1270" t="str">
            <v>M3</v>
          </cell>
          <cell r="D1270">
            <v>5330000</v>
          </cell>
        </row>
        <row r="1271">
          <cell r="A1271" t="str">
            <v>14.002</v>
          </cell>
          <cell r="B1271" t="str">
            <v>EL İLE SERT TOPRAK KAZILMASI</v>
          </cell>
          <cell r="C1271" t="str">
            <v>M3</v>
          </cell>
          <cell r="D1271">
            <v>6930000</v>
          </cell>
        </row>
        <row r="1272">
          <cell r="A1272" t="str">
            <v>14.003</v>
          </cell>
          <cell r="B1272" t="str">
            <v>EL İLE YUMUŞAK KÜSKÜLÜK KAZILMASI</v>
          </cell>
          <cell r="C1272" t="str">
            <v>M3</v>
          </cell>
          <cell r="D1272">
            <v>8650000</v>
          </cell>
        </row>
        <row r="1273">
          <cell r="A1273" t="str">
            <v>14.004</v>
          </cell>
          <cell r="B1273" t="str">
            <v>EL İLE SERT KÜSKÜLÜK KAZILMASI</v>
          </cell>
          <cell r="C1273" t="str">
            <v>M3</v>
          </cell>
          <cell r="D1273">
            <v>9990000</v>
          </cell>
        </row>
        <row r="1274">
          <cell r="A1274" t="str">
            <v>14.005</v>
          </cell>
          <cell r="B1274" t="str">
            <v>EL-KOMPRESÖR-PATLAYICIYLA YUMUŞAK KAYA KAZILMASI</v>
          </cell>
          <cell r="C1274" t="str">
            <v>M3</v>
          </cell>
          <cell r="D1274">
            <v>9450000</v>
          </cell>
        </row>
        <row r="1275">
          <cell r="A1275" t="str">
            <v>14.006</v>
          </cell>
          <cell r="B1275" t="str">
            <v>EL-KOMPRESÖR-PATLAYICIYLA SERT KAYA KAZILMASI</v>
          </cell>
          <cell r="C1275" t="str">
            <v>M3</v>
          </cell>
          <cell r="D1275">
            <v>11450000</v>
          </cell>
        </row>
        <row r="1276">
          <cell r="A1276" t="str">
            <v>14.007</v>
          </cell>
          <cell r="B1276" t="str">
            <v>EL-KOMPRESÖR-PATLAYICIYLA ÇOK SERT KAYA KAZILMASI</v>
          </cell>
          <cell r="C1276" t="str">
            <v>M3</v>
          </cell>
          <cell r="D1276">
            <v>13990000</v>
          </cell>
        </row>
        <row r="1277">
          <cell r="A1277" t="str">
            <v>14.008</v>
          </cell>
          <cell r="B1277" t="str">
            <v>EL-KOMPRESÖRLE,PATLAYICISIZ YUMUŞAK KAYA KAZILMASI</v>
          </cell>
          <cell r="C1277" t="str">
            <v>M3</v>
          </cell>
          <cell r="D1277">
            <v>14740000</v>
          </cell>
        </row>
        <row r="1278">
          <cell r="A1278" t="str">
            <v>14.009</v>
          </cell>
          <cell r="B1278" t="str">
            <v>EL-KOPRESÖRLE,PATLAYICISIZ SERT KAYA KAZILMASI</v>
          </cell>
          <cell r="C1278" t="str">
            <v>M3</v>
          </cell>
          <cell r="D1278">
            <v>20580000</v>
          </cell>
        </row>
        <row r="1279">
          <cell r="A1279" t="str">
            <v>14.010</v>
          </cell>
          <cell r="B1279" t="str">
            <v>EL-KOMPRESÖRLE,PATLAYICISIZ ÇOKSERT KAYA KAZILMASI</v>
          </cell>
          <cell r="C1279" t="str">
            <v>M3</v>
          </cell>
          <cell r="D1279">
            <v>31440000</v>
          </cell>
        </row>
        <row r="1280">
          <cell r="A1280" t="str">
            <v>14.011</v>
          </cell>
          <cell r="B1280" t="str">
            <v>EL İLE BATAK VE BALÇIĞIN KAZILMASI</v>
          </cell>
          <cell r="C1280" t="str">
            <v>M3</v>
          </cell>
          <cell r="D1280">
            <v>15980000</v>
          </cell>
        </row>
        <row r="1281">
          <cell r="A1281" t="str">
            <v>14.012/1</v>
          </cell>
          <cell r="B1281" t="str">
            <v>EL İLE YUMUŞAK-SERT TOPRAĞIN GENİŞ DERİN KAZILMASI</v>
          </cell>
          <cell r="C1281" t="str">
            <v>M3</v>
          </cell>
          <cell r="D1281">
            <v>9990000</v>
          </cell>
        </row>
        <row r="1282">
          <cell r="A1282" t="str">
            <v>14.012/2</v>
          </cell>
          <cell r="B1282" t="str">
            <v>ELLE YUMUŞAK,SERT TOPRAK DAR DERİN KAZI YAPILMASI</v>
          </cell>
          <cell r="C1282" t="str">
            <v>M3</v>
          </cell>
          <cell r="D1282">
            <v>10990000</v>
          </cell>
        </row>
        <row r="1283">
          <cell r="A1283" t="str">
            <v>14.013/1</v>
          </cell>
          <cell r="B1283" t="str">
            <v>EL İLE YUMUŞAK-SERT KÜSKÜLÜĞÜN GENİŞ DERİN KAZISI</v>
          </cell>
          <cell r="C1283" t="str">
            <v>M3</v>
          </cell>
          <cell r="D1283">
            <v>14380000</v>
          </cell>
        </row>
        <row r="1284">
          <cell r="A1284" t="str">
            <v>14.013/2</v>
          </cell>
          <cell r="B1284" t="str">
            <v>EL İLE YUMUŞAK-SERT KÜSKÜLÜĞÜN DAR DERİN KAZILMASI</v>
          </cell>
          <cell r="C1284" t="str">
            <v>M3</v>
          </cell>
          <cell r="D1284">
            <v>15810000</v>
          </cell>
        </row>
        <row r="1285">
          <cell r="A1285" t="str">
            <v>14.014/1</v>
          </cell>
          <cell r="B1285" t="str">
            <v>EL-KOMPRESÖR-PATLAYICIYLA KAYADA GENİŞ DERİN KAZI</v>
          </cell>
          <cell r="C1285" t="str">
            <v>M3</v>
          </cell>
          <cell r="D1285">
            <v>20760000</v>
          </cell>
        </row>
        <row r="1286">
          <cell r="A1286" t="str">
            <v>14.014/2</v>
          </cell>
          <cell r="B1286" t="str">
            <v>EL-KOMPRESÖR-PATLAYICIYLA KAYADA DAR DERİN KAZI</v>
          </cell>
          <cell r="C1286" t="str">
            <v>M3</v>
          </cell>
          <cell r="D1286">
            <v>22840000</v>
          </cell>
        </row>
        <row r="1287">
          <cell r="A1287" t="str">
            <v>14.015/1</v>
          </cell>
          <cell r="B1287" t="str">
            <v>EL-KOMPRESÖRLE,PATLAYICISIZ YUM.KAYA.GEN.DER.KAZI</v>
          </cell>
          <cell r="C1287" t="str">
            <v>M3</v>
          </cell>
          <cell r="D1287">
            <v>20880000</v>
          </cell>
        </row>
        <row r="1288">
          <cell r="A1288" t="str">
            <v>14.015/2</v>
          </cell>
          <cell r="B1288" t="str">
            <v>EL-KOMPRESÖRLE,PATLAYICISIZ YUM.KAYA.DAR.DER.KAZI</v>
          </cell>
          <cell r="C1288" t="str">
            <v>M3</v>
          </cell>
          <cell r="D1288">
            <v>22960000</v>
          </cell>
        </row>
        <row r="1289">
          <cell r="A1289" t="str">
            <v>14.016/1</v>
          </cell>
          <cell r="B1289" t="str">
            <v>EL-KOMPRESÖRLE PATLAYICISIZ SERT KAYA.GEN.DER.KAZI</v>
          </cell>
          <cell r="C1289" t="str">
            <v>M3</v>
          </cell>
          <cell r="D1289">
            <v>26710000</v>
          </cell>
        </row>
        <row r="1290">
          <cell r="A1290" t="str">
            <v>14.016/2</v>
          </cell>
          <cell r="B1290" t="str">
            <v>EL-KOMPRESÖRLE PATLAYICISIZ SERT KAYA.DAR.DER.KAZI</v>
          </cell>
          <cell r="C1290" t="str">
            <v>M3</v>
          </cell>
          <cell r="D1290">
            <v>29390000</v>
          </cell>
        </row>
        <row r="1291">
          <cell r="A1291" t="str">
            <v>14.017/1</v>
          </cell>
          <cell r="B1291" t="str">
            <v>EL-KOMPRESÖR.PATLAYI.SIZ ÇOKSERT KAYA.GEN.DER.KAZI</v>
          </cell>
          <cell r="C1291" t="str">
            <v>M3</v>
          </cell>
          <cell r="D1291">
            <v>38390000</v>
          </cell>
        </row>
        <row r="1292">
          <cell r="A1292" t="str">
            <v>14.017/2</v>
          </cell>
          <cell r="B1292" t="str">
            <v>EL-KOMPRESÖR.PATLAYI.SIZ ÇOKSERT KAYA.DAR.DER.KAZI</v>
          </cell>
          <cell r="C1292" t="str">
            <v>M3</v>
          </cell>
          <cell r="D1292">
            <v>42230000</v>
          </cell>
        </row>
        <row r="1293">
          <cell r="A1293" t="str">
            <v>14.018</v>
          </cell>
          <cell r="B1293" t="str">
            <v>DOLGUNUN ELLE TOKMAKLAMARAK SIKIŞTIRILMASI</v>
          </cell>
          <cell r="C1293" t="str">
            <v>M3</v>
          </cell>
          <cell r="D1293">
            <v>2990000</v>
          </cell>
        </row>
        <row r="1294">
          <cell r="A1294" t="str">
            <v>14.019</v>
          </cell>
          <cell r="B1294" t="str">
            <v>DOLGU ALTININ SÜRÜLMESİ  (1000 M2)</v>
          </cell>
          <cell r="C1294" t="str">
            <v>M2</v>
          </cell>
          <cell r="D1294">
            <v>16880000</v>
          </cell>
        </row>
        <row r="1295">
          <cell r="A1295" t="str">
            <v>14.020/1</v>
          </cell>
          <cell r="B1295" t="str">
            <v>EL İLE GENİŞ DERİN BATAK VE BALÇIK KAZILMASI</v>
          </cell>
          <cell r="C1295" t="str">
            <v>M3</v>
          </cell>
          <cell r="D1295">
            <v>24100000</v>
          </cell>
        </row>
        <row r="1296">
          <cell r="A1296" t="str">
            <v>14.020/2</v>
          </cell>
          <cell r="B1296" t="str">
            <v>EL İLE DAR DERİN BATAK VE BALÇIK KAZILMASI</v>
          </cell>
          <cell r="C1296" t="str">
            <v>M3</v>
          </cell>
          <cell r="D1296">
            <v>26510000</v>
          </cell>
        </row>
        <row r="1297">
          <cell r="A1297" t="str">
            <v>14.021</v>
          </cell>
          <cell r="B1297" t="str">
            <v>KAZI ALANINDAKİ FUNDALARIN KESİLMESİ TEMİZLENMESİ</v>
          </cell>
          <cell r="C1297" t="str">
            <v>M2</v>
          </cell>
          <cell r="D1297">
            <v>66560000</v>
          </cell>
        </row>
        <row r="1298">
          <cell r="A1298" t="str">
            <v>14.021/1</v>
          </cell>
          <cell r="B1298" t="str">
            <v>KAZI-DOLGU ALANININ,MAKİNEYLE TEMİZLENME-SÖKÜLMESİ</v>
          </cell>
          <cell r="C1298" t="str">
            <v>M2</v>
          </cell>
          <cell r="D1298">
            <v>10600000</v>
          </cell>
        </row>
        <row r="1299">
          <cell r="A1299" t="str">
            <v>14.022/1</v>
          </cell>
          <cell r="B1299" t="str">
            <v>Ø=5-10 CM AĞAÇ KESİLMESİ,KÖKLERİNİN AYIKLANMASI</v>
          </cell>
          <cell r="C1299" t="str">
            <v>AD</v>
          </cell>
          <cell r="D1299">
            <v>1340000</v>
          </cell>
        </row>
        <row r="1300">
          <cell r="A1300" t="str">
            <v>14.022/2</v>
          </cell>
          <cell r="B1300" t="str">
            <v>Ø=11-20 CM AĞAÇ KESİLMESİ,KÖKLERİNİN AYIKLANMASI</v>
          </cell>
          <cell r="C1300" t="str">
            <v>AD</v>
          </cell>
          <cell r="D1300">
            <v>2660000</v>
          </cell>
        </row>
        <row r="1301">
          <cell r="A1301" t="str">
            <v>14.022/3</v>
          </cell>
          <cell r="B1301" t="str">
            <v>Ø=21-30 CM AĞAÇ KESİLMESİ,KÖKLERİNİN AYIKLANMASI</v>
          </cell>
          <cell r="C1301" t="str">
            <v>AD</v>
          </cell>
          <cell r="D1301">
            <v>5330000</v>
          </cell>
        </row>
        <row r="1302">
          <cell r="A1302" t="str">
            <v>14.022/4</v>
          </cell>
          <cell r="B1302" t="str">
            <v>Ø=31-40 CM AĞAÇ KESİLMESİ,KÖKLERİNİN AYIKLANMASI</v>
          </cell>
          <cell r="C1302" t="str">
            <v>AD</v>
          </cell>
          <cell r="D1302">
            <v>7990000</v>
          </cell>
        </row>
        <row r="1303">
          <cell r="A1303" t="str">
            <v>14.022/5</v>
          </cell>
          <cell r="B1303" t="str">
            <v>Ø=41-50 CM AĞAÇ KESİLMESİ,KÖKLERİNİN AYIKLANMASI</v>
          </cell>
          <cell r="C1303" t="str">
            <v>AD</v>
          </cell>
          <cell r="D1303">
            <v>10650000</v>
          </cell>
        </row>
        <row r="1304">
          <cell r="A1304" t="str">
            <v>14.022/6</v>
          </cell>
          <cell r="B1304" t="str">
            <v>Ø=51-60 CM AĞAÇ KESİLMESİ,KÖKLERİNİN AYIKLANMASI</v>
          </cell>
          <cell r="C1304" t="str">
            <v>AD</v>
          </cell>
          <cell r="D1304">
            <v>15980000</v>
          </cell>
        </row>
        <row r="1305">
          <cell r="A1305" t="str">
            <v>14.022/7</v>
          </cell>
          <cell r="B1305" t="str">
            <v>Ø=61-70 CM AĞAÇ KESİLMESİ,KÖKLERİNİN AYIKLANMASI</v>
          </cell>
          <cell r="C1305" t="str">
            <v>AD</v>
          </cell>
          <cell r="D1305">
            <v>23960000</v>
          </cell>
        </row>
        <row r="1306">
          <cell r="A1306" t="str">
            <v>14.022/8</v>
          </cell>
          <cell r="B1306" t="str">
            <v>Ø=71-80 CM AĞAÇ KESİLMESİ,KÖKLERİNİN AYIKLANMASI</v>
          </cell>
          <cell r="C1306" t="str">
            <v>AD</v>
          </cell>
          <cell r="D1306">
            <v>31950000</v>
          </cell>
        </row>
        <row r="1307">
          <cell r="A1307" t="str">
            <v>14.022/9</v>
          </cell>
          <cell r="B1307" t="str">
            <v>Ø=&gt;81 CM AĞAÇ KESİLMESİ,KÖKLERİNİN AYIKLANMASI</v>
          </cell>
          <cell r="C1307" t="str">
            <v>AD</v>
          </cell>
          <cell r="D1307">
            <v>53250000</v>
          </cell>
        </row>
        <row r="1308">
          <cell r="A1308" t="str">
            <v>14.023/1</v>
          </cell>
          <cell r="B1308" t="str">
            <v>KAZILARA TAM AHŞAP KAPLAMALI İKSA YAPILMASI</v>
          </cell>
          <cell r="C1308" t="str">
            <v>M2</v>
          </cell>
          <cell r="D1308">
            <v>16400000</v>
          </cell>
        </row>
        <row r="1309">
          <cell r="A1309" t="str">
            <v>14.023/2</v>
          </cell>
          <cell r="B1309" t="str">
            <v>KAZILARA SIK ARALIKLI AHŞAP KAPLAMA İKSA YAPILMASI</v>
          </cell>
          <cell r="C1309" t="str">
            <v>M2</v>
          </cell>
          <cell r="D1309">
            <v>11480000</v>
          </cell>
        </row>
        <row r="1310">
          <cell r="A1310" t="str">
            <v>14.023/3</v>
          </cell>
          <cell r="B1310" t="str">
            <v>KAZILARA ARALIKLI AHŞAP KAPLAMALI İKSA YAPILMASI</v>
          </cell>
          <cell r="C1310" t="str">
            <v>M2</v>
          </cell>
          <cell r="D1310">
            <v>8200000</v>
          </cell>
        </row>
        <row r="1311">
          <cell r="A1311" t="str">
            <v>14.040/1</v>
          </cell>
          <cell r="B1311" t="str">
            <v>İKSASIZ KAZILARDA DERİNLİK ZAMMI</v>
          </cell>
          <cell r="D1311">
            <v>0</v>
          </cell>
        </row>
        <row r="1312">
          <cell r="A1312" t="str">
            <v>14.040/2</v>
          </cell>
          <cell r="B1312" t="str">
            <v>İKSALI KAZILARDA DERİNLİK ZAMMI</v>
          </cell>
          <cell r="D1312">
            <v>0</v>
          </cell>
        </row>
        <row r="1313">
          <cell r="A1313" t="str">
            <v>15.001/1</v>
          </cell>
          <cell r="B1313" t="str">
            <v>MAKİNA İLE YUMUŞAK VE SERT TOPRAK KAZISI</v>
          </cell>
          <cell r="C1313" t="str">
            <v>M3</v>
          </cell>
          <cell r="D1313">
            <v>0</v>
          </cell>
        </row>
        <row r="1314">
          <cell r="A1314" t="str">
            <v>15.001/1A</v>
          </cell>
          <cell r="B1314" t="str">
            <v>MAKİNA İLE YUMUŞAK VE SERT TOPRAK KAZISI</v>
          </cell>
          <cell r="C1314" t="str">
            <v>M3</v>
          </cell>
          <cell r="D1314">
            <v>1590000</v>
          </cell>
        </row>
        <row r="1315">
          <cell r="A1315" t="str">
            <v>15.001/2</v>
          </cell>
          <cell r="B1315" t="str">
            <v>MAKİNA İLE YUMUŞAK VE SERT TOPRAĞIN KAZILMASI</v>
          </cell>
          <cell r="C1315" t="str">
            <v>M3</v>
          </cell>
          <cell r="D1315">
            <v>0</v>
          </cell>
        </row>
        <row r="1316">
          <cell r="A1316" t="str">
            <v>15.001/2B</v>
          </cell>
          <cell r="B1316" t="str">
            <v>MAKİNA İLE YUMUŞAK VE SERT TOPRAĞIN KAZILMASI</v>
          </cell>
          <cell r="C1316" t="str">
            <v>M3</v>
          </cell>
          <cell r="D1316">
            <v>2050000</v>
          </cell>
        </row>
        <row r="1317">
          <cell r="A1317" t="str">
            <v>15.001/3</v>
          </cell>
          <cell r="B1317" t="str">
            <v>MAKİNA İLE DERİNDE YUMUŞAK SERT TOPRAĞIN KAZILMASI</v>
          </cell>
          <cell r="C1317" t="str">
            <v>M3</v>
          </cell>
          <cell r="D1317">
            <v>0</v>
          </cell>
        </row>
        <row r="1318">
          <cell r="A1318" t="str">
            <v>15.001/3C</v>
          </cell>
          <cell r="B1318" t="str">
            <v>MAKİNA İLE DERİNDE YUMUŞAK SERT TOPRAĞIN KAZILMASI</v>
          </cell>
          <cell r="C1318" t="str">
            <v>M3</v>
          </cell>
          <cell r="D1318">
            <v>3080000</v>
          </cell>
        </row>
        <row r="1319">
          <cell r="A1319" t="str">
            <v>15.006/1</v>
          </cell>
          <cell r="B1319" t="str">
            <v>MAKİNA İLE YUMUŞAK VE SERT KÜSKÜLÜK KAZMAK</v>
          </cell>
          <cell r="C1319" t="str">
            <v>M3</v>
          </cell>
          <cell r="D1319">
            <v>0</v>
          </cell>
        </row>
        <row r="1320">
          <cell r="A1320" t="str">
            <v>15.006/1A</v>
          </cell>
          <cell r="B1320" t="str">
            <v>MAKİNA İLE YUMUŞAK VE SERT KÜSKÜLÜK KAZMAK</v>
          </cell>
          <cell r="C1320" t="str">
            <v>M3</v>
          </cell>
          <cell r="D1320">
            <v>2460000</v>
          </cell>
        </row>
        <row r="1321">
          <cell r="A1321" t="str">
            <v>15.006/2</v>
          </cell>
          <cell r="B1321" t="str">
            <v>MAKİNA İLE YUMUŞAK,SERT KÜSKÜLÜK ZEMİNİN KAZILMASI</v>
          </cell>
          <cell r="C1321" t="str">
            <v>M3</v>
          </cell>
          <cell r="D1321">
            <v>0</v>
          </cell>
        </row>
        <row r="1322">
          <cell r="A1322" t="str">
            <v>15.006/2B</v>
          </cell>
          <cell r="B1322" t="str">
            <v>MAKİNA İLE YUMUŞAK,SERT KÜSKÜLÜK ZEMİNİN KAZILMASI</v>
          </cell>
          <cell r="C1322" t="str">
            <v>M3</v>
          </cell>
          <cell r="D1322">
            <v>3340000</v>
          </cell>
        </row>
        <row r="1323">
          <cell r="A1323" t="str">
            <v>15.006/3</v>
          </cell>
          <cell r="B1323" t="str">
            <v>MAKİNA İLE DERİNDE YUMUŞAK SERT KÜSKÜLÜK KAZILMASI</v>
          </cell>
          <cell r="C1323" t="str">
            <v>M3</v>
          </cell>
          <cell r="D1323">
            <v>0</v>
          </cell>
        </row>
        <row r="1324">
          <cell r="A1324" t="str">
            <v>15.006/3C</v>
          </cell>
          <cell r="B1324" t="str">
            <v>MAKİNA İLE DERİNDE YUMUŞAK SERT KÜSKÜLÜK KAZILMASI</v>
          </cell>
          <cell r="C1324" t="str">
            <v>M3</v>
          </cell>
          <cell r="D1324">
            <v>4960000</v>
          </cell>
        </row>
        <row r="1325">
          <cell r="A1325" t="str">
            <v>15.010/1</v>
          </cell>
          <cell r="B1325" t="str">
            <v>MAKİNA İLE PATLAYICI KULLANIP YUMUŞAK KAYA KAZMAK</v>
          </cell>
          <cell r="C1325" t="str">
            <v>M3</v>
          </cell>
          <cell r="D1325">
            <v>0</v>
          </cell>
        </row>
        <row r="1326">
          <cell r="A1326" t="str">
            <v>15.010/1A</v>
          </cell>
          <cell r="B1326" t="str">
            <v>MAKİNA İLE PATLAYICI KULLANIP YUMUŞAK KAYA KAZMAK</v>
          </cell>
          <cell r="C1326" t="str">
            <v>M3</v>
          </cell>
          <cell r="D1326">
            <v>5830000</v>
          </cell>
        </row>
        <row r="1327">
          <cell r="A1327" t="str">
            <v>15.010/2</v>
          </cell>
          <cell r="B1327" t="str">
            <v>MAKİNA İLE PATLAYICISIZ YUMUŞAK KAYA BATAK KAZMAK</v>
          </cell>
          <cell r="C1327" t="str">
            <v>M3</v>
          </cell>
          <cell r="D1327">
            <v>0</v>
          </cell>
        </row>
        <row r="1328">
          <cell r="A1328" t="str">
            <v>15.010/2A</v>
          </cell>
          <cell r="B1328" t="str">
            <v>MAKİNA İLE PATLAYICISIZ YUMUŞAK KAYA BATAK KAZMAK</v>
          </cell>
          <cell r="C1328" t="str">
            <v>M3</v>
          </cell>
          <cell r="D1328">
            <v>3630000</v>
          </cell>
        </row>
        <row r="1329">
          <cell r="A1329" t="str">
            <v>15.010/3</v>
          </cell>
          <cell r="B1329" t="str">
            <v>MAKİNA İLE PATLAYICI KULLANARAK YUMUŞAK KAYA KAZMA</v>
          </cell>
          <cell r="C1329" t="str">
            <v>M3</v>
          </cell>
          <cell r="D1329">
            <v>0</v>
          </cell>
        </row>
        <row r="1330">
          <cell r="A1330" t="str">
            <v>15.010/3B</v>
          </cell>
          <cell r="B1330" t="str">
            <v>MAKİNA İLE PATLAYICI KULLANARAK YUMUŞAK KAYA KAZMA</v>
          </cell>
          <cell r="C1330" t="str">
            <v>M3</v>
          </cell>
          <cell r="D1330">
            <v>9080000</v>
          </cell>
        </row>
        <row r="1331">
          <cell r="A1331" t="str">
            <v>15.010/4</v>
          </cell>
          <cell r="B1331" t="str">
            <v>MAKİNA İLE PATLAYICISIZ YUMUŞAK KAYA BATAK KAZMAK</v>
          </cell>
          <cell r="C1331" t="str">
            <v>M3</v>
          </cell>
          <cell r="D1331">
            <v>0</v>
          </cell>
        </row>
        <row r="1332">
          <cell r="A1332" t="str">
            <v>15.010/4B</v>
          </cell>
          <cell r="B1332" t="str">
            <v>MAKİNA İLE PATLAYICISIZ YUMUŞAK KAYA BATAK KAZMAK</v>
          </cell>
          <cell r="C1332" t="str">
            <v>M3</v>
          </cell>
          <cell r="D1332">
            <v>5540000</v>
          </cell>
        </row>
        <row r="1333">
          <cell r="A1333" t="str">
            <v>15.010/5</v>
          </cell>
          <cell r="B1333" t="str">
            <v>MAKİNA İLE PATLAYICILI HER.DER.YUMŞ.KAYA KAZILMASI</v>
          </cell>
          <cell r="C1333" t="str">
            <v>M3</v>
          </cell>
          <cell r="D1333">
            <v>0</v>
          </cell>
        </row>
        <row r="1334">
          <cell r="A1334" t="str">
            <v>15.010/5C</v>
          </cell>
          <cell r="B1334" t="str">
            <v>MAKİNA İLE PATLAYICILI HER.DER.YUMŞ.KAYA KAZILMASI</v>
          </cell>
          <cell r="C1334" t="str">
            <v>M3</v>
          </cell>
          <cell r="D1334">
            <v>9690000</v>
          </cell>
        </row>
        <row r="1335">
          <cell r="A1335" t="str">
            <v>15.010/6</v>
          </cell>
          <cell r="B1335" t="str">
            <v>MAKİNA İLE PATLAYICISIZ DERİN YUM.KAYA BATAK KAZMA</v>
          </cell>
          <cell r="C1335" t="str">
            <v>M3</v>
          </cell>
          <cell r="D1335">
            <v>0</v>
          </cell>
        </row>
        <row r="1336">
          <cell r="A1336" t="str">
            <v>15.010/6C</v>
          </cell>
          <cell r="B1336" t="str">
            <v>MAKİNA İLE PATLAYICISIZ DERİN YUM.KAYA BATAK KAZMA</v>
          </cell>
          <cell r="C1336" t="str">
            <v>M3</v>
          </cell>
          <cell r="D1336">
            <v>6260000</v>
          </cell>
        </row>
        <row r="1337">
          <cell r="A1337" t="str">
            <v>15.014/1</v>
          </cell>
          <cell r="B1337" t="str">
            <v>MAKİNA İLE PATLAYICILI,PATL.CISIZ SERT KAYA KAZMA</v>
          </cell>
          <cell r="C1337" t="str">
            <v>M3</v>
          </cell>
          <cell r="D1337">
            <v>0</v>
          </cell>
        </row>
        <row r="1338">
          <cell r="A1338" t="str">
            <v>15.014/1A</v>
          </cell>
          <cell r="B1338" t="str">
            <v>MAKİNA İLE PATLAYICILI,PATL.CISIZ SERT KAYA KAZMA</v>
          </cell>
          <cell r="C1338" t="str">
            <v>M3</v>
          </cell>
          <cell r="D1338">
            <v>7390000</v>
          </cell>
        </row>
        <row r="1339">
          <cell r="A1339" t="str">
            <v>15.014/2</v>
          </cell>
          <cell r="B1339" t="str">
            <v>MAKİNA İLE PATLAYICILI HER DERİNDE SERT KAYA KAZMA</v>
          </cell>
          <cell r="C1339" t="str">
            <v>M3</v>
          </cell>
          <cell r="D1339">
            <v>0</v>
          </cell>
        </row>
        <row r="1340">
          <cell r="A1340" t="str">
            <v>15.014/2B</v>
          </cell>
          <cell r="B1340" t="str">
            <v>MAKİNA İLE PATLAYICILI HER DERİNDE SERT KAYA KAZMA</v>
          </cell>
          <cell r="C1340" t="str">
            <v>M3</v>
          </cell>
          <cell r="D1340">
            <v>11340000</v>
          </cell>
        </row>
        <row r="1341">
          <cell r="A1341" t="str">
            <v>15.014/3</v>
          </cell>
          <cell r="B1341" t="str">
            <v>MAKİNA İLE PATLAYICILI DERİN SERT KAYA KAZILMASI</v>
          </cell>
          <cell r="C1341" t="str">
            <v>M3</v>
          </cell>
          <cell r="D1341">
            <v>0</v>
          </cell>
        </row>
        <row r="1342">
          <cell r="A1342" t="str">
            <v>15.014/3C</v>
          </cell>
          <cell r="B1342" t="str">
            <v>MAKİNA İLE PATLAYICILI DERİN SERT KAYA KAZILMASI</v>
          </cell>
          <cell r="C1342" t="str">
            <v>M3</v>
          </cell>
          <cell r="D1342">
            <v>12740000</v>
          </cell>
        </row>
        <row r="1343">
          <cell r="A1343" t="str">
            <v>15.018/1</v>
          </cell>
          <cell r="B1343" t="str">
            <v>MAKİNA İLE ÇOK SERT KAYA KAZILMASI (SERBEST KAZI)</v>
          </cell>
          <cell r="C1343" t="str">
            <v>M3</v>
          </cell>
          <cell r="D1343">
            <v>0</v>
          </cell>
        </row>
        <row r="1344">
          <cell r="A1344" t="str">
            <v>15.018/1A</v>
          </cell>
          <cell r="B1344" t="str">
            <v>MAKİNA İLE ÇOK SERT KAYA KAZILMASI (SERBEST KAZI)</v>
          </cell>
          <cell r="C1344" t="str">
            <v>M3</v>
          </cell>
          <cell r="D1344">
            <v>9530000</v>
          </cell>
        </row>
        <row r="1345">
          <cell r="A1345" t="str">
            <v>15.018/2</v>
          </cell>
          <cell r="B1345" t="str">
            <v>MAKİNA İLE PATLAYICILI HER.DER.ÇOKSERT KAYA KAZMA</v>
          </cell>
          <cell r="C1345" t="str">
            <v>M3</v>
          </cell>
          <cell r="D1345">
            <v>0</v>
          </cell>
        </row>
        <row r="1346">
          <cell r="A1346" t="str">
            <v>15.018/2B</v>
          </cell>
          <cell r="B1346" t="str">
            <v>MAKİNA İLE PATLAYICILI HER.DER.ÇOKSERT KAYA KAZMA</v>
          </cell>
          <cell r="C1346" t="str">
            <v>M3</v>
          </cell>
          <cell r="D1346">
            <v>13450000</v>
          </cell>
        </row>
        <row r="1347">
          <cell r="A1347" t="str">
            <v>15.018/3</v>
          </cell>
          <cell r="B1347" t="str">
            <v>MAKİNA İLE PATLAYICILI DERİN ÇOK SERT KAYA KAZMAK</v>
          </cell>
          <cell r="C1347" t="str">
            <v>M3</v>
          </cell>
          <cell r="D1347">
            <v>0</v>
          </cell>
        </row>
        <row r="1348">
          <cell r="A1348" t="str">
            <v>15.018/3C</v>
          </cell>
          <cell r="B1348" t="str">
            <v>MAKİNA İLE PATLAYICILI DERİN ÇOK SERT KAYA KAZMAK</v>
          </cell>
          <cell r="C1348" t="str">
            <v>M3</v>
          </cell>
          <cell r="D1348">
            <v>14850000</v>
          </cell>
        </row>
        <row r="1349">
          <cell r="A1349" t="str">
            <v>15.140/2</v>
          </cell>
          <cell r="B1349" t="str">
            <v>TEMEL TABANINA EL İLE KUM-ÇAKIL SERİLMESİ</v>
          </cell>
          <cell r="C1349" t="str">
            <v>M3</v>
          </cell>
          <cell r="D1349">
            <v>0</v>
          </cell>
        </row>
        <row r="1350">
          <cell r="A1350" t="str">
            <v>15.140/2D</v>
          </cell>
          <cell r="B1350" t="str">
            <v>TEMEL TABANINA EL İLE KUM-ÇAKIL SERİLMESİ</v>
          </cell>
          <cell r="C1350" t="str">
            <v>M3</v>
          </cell>
          <cell r="D1350">
            <v>11190000</v>
          </cell>
        </row>
        <row r="1351">
          <cell r="A1351" t="str">
            <v>151.101</v>
          </cell>
          <cell r="B1351" t="str">
            <v>SIVI-GAZ YAK.SIC.SU ÜR.KALORİFER KAZANI, 70 kW.</v>
          </cell>
          <cell r="C1351" t="str">
            <v>AD</v>
          </cell>
          <cell r="D1351">
            <v>2920000000</v>
          </cell>
        </row>
        <row r="1352">
          <cell r="A1352" t="str">
            <v>151.101/1</v>
          </cell>
          <cell r="B1352" t="str">
            <v>BUHAR ÜRETİCİ KÖMÜRLÜ KAZAN 100 kW.</v>
          </cell>
          <cell r="C1352" t="str">
            <v>AD</v>
          </cell>
          <cell r="D1352">
            <v>0</v>
          </cell>
        </row>
        <row r="1353">
          <cell r="A1353" t="str">
            <v>151.102</v>
          </cell>
          <cell r="B1353" t="str">
            <v>SIVI-GAZ YAK.SIC.SU ÜR.KALORİFER KAZANI, 87 kW.</v>
          </cell>
          <cell r="C1353" t="str">
            <v>AD</v>
          </cell>
          <cell r="D1353">
            <v>3310000000</v>
          </cell>
        </row>
        <row r="1354">
          <cell r="A1354" t="str">
            <v>151.102/1</v>
          </cell>
          <cell r="B1354" t="str">
            <v>BUHAR ÜRETİCİ KÖMÜRLÜ KAZAN 120 kW.</v>
          </cell>
          <cell r="C1354" t="str">
            <v>AD</v>
          </cell>
          <cell r="D1354">
            <v>0</v>
          </cell>
        </row>
        <row r="1355">
          <cell r="A1355" t="str">
            <v>151.103</v>
          </cell>
          <cell r="B1355" t="str">
            <v>SIVI-GAZ YAK.SIC.SU ÜR.KALORİFER KAZANI, 87 kW.</v>
          </cell>
          <cell r="C1355" t="str">
            <v>AD</v>
          </cell>
          <cell r="D1355">
            <v>3521000000</v>
          </cell>
        </row>
        <row r="1356">
          <cell r="A1356" t="str">
            <v>151.103/1</v>
          </cell>
          <cell r="B1356" t="str">
            <v>BUHAR ÜRETİCİ KÖMÜRLÜ KAZAN 140 kW.</v>
          </cell>
          <cell r="C1356" t="str">
            <v>AD</v>
          </cell>
          <cell r="D1356">
            <v>0</v>
          </cell>
        </row>
        <row r="1357">
          <cell r="A1357" t="str">
            <v>151.104</v>
          </cell>
          <cell r="B1357" t="str">
            <v>SIVI-GAZ YAK.SIC.SU ÜR.KALORİFER KAZANI, 140 kW.</v>
          </cell>
          <cell r="C1357" t="str">
            <v>AD</v>
          </cell>
          <cell r="D1357">
            <v>3941000000</v>
          </cell>
        </row>
        <row r="1358">
          <cell r="A1358" t="str">
            <v>151.104/1</v>
          </cell>
          <cell r="B1358" t="str">
            <v>BUHAR ÜRETİCİ KÖMÜRLÜ KAZAN 155 kW.</v>
          </cell>
          <cell r="C1358" t="str">
            <v>AD</v>
          </cell>
          <cell r="D1358">
            <v>0</v>
          </cell>
        </row>
        <row r="1359">
          <cell r="A1359" t="str">
            <v>151.105</v>
          </cell>
          <cell r="B1359" t="str">
            <v>SIVI-GAZ YAK.SIC.SU ÜR.KALORİFER KAZANI, 175 kW.</v>
          </cell>
          <cell r="C1359" t="str">
            <v>AD</v>
          </cell>
          <cell r="D1359">
            <v>4335000000</v>
          </cell>
        </row>
        <row r="1360">
          <cell r="A1360" t="str">
            <v>151.105/1</v>
          </cell>
          <cell r="B1360" t="str">
            <v>BUHAR ÜRETİCİ KÖMÜRLÜ KAZAN 175 kW.</v>
          </cell>
          <cell r="C1360" t="str">
            <v>AD</v>
          </cell>
          <cell r="D1360">
            <v>0</v>
          </cell>
        </row>
        <row r="1361">
          <cell r="A1361" t="str">
            <v>151.106</v>
          </cell>
          <cell r="B1361" t="str">
            <v>SIVI-GAZ YAK.SIC.SU ÜR.KALORİFER KAZANI, 220 kW.</v>
          </cell>
          <cell r="C1361" t="str">
            <v>AD</v>
          </cell>
          <cell r="D1361">
            <v>4992000000</v>
          </cell>
        </row>
        <row r="1362">
          <cell r="A1362" t="str">
            <v>151.106/1</v>
          </cell>
          <cell r="B1362" t="str">
            <v>BUHAR ÜRETİCİ KÖMÜRLÜ KAZAN 190 kW.</v>
          </cell>
          <cell r="C1362" t="str">
            <v>AD</v>
          </cell>
          <cell r="D1362">
            <v>0</v>
          </cell>
        </row>
        <row r="1363">
          <cell r="A1363" t="str">
            <v>151.107</v>
          </cell>
          <cell r="B1363" t="str">
            <v>SIVI-GAZ YAK.SIC.SU ÜR.KALORİFER KAZANI, 260 kW.</v>
          </cell>
          <cell r="C1363" t="str">
            <v>AD</v>
          </cell>
          <cell r="D1363">
            <v>5912000000</v>
          </cell>
        </row>
        <row r="1364">
          <cell r="A1364" t="str">
            <v>151.107/1</v>
          </cell>
          <cell r="B1364" t="str">
            <v>BUHAR ÜRETİCİ KÖMÜRLÜ KAZAN 210 kW.</v>
          </cell>
          <cell r="C1364" t="str">
            <v>AD</v>
          </cell>
          <cell r="D1364">
            <v>0</v>
          </cell>
        </row>
        <row r="1365">
          <cell r="A1365" t="str">
            <v>151.108</v>
          </cell>
          <cell r="B1365" t="str">
            <v>SIVI-GAZ YAK.SIC.SU ÜR.KALORİFER KAZANI, 290 kW.</v>
          </cell>
          <cell r="C1365" t="str">
            <v>AD</v>
          </cell>
          <cell r="D1365">
            <v>6648000000</v>
          </cell>
        </row>
        <row r="1366">
          <cell r="A1366" t="str">
            <v>151.108/1</v>
          </cell>
          <cell r="B1366" t="str">
            <v>BUHAR ÜRETİCİ KÖMÜRLÜ KAZAN 225 kW.</v>
          </cell>
          <cell r="C1366" t="str">
            <v>AD</v>
          </cell>
          <cell r="D1366">
            <v>0</v>
          </cell>
        </row>
        <row r="1367">
          <cell r="A1367" t="str">
            <v>151.109</v>
          </cell>
          <cell r="B1367" t="str">
            <v>SIVI-GAZ YAK.SIC.SU ÜR.KALORİFER KAZANI, 320 kW.</v>
          </cell>
          <cell r="C1367" t="str">
            <v>AD</v>
          </cell>
          <cell r="D1367">
            <v>7436000000</v>
          </cell>
        </row>
        <row r="1368">
          <cell r="A1368" t="str">
            <v>151.110</v>
          </cell>
          <cell r="B1368" t="str">
            <v>SIVI-GAZ YAK.SIC.SU ÜR.KALORİFER KAZANI, 378 kW.</v>
          </cell>
          <cell r="C1368" t="str">
            <v>AD</v>
          </cell>
          <cell r="D1368">
            <v>8618000000</v>
          </cell>
        </row>
        <row r="1369">
          <cell r="A1369" t="str">
            <v>151.111</v>
          </cell>
          <cell r="B1369" t="str">
            <v>SIVI-GAZ YAK.SIC.SU ÜR.KALORİFER KAZANI, 436 kW.</v>
          </cell>
          <cell r="C1369" t="str">
            <v>AD</v>
          </cell>
          <cell r="D1369">
            <v>9774000000</v>
          </cell>
        </row>
        <row r="1370">
          <cell r="A1370" t="str">
            <v>151.112</v>
          </cell>
          <cell r="B1370" t="str">
            <v>SIVI-GAZ YAK.SIC.SU ÜR.KALORİFER KAZANI, 494 kW.</v>
          </cell>
          <cell r="C1370" t="str">
            <v>AD</v>
          </cell>
          <cell r="D1370">
            <v>10773000000</v>
          </cell>
        </row>
        <row r="1371">
          <cell r="A1371" t="str">
            <v>151.113</v>
          </cell>
          <cell r="B1371" t="str">
            <v>SIVI-GAZ YAK.SIC.SU ÜR.KALORİFER KAZANI, 552 kW.</v>
          </cell>
          <cell r="C1371" t="str">
            <v>AD</v>
          </cell>
          <cell r="D1371">
            <v>12087000000</v>
          </cell>
        </row>
        <row r="1372">
          <cell r="A1372" t="str">
            <v>151.114</v>
          </cell>
          <cell r="B1372" t="str">
            <v>SIVI-GAZ YAK.SIC.SU ÜR.KALORİFER KAZANI, 611 kW.</v>
          </cell>
          <cell r="C1372" t="str">
            <v>AD</v>
          </cell>
          <cell r="D1372">
            <v>13138000000</v>
          </cell>
        </row>
        <row r="1373">
          <cell r="A1373" t="str">
            <v>151.115</v>
          </cell>
          <cell r="B1373" t="str">
            <v>SIVI-GAZ YAK.SIC.SU ÜR.KALORİFER KAZANI, 669 kW.</v>
          </cell>
          <cell r="C1373" t="str">
            <v>AD</v>
          </cell>
          <cell r="D1373">
            <v>13926000000</v>
          </cell>
        </row>
        <row r="1374">
          <cell r="A1374" t="str">
            <v>151.116</v>
          </cell>
          <cell r="B1374" t="str">
            <v>SIVI-GAZ YAK.SIC.SU ÜR.KALORİFER KAZANI, 727 kW.</v>
          </cell>
          <cell r="C1374" t="str">
            <v>AD</v>
          </cell>
          <cell r="D1374">
            <v>14714000000</v>
          </cell>
        </row>
        <row r="1375">
          <cell r="A1375" t="str">
            <v>151.117</v>
          </cell>
          <cell r="B1375" t="str">
            <v>SIVI-GAZ YAK.SIC.SU ÜR.KALORİFER KAZANI, 785 kW.</v>
          </cell>
          <cell r="C1375" t="str">
            <v>AD</v>
          </cell>
          <cell r="D1375">
            <v>15502000000</v>
          </cell>
        </row>
        <row r="1376">
          <cell r="A1376" t="str">
            <v>151.118</v>
          </cell>
          <cell r="B1376" t="str">
            <v>SIVI-GAZ YAK.SIC.SU ÜR.KALORİFER KAZANI, 843 kW.</v>
          </cell>
          <cell r="C1376" t="str">
            <v>AD</v>
          </cell>
          <cell r="D1376">
            <v>16291000000</v>
          </cell>
        </row>
        <row r="1377">
          <cell r="A1377" t="str">
            <v>151.119</v>
          </cell>
          <cell r="B1377" t="str">
            <v>SIVI-GAZ YAK.SIC.SU ÜR.KALORİFER KAZANI, 901 kW.</v>
          </cell>
          <cell r="C1377" t="str">
            <v>AD</v>
          </cell>
          <cell r="D1377">
            <v>16816000000</v>
          </cell>
        </row>
        <row r="1378">
          <cell r="A1378" t="str">
            <v>151.120</v>
          </cell>
          <cell r="B1378" t="str">
            <v>SIVI-GAZ YAK.SIC.SU ÜR.KALORİFER KAZANI, 959 kW.</v>
          </cell>
          <cell r="C1378" t="str">
            <v>AD</v>
          </cell>
          <cell r="D1378">
            <v>17604000000</v>
          </cell>
        </row>
        <row r="1379">
          <cell r="A1379" t="str">
            <v>151.121</v>
          </cell>
          <cell r="B1379" t="str">
            <v>SIVI-GAZ YAK.SIC.SU ÜR.KALORİFER KAZANI, 1017 kW.</v>
          </cell>
          <cell r="C1379" t="str">
            <v>AD</v>
          </cell>
          <cell r="D1379">
            <v>18393000000</v>
          </cell>
        </row>
        <row r="1380">
          <cell r="A1380" t="str">
            <v>151.201</v>
          </cell>
          <cell r="B1380" t="str">
            <v>SIVI YAKIT.SIC.SU ÜRET.KALORİFER KAZANI, 115 kW.</v>
          </cell>
          <cell r="C1380" t="str">
            <v>AD</v>
          </cell>
          <cell r="D1380">
            <v>4377000000</v>
          </cell>
        </row>
        <row r="1381">
          <cell r="A1381" t="str">
            <v>151.201/1</v>
          </cell>
          <cell r="B1381" t="str">
            <v>RADY.TİPİ BUHAR ÜRET.YAĞ YAKITLI KAZAN 23 kW.</v>
          </cell>
          <cell r="C1381" t="str">
            <v>AD</v>
          </cell>
          <cell r="D1381">
            <v>0</v>
          </cell>
        </row>
        <row r="1382">
          <cell r="A1382" t="str">
            <v>151.202</v>
          </cell>
          <cell r="B1382" t="str">
            <v>SIVI YAKIT.SIC.SU ÜRET.KALORİFER KAZANI, 145 kW.</v>
          </cell>
          <cell r="C1382" t="str">
            <v>AD</v>
          </cell>
          <cell r="D1382">
            <v>4944000000</v>
          </cell>
        </row>
        <row r="1383">
          <cell r="A1383" t="str">
            <v>151.202/1</v>
          </cell>
          <cell r="B1383" t="str">
            <v>RADY.TİPİ BUHAR ÜRET.YAĞ YAKITLI KAZAN 35 kW.</v>
          </cell>
          <cell r="C1383" t="str">
            <v>AD</v>
          </cell>
          <cell r="D1383">
            <v>0</v>
          </cell>
        </row>
        <row r="1384">
          <cell r="A1384" t="str">
            <v>151.203</v>
          </cell>
          <cell r="B1384" t="str">
            <v>SIVI YAKIT.SIC.SU ÜRET.KALORİFER KAZANI, 169 kW.</v>
          </cell>
          <cell r="C1384" t="str">
            <v>AD</v>
          </cell>
          <cell r="D1384">
            <v>5459000000</v>
          </cell>
        </row>
        <row r="1385">
          <cell r="A1385" t="str">
            <v>151.203/1</v>
          </cell>
          <cell r="B1385" t="str">
            <v>RADY.TİPİ BUHAR ÜRET.YAĞ YAKITLI KAZAN 45 kW.</v>
          </cell>
          <cell r="C1385" t="str">
            <v>AD</v>
          </cell>
          <cell r="D1385">
            <v>0</v>
          </cell>
        </row>
        <row r="1386">
          <cell r="A1386" t="str">
            <v>151.204</v>
          </cell>
          <cell r="B1386" t="str">
            <v>SIVI YAKIT.SIC.SU ÜRET.KALORİFER KAZANI, 192 kW.</v>
          </cell>
          <cell r="C1386" t="str">
            <v>AD</v>
          </cell>
          <cell r="D1386">
            <v>5922000000</v>
          </cell>
        </row>
        <row r="1387">
          <cell r="A1387" t="str">
            <v>151.204/1</v>
          </cell>
          <cell r="B1387" t="str">
            <v>RADY.TİPİ BUHAR ÜRET.YAĞ YAKITLI KAZAN 60 kW.</v>
          </cell>
          <cell r="C1387" t="str">
            <v>AD</v>
          </cell>
          <cell r="D1387">
            <v>0</v>
          </cell>
        </row>
        <row r="1388">
          <cell r="A1388" t="str">
            <v>151.205</v>
          </cell>
          <cell r="B1388" t="str">
            <v>SIVI YAKIT.SIC.SU ÜRET.KALORİFER KAZANI, 221 kW.</v>
          </cell>
          <cell r="C1388" t="str">
            <v>AD</v>
          </cell>
          <cell r="D1388">
            <v>8497000000</v>
          </cell>
        </row>
        <row r="1389">
          <cell r="A1389" t="str">
            <v>151.205/1</v>
          </cell>
          <cell r="B1389" t="str">
            <v>RADY.TİPİ BUHAR ÜRET.YAĞ YAKITLI KAZAN 67 kW.</v>
          </cell>
          <cell r="C1389" t="str">
            <v>AD</v>
          </cell>
          <cell r="D1389">
            <v>0</v>
          </cell>
        </row>
        <row r="1390">
          <cell r="A1390" t="str">
            <v>151.206</v>
          </cell>
          <cell r="B1390" t="str">
            <v>SIVI YAKIT.SIC.SU ÜRET.KALORİFER KAZANI, 279 kW.</v>
          </cell>
          <cell r="C1390" t="str">
            <v>AD</v>
          </cell>
          <cell r="D1390">
            <v>9527000000</v>
          </cell>
        </row>
        <row r="1391">
          <cell r="A1391" t="str">
            <v>151.206/1</v>
          </cell>
          <cell r="B1391" t="str">
            <v>RADY.TİPİ BUHAR ÜRET.YAĞ YAKITLI KAZAN 75 kW.</v>
          </cell>
          <cell r="C1391" t="str">
            <v>AD</v>
          </cell>
          <cell r="D1391">
            <v>0</v>
          </cell>
        </row>
        <row r="1392">
          <cell r="A1392" t="str">
            <v>151.207</v>
          </cell>
          <cell r="B1392" t="str">
            <v>SIVI YAKIT.SIC.SU ÜRET.KALORİFER KAZANI, 326 kW.</v>
          </cell>
          <cell r="C1392" t="str">
            <v>AD</v>
          </cell>
          <cell r="D1392">
            <v>10557000000</v>
          </cell>
        </row>
        <row r="1393">
          <cell r="A1393" t="str">
            <v>151.207/1</v>
          </cell>
          <cell r="B1393" t="str">
            <v>RADY.TİPİ BUHAR ÜRET.YAĞ YAKITLI KAZAN 87 kW.</v>
          </cell>
          <cell r="C1393" t="str">
            <v>AD</v>
          </cell>
          <cell r="D1393">
            <v>0</v>
          </cell>
        </row>
        <row r="1394">
          <cell r="A1394" t="str">
            <v>151.208</v>
          </cell>
          <cell r="B1394" t="str">
            <v>SIVI YAKIT.SIC.SU ÜRET.KALORİFER KAZANI, 366 kW.</v>
          </cell>
          <cell r="C1394" t="str">
            <v>AD</v>
          </cell>
          <cell r="D1394">
            <v>11253000000</v>
          </cell>
        </row>
        <row r="1395">
          <cell r="A1395" t="str">
            <v>151.208/1</v>
          </cell>
          <cell r="B1395" t="str">
            <v>RADY.TİPİ BUHAR ÜRET.YAĞ YAKITLI KAZAN 100 kW.</v>
          </cell>
          <cell r="C1395" t="str">
            <v>AD</v>
          </cell>
          <cell r="D1395">
            <v>0</v>
          </cell>
        </row>
        <row r="1396">
          <cell r="A1396" t="str">
            <v>151.209</v>
          </cell>
          <cell r="B1396" t="str">
            <v>SIVI YAKIT.SIC.SU ÜRET.KALORİFER KAZANI, 412 kW.</v>
          </cell>
          <cell r="C1396" t="str">
            <v>AD</v>
          </cell>
          <cell r="D1396">
            <v>12102000000</v>
          </cell>
        </row>
        <row r="1397">
          <cell r="A1397" t="str">
            <v>151.209/1</v>
          </cell>
          <cell r="B1397" t="str">
            <v>RADY.TİPİ BUHAR ÜRET.YAĞ YAKITLI KAZAN 115 kW.</v>
          </cell>
          <cell r="C1397" t="str">
            <v>AD</v>
          </cell>
          <cell r="D1397">
            <v>0</v>
          </cell>
        </row>
        <row r="1398">
          <cell r="A1398" t="str">
            <v>151.210</v>
          </cell>
          <cell r="B1398" t="str">
            <v>SIVI YAKIT.SIC.SU ÜRET.KALORİFER KAZANI, 454 kW.</v>
          </cell>
          <cell r="C1398" t="str">
            <v>AD</v>
          </cell>
          <cell r="D1398">
            <v>12875000000</v>
          </cell>
        </row>
        <row r="1399">
          <cell r="A1399" t="str">
            <v>151.210/1</v>
          </cell>
          <cell r="B1399" t="str">
            <v>RADY.TİPİ BUHAR ÜRET.YAĞ YAKITLI KAZAN 140 kW.</v>
          </cell>
          <cell r="C1399" t="str">
            <v>AD</v>
          </cell>
          <cell r="D1399">
            <v>0</v>
          </cell>
        </row>
        <row r="1400">
          <cell r="A1400" t="str">
            <v>151.211</v>
          </cell>
          <cell r="B1400" t="str">
            <v>SIVI YAKIT.SIC.SU ÜRET.KALORİFER KAZANI, 494 kW.</v>
          </cell>
          <cell r="C1400" t="str">
            <v>AD</v>
          </cell>
          <cell r="D1400">
            <v>13390000000</v>
          </cell>
        </row>
        <row r="1401">
          <cell r="A1401" t="str">
            <v>151.211/1</v>
          </cell>
          <cell r="B1401" t="str">
            <v>RADY.TİPİ BUHAR ÜRET.YAĞ YAKITLI KAZAN 155 kW.</v>
          </cell>
          <cell r="C1401" t="str">
            <v>AD</v>
          </cell>
          <cell r="D1401">
            <v>0</v>
          </cell>
        </row>
        <row r="1402">
          <cell r="A1402" t="str">
            <v>151.212</v>
          </cell>
          <cell r="B1402" t="str">
            <v>SIVI YAKIT.SIC.SU ÜRET.KALORİFER KAZANI, 541 kW.</v>
          </cell>
          <cell r="C1402" t="str">
            <v>AD</v>
          </cell>
          <cell r="D1402">
            <v>14420000000</v>
          </cell>
        </row>
        <row r="1403">
          <cell r="A1403" t="str">
            <v>151.212/1</v>
          </cell>
          <cell r="B1403" t="str">
            <v>RADY.TİPİ BUHAR ÜRET.YAĞ YAKITLI KAZAN 175 kW.</v>
          </cell>
          <cell r="C1403" t="str">
            <v>AD</v>
          </cell>
          <cell r="D1403">
            <v>0</v>
          </cell>
        </row>
        <row r="1404">
          <cell r="A1404" t="str">
            <v>151.213</v>
          </cell>
          <cell r="B1404" t="str">
            <v>SIVI YAKIT.SIC.SU ÜRET.KALORİFER KAZANI, 582 kW.</v>
          </cell>
          <cell r="C1404" t="str">
            <v>AD</v>
          </cell>
          <cell r="D1404">
            <v>15192000000</v>
          </cell>
        </row>
        <row r="1405">
          <cell r="A1405" t="str">
            <v>151.213/1</v>
          </cell>
          <cell r="B1405" t="str">
            <v>RADY.TİPİ BUHAR ÜRET.YAĞ YAKITLI KAZAN 190 kW.</v>
          </cell>
          <cell r="C1405" t="str">
            <v>AD</v>
          </cell>
          <cell r="D1405">
            <v>0</v>
          </cell>
        </row>
        <row r="1406">
          <cell r="A1406" t="str">
            <v>151.214</v>
          </cell>
          <cell r="B1406" t="str">
            <v>SIVI YAKIT.SIC.SU ÜRET.KALORİFER KAZANI, 628 kW.</v>
          </cell>
          <cell r="C1406" t="str">
            <v>AD</v>
          </cell>
          <cell r="D1406">
            <v>15965000000</v>
          </cell>
        </row>
        <row r="1407">
          <cell r="A1407" t="str">
            <v>151.214/1</v>
          </cell>
          <cell r="B1407" t="str">
            <v>RADY.TİPİ BUHAR ÜRET.YAĞ YAKITLI KAZAN 210 kW.</v>
          </cell>
          <cell r="C1407" t="str">
            <v>AD</v>
          </cell>
          <cell r="D1407">
            <v>0</v>
          </cell>
        </row>
        <row r="1408">
          <cell r="A1408" t="str">
            <v>151.215</v>
          </cell>
          <cell r="B1408" t="str">
            <v>SIVI YAKIT.SIC.SU ÜRET.KALORİFER KAZANI, 674 kW.</v>
          </cell>
          <cell r="C1408" t="str">
            <v>AD</v>
          </cell>
          <cell r="D1408">
            <v>16905000000</v>
          </cell>
        </row>
        <row r="1409">
          <cell r="A1409" t="str">
            <v>151.215/1</v>
          </cell>
          <cell r="B1409" t="str">
            <v>RADY.TİPİ BUHAR ÜRET.YAĞ YAKITLI KAZAN 225 kW.</v>
          </cell>
          <cell r="C1409" t="str">
            <v>AD</v>
          </cell>
          <cell r="D1409">
            <v>0</v>
          </cell>
        </row>
        <row r="1410">
          <cell r="A1410" t="str">
            <v>151.216</v>
          </cell>
          <cell r="B1410" t="str">
            <v>SIVI YAKIT.SIC.SU ÜRET.KALORİFER KAZANI, 715 kW.</v>
          </cell>
          <cell r="C1410" t="str">
            <v>AD</v>
          </cell>
          <cell r="D1410">
            <v>17510000000</v>
          </cell>
        </row>
        <row r="1411">
          <cell r="A1411" t="str">
            <v>151.217</v>
          </cell>
          <cell r="B1411" t="str">
            <v>SIVI YAKIT.SIC.SU ÜRET.KALORİFER KAZANI, 761 kW.</v>
          </cell>
          <cell r="C1411" t="str">
            <v>AD</v>
          </cell>
          <cell r="D1411">
            <v>18282000000</v>
          </cell>
        </row>
        <row r="1412">
          <cell r="A1412" t="str">
            <v>151.301</v>
          </cell>
          <cell r="B1412" t="str">
            <v>DÖK.RADY.TİPİ KOK-YAĞ YAKITLI KAZAN 224 kW.7 dilim</v>
          </cell>
          <cell r="C1412" t="str">
            <v>AD</v>
          </cell>
          <cell r="D1412">
            <v>0</v>
          </cell>
        </row>
        <row r="1413">
          <cell r="A1413" t="str">
            <v>151.302</v>
          </cell>
          <cell r="B1413" t="str">
            <v>DÖK.RADY.TİPİ KOK-YAĞ YAKITLI KAZAN 225 kW.8 dilim</v>
          </cell>
          <cell r="C1413" t="str">
            <v>AD</v>
          </cell>
          <cell r="D1413">
            <v>0</v>
          </cell>
        </row>
        <row r="1414">
          <cell r="A1414" t="str">
            <v>151.303</v>
          </cell>
          <cell r="B1414" t="str">
            <v>DÖK.RADY.TİPİ KOK-YAĞ YAKITLI KAZAN 285 kW.9 dilim</v>
          </cell>
          <cell r="C1414" t="str">
            <v>AD</v>
          </cell>
          <cell r="D1414">
            <v>0</v>
          </cell>
        </row>
        <row r="1415">
          <cell r="A1415" t="str">
            <v>151.304</v>
          </cell>
          <cell r="B1415" t="str">
            <v>DÖK.RADY.TİP.KOK-YAĞ YAKITLI KAZAN 315 kW.10 dilim</v>
          </cell>
          <cell r="C1415" t="str">
            <v>AD</v>
          </cell>
          <cell r="D1415">
            <v>0</v>
          </cell>
        </row>
        <row r="1416">
          <cell r="A1416" t="str">
            <v>151.305</v>
          </cell>
          <cell r="B1416" t="str">
            <v>DÖK.RADY.TİP.KOK-YAĞ YAKITLI KAZAN 345 kW.11 dilim</v>
          </cell>
          <cell r="C1416" t="str">
            <v>AD</v>
          </cell>
          <cell r="D1416">
            <v>0</v>
          </cell>
        </row>
        <row r="1417">
          <cell r="A1417" t="str">
            <v>151.306</v>
          </cell>
          <cell r="B1417" t="str">
            <v>DÖK.RADY.TİP.KOK-YAĞ YAKITLI KAZAN 375 kW.12 dilim</v>
          </cell>
          <cell r="C1417" t="str">
            <v>AD</v>
          </cell>
          <cell r="D1417">
            <v>0</v>
          </cell>
        </row>
        <row r="1418">
          <cell r="A1418" t="str">
            <v>151.307</v>
          </cell>
          <cell r="B1418" t="str">
            <v>DÖK.RADY.TİP.KOK-YAĞ YAKITLI KAZAN 405 kW.13 dilim</v>
          </cell>
          <cell r="C1418" t="str">
            <v>AD</v>
          </cell>
          <cell r="D1418">
            <v>0</v>
          </cell>
        </row>
        <row r="1419">
          <cell r="A1419" t="str">
            <v>151.308</v>
          </cell>
          <cell r="B1419" t="str">
            <v>DÖK.RADY.TİP.KOK-YAĞ YAKITLI KAZAN 435 kW.14 dilim</v>
          </cell>
          <cell r="C1419" t="str">
            <v>AD</v>
          </cell>
          <cell r="D1419">
            <v>0</v>
          </cell>
        </row>
        <row r="1420">
          <cell r="A1420" t="str">
            <v>151.309</v>
          </cell>
          <cell r="B1420" t="str">
            <v>DÖK.RADY.TİP.KOK-YAĞ YAKITLI KAZAN 465 kW.15 dilim</v>
          </cell>
          <cell r="C1420" t="str">
            <v>AD</v>
          </cell>
          <cell r="D1420">
            <v>0</v>
          </cell>
        </row>
        <row r="1421">
          <cell r="A1421" t="str">
            <v>151.310</v>
          </cell>
          <cell r="B1421" t="str">
            <v>DÖK.RADY.TİP.KOK-YAĞ YAKITLI KAZAN 485 kW.16 dilim</v>
          </cell>
          <cell r="C1421" t="str">
            <v>AD</v>
          </cell>
          <cell r="D1421">
            <v>0</v>
          </cell>
        </row>
        <row r="1422">
          <cell r="A1422" t="str">
            <v>151.311</v>
          </cell>
          <cell r="B1422" t="str">
            <v>DÖK.RADY.TİP.KOK-YAĞ YAKITLI KAZAN 525 kW.17 dilim</v>
          </cell>
          <cell r="C1422" t="str">
            <v>AD</v>
          </cell>
          <cell r="D1422">
            <v>0</v>
          </cell>
        </row>
        <row r="1423">
          <cell r="A1423" t="str">
            <v>151.400</v>
          </cell>
          <cell r="B1423" t="str">
            <v>RADY.TİP.BUHAR ÜRETİCİ LİNYİT YAKAN KAZANLAR</v>
          </cell>
          <cell r="C1423" t="str">
            <v>AD</v>
          </cell>
          <cell r="D1423">
            <v>0</v>
          </cell>
        </row>
        <row r="1424">
          <cell r="A1424" t="str">
            <v>151.501</v>
          </cell>
          <cell r="B1424" t="str">
            <v>RADYASYON TİPİ BUHAR ÜRETEN YAĞ YAKAN KAZAN 100 kW</v>
          </cell>
          <cell r="C1424" t="str">
            <v>AD</v>
          </cell>
          <cell r="D1424">
            <v>0</v>
          </cell>
        </row>
        <row r="1425">
          <cell r="A1425" t="str">
            <v>151.502</v>
          </cell>
          <cell r="B1425" t="str">
            <v>RADYASYON TİPİ BUHAR ÜRETEN YAĞ YAKAN KAZAN 185 kW</v>
          </cell>
          <cell r="C1425" t="str">
            <v>AD</v>
          </cell>
          <cell r="D1425">
            <v>0</v>
          </cell>
        </row>
        <row r="1426">
          <cell r="A1426" t="str">
            <v>151.503</v>
          </cell>
          <cell r="B1426" t="str">
            <v>RADYASYON TİPİ BUHAR ÜRETEN YAĞ YAKAN KAZAN 230 kW</v>
          </cell>
          <cell r="C1426" t="str">
            <v>AD</v>
          </cell>
          <cell r="D1426">
            <v>0</v>
          </cell>
        </row>
        <row r="1427">
          <cell r="A1427" t="str">
            <v>151.504</v>
          </cell>
          <cell r="B1427" t="str">
            <v>RADYASYON TİPİ BUHAR ÜRETEN YAĞ YAKAN KAZAN 280 kW</v>
          </cell>
          <cell r="C1427" t="str">
            <v>AD</v>
          </cell>
          <cell r="D1427">
            <v>0</v>
          </cell>
        </row>
        <row r="1428">
          <cell r="A1428" t="str">
            <v>151.505</v>
          </cell>
          <cell r="B1428" t="str">
            <v>RADYASYON TİPİ BUHAR ÜRETEN YAĞ YAKAN KAZAN 325 kW</v>
          </cell>
          <cell r="C1428" t="str">
            <v>AD</v>
          </cell>
          <cell r="D1428">
            <v>0</v>
          </cell>
        </row>
        <row r="1429">
          <cell r="A1429" t="str">
            <v>151.506</v>
          </cell>
          <cell r="B1429" t="str">
            <v>RADYASYON TİPİ BUHAR ÜRETEN YAĞ YAKAN KAZAN 370 kW</v>
          </cell>
          <cell r="C1429" t="str">
            <v>AD</v>
          </cell>
          <cell r="D1429">
            <v>0</v>
          </cell>
        </row>
        <row r="1430">
          <cell r="A1430" t="str">
            <v>151.507</v>
          </cell>
          <cell r="B1430" t="str">
            <v>RADYASYON TİPİ BUHAR ÜRETEN YAĞ YAKAN KAZAN 420 kW</v>
          </cell>
          <cell r="C1430" t="str">
            <v>AD</v>
          </cell>
          <cell r="D1430">
            <v>0</v>
          </cell>
        </row>
        <row r="1431">
          <cell r="A1431" t="str">
            <v>151.508</v>
          </cell>
          <cell r="B1431" t="str">
            <v>RADYASYON TİPİ BUHAR ÜRETEN YAĞ YAKAN KAZAN 465 kW</v>
          </cell>
          <cell r="C1431" t="str">
            <v>AD</v>
          </cell>
          <cell r="D1431">
            <v>0</v>
          </cell>
        </row>
        <row r="1432">
          <cell r="A1432" t="str">
            <v>151.509</v>
          </cell>
          <cell r="B1432" t="str">
            <v>RADYASYON TİPİ BUHAR ÜRETEN YAĞ YAKAN KAZAN 510 kW</v>
          </cell>
          <cell r="C1432" t="str">
            <v>AD</v>
          </cell>
          <cell r="D1432">
            <v>0</v>
          </cell>
        </row>
        <row r="1433">
          <cell r="A1433" t="str">
            <v>151.510</v>
          </cell>
          <cell r="B1433" t="str">
            <v>RADYASYON TİPİ BUHAR ÜRETEN YAĞ YAKAN KAZAN 560 kW</v>
          </cell>
          <cell r="C1433" t="str">
            <v>AD</v>
          </cell>
          <cell r="D1433">
            <v>0</v>
          </cell>
        </row>
        <row r="1434">
          <cell r="A1434" t="str">
            <v>151.511</v>
          </cell>
          <cell r="B1434" t="str">
            <v>RADYASYON TİPİ BUHAR ÜRETEN YAĞ YAKAN KAZAN 605 kW</v>
          </cell>
          <cell r="C1434" t="str">
            <v>AD</v>
          </cell>
          <cell r="D1434">
            <v>0</v>
          </cell>
        </row>
        <row r="1435">
          <cell r="A1435" t="str">
            <v>151.512</v>
          </cell>
          <cell r="B1435" t="str">
            <v>RADYASYON TİPİ BUHAR ÜRETEN YAĞ YAKAN KAZAN 650 kW</v>
          </cell>
          <cell r="C1435" t="str">
            <v>AD</v>
          </cell>
          <cell r="D1435">
            <v>0</v>
          </cell>
        </row>
        <row r="1436">
          <cell r="A1436" t="str">
            <v>151.513</v>
          </cell>
          <cell r="B1436" t="str">
            <v>RADYASYON TİPİ BUHAR ÜRETEN YAĞ YAKAN KAZAN 700 kW</v>
          </cell>
          <cell r="C1436" t="str">
            <v>AD</v>
          </cell>
          <cell r="D1436">
            <v>0</v>
          </cell>
        </row>
        <row r="1437">
          <cell r="A1437" t="str">
            <v>151.514</v>
          </cell>
          <cell r="B1437" t="str">
            <v>RADYASYON TİPİ BUHAR ÜRETEN YAĞ YAKAN KAZAN 745 kW</v>
          </cell>
          <cell r="C1437" t="str">
            <v>AD</v>
          </cell>
          <cell r="D1437">
            <v>0</v>
          </cell>
        </row>
        <row r="1438">
          <cell r="A1438" t="str">
            <v>151.515</v>
          </cell>
          <cell r="B1438" t="str">
            <v>RADYASYON TİPİ BUHAR ÜRETEN YAĞ YAKAN KAZAN 790 kW</v>
          </cell>
          <cell r="C1438" t="str">
            <v>AD</v>
          </cell>
          <cell r="D1438">
            <v>0</v>
          </cell>
        </row>
        <row r="1439">
          <cell r="A1439" t="str">
            <v>151.516</v>
          </cell>
          <cell r="B1439" t="str">
            <v>RADYASYON TİPİ BUHAR ÜRETEN YAĞ YAKAN KAZAN 840 kW</v>
          </cell>
          <cell r="C1439" t="str">
            <v>AD</v>
          </cell>
          <cell r="D1439">
            <v>0</v>
          </cell>
        </row>
        <row r="1440">
          <cell r="A1440" t="str">
            <v>151.600</v>
          </cell>
          <cell r="B1440" t="str">
            <v>DOM İLAVESİ</v>
          </cell>
          <cell r="C1440" t="str">
            <v>AD</v>
          </cell>
          <cell r="D1440">
            <v>0</v>
          </cell>
        </row>
        <row r="1441">
          <cell r="A1441" t="str">
            <v>152.101</v>
          </cell>
          <cell r="B1441" t="str">
            <v>DUMAN BORULU ÇELİK KALORİFER KAZANI 3 Atm. 35 kW.</v>
          </cell>
          <cell r="C1441" t="str">
            <v>AD</v>
          </cell>
          <cell r="D1441">
            <v>0</v>
          </cell>
        </row>
        <row r="1442">
          <cell r="A1442" t="str">
            <v>152.102</v>
          </cell>
          <cell r="B1442" t="str">
            <v>DUMAN BORULU ÇELİK KALORİFER KAZANI 3 Atm. 70 kW.</v>
          </cell>
          <cell r="C1442" t="str">
            <v>AD</v>
          </cell>
          <cell r="D1442">
            <v>0</v>
          </cell>
        </row>
        <row r="1443">
          <cell r="A1443" t="str">
            <v>152.103</v>
          </cell>
          <cell r="B1443" t="str">
            <v>DUMAN BORULU ÇELİK KALORİFER KAZANI 3 Atm. 100 kW.</v>
          </cell>
          <cell r="C1443" t="str">
            <v>AD</v>
          </cell>
          <cell r="D1443">
            <v>0</v>
          </cell>
        </row>
        <row r="1444">
          <cell r="A1444" t="str">
            <v>152.104</v>
          </cell>
          <cell r="B1444" t="str">
            <v>DUMAN BORULU ÇELİK KALORİFER KAZANI 3 Atm. 140 kW.</v>
          </cell>
          <cell r="C1444" t="str">
            <v>AD</v>
          </cell>
          <cell r="D1444">
            <v>0</v>
          </cell>
        </row>
        <row r="1445">
          <cell r="A1445" t="str">
            <v>152.105</v>
          </cell>
          <cell r="B1445" t="str">
            <v>DUMAN BORULU ÇELİK KALORİFER KAZANI 3 Atm. 175 kW.</v>
          </cell>
          <cell r="C1445" t="str">
            <v>AD</v>
          </cell>
          <cell r="D1445">
            <v>0</v>
          </cell>
        </row>
        <row r="1446">
          <cell r="A1446" t="str">
            <v>152.106</v>
          </cell>
          <cell r="B1446" t="str">
            <v>DUMAN BORULU ÇELİK KALORİFER KAZANI 3 Atm. 210 kW.</v>
          </cell>
          <cell r="C1446" t="str">
            <v>AD</v>
          </cell>
          <cell r="D1446">
            <v>0</v>
          </cell>
        </row>
        <row r="1447">
          <cell r="A1447" t="str">
            <v>152.107</v>
          </cell>
          <cell r="B1447" t="str">
            <v>DUMAN BORULU ÇELİK KALORİFER KAZANI 3 Atm. 245 kW.</v>
          </cell>
          <cell r="C1447" t="str">
            <v>AD</v>
          </cell>
          <cell r="D1447">
            <v>0</v>
          </cell>
        </row>
        <row r="1448">
          <cell r="A1448" t="str">
            <v>152.108</v>
          </cell>
          <cell r="B1448" t="str">
            <v>DUMAN BORULU ÇELİK KALORİFER KAZANI 3 Atm. 280 kW.</v>
          </cell>
          <cell r="C1448" t="str">
            <v>AD</v>
          </cell>
          <cell r="D1448">
            <v>0</v>
          </cell>
        </row>
        <row r="1449">
          <cell r="A1449" t="str">
            <v>152.109</v>
          </cell>
          <cell r="B1449" t="str">
            <v>DUMAN BORULU ÇELİK KALORİFER KAZANI 3 Atm. 313 kW.</v>
          </cell>
          <cell r="C1449" t="str">
            <v>AD</v>
          </cell>
          <cell r="D1449">
            <v>0</v>
          </cell>
        </row>
        <row r="1450">
          <cell r="A1450" t="str">
            <v>152.110</v>
          </cell>
          <cell r="B1450" t="str">
            <v>DUMAN BORULU ÇELİK KALORİFER KAZANI 3 Atm. 350 kW.</v>
          </cell>
          <cell r="C1450" t="str">
            <v>AD</v>
          </cell>
          <cell r="D1450">
            <v>0</v>
          </cell>
        </row>
        <row r="1451">
          <cell r="A1451" t="str">
            <v>152.1101</v>
          </cell>
          <cell r="B1451" t="str">
            <v>KATI YAKITLI ÇELİK KALORİFER KAZANI 3 Atm. 46kW.</v>
          </cell>
          <cell r="C1451" t="str">
            <v>AD</v>
          </cell>
          <cell r="D1451">
            <v>2263000000</v>
          </cell>
        </row>
        <row r="1452">
          <cell r="A1452" t="str">
            <v>152.1102</v>
          </cell>
          <cell r="B1452" t="str">
            <v>KATI YAKITLI ÇELİK KALORİFER KAZANI 3 Atm. 70 kW.</v>
          </cell>
          <cell r="C1452" t="str">
            <v>AD</v>
          </cell>
          <cell r="D1452">
            <v>2578000000</v>
          </cell>
        </row>
        <row r="1453">
          <cell r="A1453" t="str">
            <v>152.1103</v>
          </cell>
          <cell r="B1453" t="str">
            <v>KATI YAKITLI ÇELİK KALORİFER KAZANI 3 Atm. 100 kW.</v>
          </cell>
          <cell r="C1453" t="str">
            <v>AD</v>
          </cell>
          <cell r="D1453">
            <v>3495000000</v>
          </cell>
        </row>
        <row r="1454">
          <cell r="A1454" t="str">
            <v>152.1104</v>
          </cell>
          <cell r="B1454" t="str">
            <v>KATI YAKITLI ÇELİK KALORİFER KAZANI 3 Atm. 140 kW.</v>
          </cell>
          <cell r="C1454" t="str">
            <v>AD</v>
          </cell>
          <cell r="D1454">
            <v>4182000000</v>
          </cell>
        </row>
        <row r="1455">
          <cell r="A1455" t="str">
            <v>152.1105</v>
          </cell>
          <cell r="B1455" t="str">
            <v>KATI YAKITLI ÇELİK KALORİFER KAZANI 3 Atm. 175 kW.</v>
          </cell>
          <cell r="C1455" t="str">
            <v>AD</v>
          </cell>
          <cell r="D1455">
            <v>4984000000</v>
          </cell>
        </row>
        <row r="1456">
          <cell r="A1456" t="str">
            <v>152.1106</v>
          </cell>
          <cell r="B1456" t="str">
            <v>KATI YAKITLI ÇELİK KALORİFER KAZANI 3 Atm. 210 kW.</v>
          </cell>
          <cell r="C1456" t="str">
            <v>AD</v>
          </cell>
          <cell r="D1456">
            <v>5557000000</v>
          </cell>
        </row>
        <row r="1457">
          <cell r="A1457" t="str">
            <v>152.1107</v>
          </cell>
          <cell r="B1457" t="str">
            <v>KATI YAKITLI ÇELİK KALORİFER KAZANI 3 Atm. 245 kW.</v>
          </cell>
          <cell r="C1457" t="str">
            <v>AD</v>
          </cell>
          <cell r="D1457">
            <v>6417000000</v>
          </cell>
        </row>
        <row r="1458">
          <cell r="A1458" t="str">
            <v>152.1108</v>
          </cell>
          <cell r="B1458" t="str">
            <v>KATI YAKITLI ÇELİK KALORİFER KAZANI 3 Atm. 280 kW.</v>
          </cell>
          <cell r="C1458" t="str">
            <v>AD</v>
          </cell>
          <cell r="D1458">
            <v>7305000000</v>
          </cell>
        </row>
        <row r="1459">
          <cell r="A1459" t="str">
            <v>152.1109</v>
          </cell>
          <cell r="B1459" t="str">
            <v>KATI YAKITLI ÇELİK KALORİFER KAZANI 3 Atm. 313 kW.</v>
          </cell>
          <cell r="C1459" t="str">
            <v>AD</v>
          </cell>
          <cell r="D1459">
            <v>7792000000</v>
          </cell>
        </row>
        <row r="1460">
          <cell r="A1460" t="str">
            <v>152.111</v>
          </cell>
          <cell r="B1460" t="str">
            <v>DUMAN BORULU ÇELİK KALORİFER KAZANI 3 Atm. 385 kW.</v>
          </cell>
          <cell r="C1460" t="str">
            <v>AD</v>
          </cell>
          <cell r="D1460">
            <v>0</v>
          </cell>
        </row>
        <row r="1461">
          <cell r="A1461" t="str">
            <v>152.1110</v>
          </cell>
          <cell r="B1461" t="str">
            <v>KATI YAKITLI ÇELİK KALORİFER KAZANI 3 Atm. 350 kW.</v>
          </cell>
          <cell r="C1461" t="str">
            <v>AD</v>
          </cell>
          <cell r="D1461">
            <v>8594000000</v>
          </cell>
        </row>
        <row r="1462">
          <cell r="A1462" t="str">
            <v>152.1111</v>
          </cell>
          <cell r="B1462" t="str">
            <v>KATI YAKITLI ÇELİK KALORİFER KAZANI 3 Atm. 385 kW.</v>
          </cell>
          <cell r="C1462" t="str">
            <v>AD</v>
          </cell>
          <cell r="D1462">
            <v>9170000000</v>
          </cell>
        </row>
        <row r="1463">
          <cell r="A1463" t="str">
            <v>152.1112</v>
          </cell>
          <cell r="B1463" t="str">
            <v>KATI YAKITLI ÇELİK KALORİFER KAZANI 3 Atm. 420 kW.</v>
          </cell>
          <cell r="C1463" t="str">
            <v>AD</v>
          </cell>
          <cell r="D1463">
            <v>9740000000</v>
          </cell>
        </row>
        <row r="1464">
          <cell r="A1464" t="str">
            <v>152.1113</v>
          </cell>
          <cell r="B1464" t="str">
            <v>KATI YAKITLI ÇELİK KALORİFER KAZANI 3 Atm. 455 kW.</v>
          </cell>
          <cell r="C1464" t="str">
            <v>AD</v>
          </cell>
          <cell r="D1464">
            <v>10456000000</v>
          </cell>
        </row>
        <row r="1465">
          <cell r="A1465" t="str">
            <v>152.1114</v>
          </cell>
          <cell r="B1465" t="str">
            <v>KATI YAKITLI ÇELİK KALORİFER KAZANI 3 Atm. 490 kW.</v>
          </cell>
          <cell r="C1465" t="str">
            <v>AD</v>
          </cell>
          <cell r="D1465">
            <v>11172000000</v>
          </cell>
        </row>
        <row r="1466">
          <cell r="A1466" t="str">
            <v>152.1115</v>
          </cell>
          <cell r="B1466" t="str">
            <v>KATI YAKITLI ÇELİK KALORİFER KAZANI 3 Atm. 523 kW.</v>
          </cell>
          <cell r="C1466" t="str">
            <v>AD</v>
          </cell>
          <cell r="D1466">
            <v>11458000000</v>
          </cell>
        </row>
        <row r="1467">
          <cell r="A1467" t="str">
            <v>152.1116</v>
          </cell>
          <cell r="B1467" t="str">
            <v>KATI YAKITLI ÇELİK KALORİFER KAZANI 3 Atm. 560 kW.</v>
          </cell>
          <cell r="C1467" t="str">
            <v>AD</v>
          </cell>
          <cell r="D1467">
            <v>12031000000</v>
          </cell>
        </row>
        <row r="1468">
          <cell r="A1468" t="str">
            <v>152.1117</v>
          </cell>
          <cell r="B1468" t="str">
            <v>KATI YAKITLI ÇELİK KALORİFER KAZANI 3 Atm. 630 kW.</v>
          </cell>
          <cell r="C1468" t="str">
            <v>AD</v>
          </cell>
          <cell r="D1468">
            <v>13177000000</v>
          </cell>
        </row>
        <row r="1469">
          <cell r="A1469" t="str">
            <v>152.1118</v>
          </cell>
          <cell r="B1469" t="str">
            <v>KATI YAKITLI ÇELİK KALORİFER KAZANI 3 Atm. 700 kW.</v>
          </cell>
          <cell r="C1469" t="str">
            <v>AD</v>
          </cell>
          <cell r="D1469">
            <v>13750000000</v>
          </cell>
        </row>
        <row r="1470">
          <cell r="A1470" t="str">
            <v>152.1119</v>
          </cell>
          <cell r="B1470" t="str">
            <v>KATI YAKITLI ÇELİK KALORİFER KAZANI 3 Atm. 770 kW.</v>
          </cell>
          <cell r="C1470" t="str">
            <v>AD</v>
          </cell>
          <cell r="D1470">
            <v>14323000000</v>
          </cell>
        </row>
        <row r="1471">
          <cell r="A1471" t="str">
            <v>152.112</v>
          </cell>
          <cell r="B1471" t="str">
            <v>DUMAN BORULU ÇELİK KALORİFER KAZANI 3 Atm. 420 kW.</v>
          </cell>
          <cell r="C1471" t="str">
            <v>AD</v>
          </cell>
          <cell r="D1471">
            <v>0</v>
          </cell>
        </row>
        <row r="1472">
          <cell r="A1472" t="str">
            <v>152.1120</v>
          </cell>
          <cell r="B1472" t="str">
            <v>KATI YAKITLI ÇELİK KALORİFER KAZANI 3 Atm. 840 kW.</v>
          </cell>
          <cell r="C1472" t="str">
            <v>AD</v>
          </cell>
          <cell r="D1472">
            <v>15325000000</v>
          </cell>
        </row>
        <row r="1473">
          <cell r="A1473" t="str">
            <v>152.1121</v>
          </cell>
          <cell r="B1473" t="str">
            <v>KATI YAKITLI ÇELİK KALORİFER KAZANI 3 Atm. 905 kW.</v>
          </cell>
          <cell r="C1473" t="str">
            <v>AD</v>
          </cell>
          <cell r="D1473">
            <v>16328000000</v>
          </cell>
        </row>
        <row r="1474">
          <cell r="A1474" t="str">
            <v>152.1122</v>
          </cell>
          <cell r="B1474" t="str">
            <v>KATI YAKITLI ÇELİK KALORİFER KAZANI 3 Atm. 975 kW.</v>
          </cell>
          <cell r="C1474" t="str">
            <v>AD</v>
          </cell>
          <cell r="D1474">
            <v>17473000000</v>
          </cell>
        </row>
        <row r="1475">
          <cell r="A1475" t="str">
            <v>152.1123</v>
          </cell>
          <cell r="B1475" t="str">
            <v>KATI YAKITLI ÇELİK KALORİFER KAZANI 3 Atm. 1045 kW</v>
          </cell>
          <cell r="C1475" t="str">
            <v>AD</v>
          </cell>
          <cell r="D1475">
            <v>18050000000</v>
          </cell>
        </row>
        <row r="1476">
          <cell r="A1476" t="str">
            <v>152.1124</v>
          </cell>
          <cell r="B1476" t="str">
            <v>KATI YAKITLI ÇELİK KALORİFER KAZANI 3 Atm. 1220 kW</v>
          </cell>
          <cell r="C1476" t="str">
            <v>AD</v>
          </cell>
          <cell r="D1476">
            <v>20052000000</v>
          </cell>
        </row>
        <row r="1477">
          <cell r="A1477" t="str">
            <v>152.1125</v>
          </cell>
          <cell r="B1477" t="str">
            <v>KATI YAKITLI ÇELİK KALORİFER KAZANI 3 Atm. 1400 kW</v>
          </cell>
          <cell r="C1477" t="str">
            <v>AD</v>
          </cell>
          <cell r="D1477">
            <v>21484000000</v>
          </cell>
        </row>
        <row r="1478">
          <cell r="A1478" t="str">
            <v>152.1126</v>
          </cell>
          <cell r="B1478" t="str">
            <v>KATI YAKITLI ÇELİK KALORİFER KAZANI 3 Atm. 1570 kW</v>
          </cell>
          <cell r="C1478" t="str">
            <v>AD</v>
          </cell>
          <cell r="D1478">
            <v>23489000000</v>
          </cell>
        </row>
        <row r="1479">
          <cell r="A1479" t="str">
            <v>152.1127</v>
          </cell>
          <cell r="B1479" t="str">
            <v>KATI YAKITLI ÇELİK KALORİFER KAZANI 3 Atm. 1750 kW</v>
          </cell>
          <cell r="C1479" t="str">
            <v>AD</v>
          </cell>
          <cell r="D1479">
            <v>25208000000</v>
          </cell>
        </row>
        <row r="1480">
          <cell r="A1480" t="str">
            <v>152.1128</v>
          </cell>
          <cell r="B1480" t="str">
            <v>KATI YAKITLI ÇELİK KALORİFER KAZANI 3 Atm. 2100 kW</v>
          </cell>
          <cell r="C1480" t="str">
            <v>AD</v>
          </cell>
          <cell r="D1480">
            <v>28646000000</v>
          </cell>
        </row>
        <row r="1481">
          <cell r="A1481" t="str">
            <v>152.113</v>
          </cell>
          <cell r="B1481" t="str">
            <v>DUMAN BORULU ÇELİK KALORİFER KAZANI 3 Atm. 455 kW.</v>
          </cell>
          <cell r="C1481" t="str">
            <v>AD</v>
          </cell>
          <cell r="D1481">
            <v>0</v>
          </cell>
        </row>
        <row r="1482">
          <cell r="A1482" t="str">
            <v>152.114</v>
          </cell>
          <cell r="B1482" t="str">
            <v>DUMAN BORULU ÇELİK KALORİFER KAZANI 3 Atm. 490 kW.</v>
          </cell>
          <cell r="C1482" t="str">
            <v>AD</v>
          </cell>
          <cell r="D1482">
            <v>0</v>
          </cell>
        </row>
        <row r="1483">
          <cell r="A1483" t="str">
            <v>152.115</v>
          </cell>
          <cell r="B1483" t="str">
            <v>DUMAN BORULU ÇELİK KALORİFER KAZANI 3 Atm. 523 kW.</v>
          </cell>
          <cell r="C1483" t="str">
            <v>AD</v>
          </cell>
          <cell r="D1483">
            <v>0</v>
          </cell>
        </row>
        <row r="1484">
          <cell r="A1484" t="str">
            <v>152.116</v>
          </cell>
          <cell r="B1484" t="str">
            <v>DUMAN BORULU ÇELİK KALORİFER KAZANI 3 Atm. 560 kW.</v>
          </cell>
          <cell r="C1484" t="str">
            <v>AD</v>
          </cell>
          <cell r="D1484">
            <v>0</v>
          </cell>
        </row>
        <row r="1485">
          <cell r="A1485" t="str">
            <v>152.117</v>
          </cell>
          <cell r="B1485" t="str">
            <v>DUMAN BORULU ÇELİK KALORİFER KAZANI 3 Atm. 630 kW.</v>
          </cell>
          <cell r="C1485" t="str">
            <v>AD</v>
          </cell>
          <cell r="D1485">
            <v>0</v>
          </cell>
        </row>
        <row r="1486">
          <cell r="A1486" t="str">
            <v>152.118</v>
          </cell>
          <cell r="B1486" t="str">
            <v>DUMAN BORULU ÇELİK KALORİFER KAZANI 3 Atm. 700 kW.</v>
          </cell>
          <cell r="C1486" t="str">
            <v>AD</v>
          </cell>
          <cell r="D1486">
            <v>0</v>
          </cell>
        </row>
        <row r="1487">
          <cell r="A1487" t="str">
            <v>152.119</v>
          </cell>
          <cell r="B1487" t="str">
            <v>DUMAN BORULU ÇELİK KALORİFER KAZANI 3 Atm. 770 kW.</v>
          </cell>
          <cell r="C1487" t="str">
            <v>AD</v>
          </cell>
          <cell r="D1487">
            <v>0</v>
          </cell>
        </row>
        <row r="1488">
          <cell r="A1488" t="str">
            <v>152.120</v>
          </cell>
          <cell r="B1488" t="str">
            <v>DUMAN BORULU ÇELİK KALORİFER KAZANI 3 Atm. 840 kW.</v>
          </cell>
          <cell r="C1488" t="str">
            <v>AD</v>
          </cell>
          <cell r="D1488">
            <v>0</v>
          </cell>
        </row>
        <row r="1489">
          <cell r="A1489" t="str">
            <v>152.1201</v>
          </cell>
          <cell r="B1489" t="str">
            <v>KATI YAKITLI ÇELİK KALORİFER KAZANI 4 Atm. 46kW.</v>
          </cell>
          <cell r="C1489" t="str">
            <v>AD</v>
          </cell>
          <cell r="D1489">
            <v>2376150000</v>
          </cell>
        </row>
        <row r="1490">
          <cell r="A1490" t="str">
            <v>152.1202</v>
          </cell>
          <cell r="B1490" t="str">
            <v>KATI YAKITLI ÇELİK KALORİFER KAZANI 4 Atm. 70 kW.</v>
          </cell>
          <cell r="C1490" t="str">
            <v>AD</v>
          </cell>
          <cell r="D1490">
            <v>2706900000</v>
          </cell>
        </row>
        <row r="1491">
          <cell r="A1491" t="str">
            <v>152.1203</v>
          </cell>
          <cell r="B1491" t="str">
            <v>KATI YAKITLI ÇELİK KALORİFER KAZANI 4 Atm. 100 kW.</v>
          </cell>
          <cell r="C1491" t="str">
            <v>AD</v>
          </cell>
          <cell r="D1491">
            <v>3669750000</v>
          </cell>
        </row>
        <row r="1492">
          <cell r="A1492" t="str">
            <v>152.1204</v>
          </cell>
          <cell r="B1492" t="str">
            <v>KATI YAKITLI ÇELİK KALORİFER KAZANI 4 Atm. 140 kW.</v>
          </cell>
          <cell r="C1492" t="str">
            <v>AD</v>
          </cell>
          <cell r="D1492">
            <v>4391100000</v>
          </cell>
        </row>
        <row r="1493">
          <cell r="A1493" t="str">
            <v>152.1205</v>
          </cell>
          <cell r="B1493" t="str">
            <v>KATI YAKITLI ÇELİK KALORİFER KAZANI 4 Atm. 175 kW.</v>
          </cell>
          <cell r="C1493" t="str">
            <v>AD</v>
          </cell>
          <cell r="D1493">
            <v>5233200000</v>
          </cell>
        </row>
        <row r="1494">
          <cell r="A1494" t="str">
            <v>152.1206</v>
          </cell>
          <cell r="B1494" t="str">
            <v>KATI YAKITLI ÇELİK KALORİFER KAZANI 4 Atm. 210 kW.</v>
          </cell>
          <cell r="C1494" t="str">
            <v>AD</v>
          </cell>
          <cell r="D1494">
            <v>5834850000</v>
          </cell>
        </row>
        <row r="1495">
          <cell r="A1495" t="str">
            <v>152.1207</v>
          </cell>
          <cell r="B1495" t="str">
            <v>KATI YAKITLI ÇELİK KALORİFER KAZANI 4 Atm. 245 kW.</v>
          </cell>
          <cell r="C1495" t="str">
            <v>AD</v>
          </cell>
          <cell r="D1495">
            <v>6737850000</v>
          </cell>
        </row>
        <row r="1496">
          <cell r="A1496" t="str">
            <v>152.1208</v>
          </cell>
          <cell r="B1496" t="str">
            <v>KATI YAKITLI ÇELİK KALORİFER KAZANI 4 Atm. 280 kW.</v>
          </cell>
          <cell r="C1496" t="str">
            <v>AD</v>
          </cell>
          <cell r="D1496">
            <v>7670250000</v>
          </cell>
        </row>
        <row r="1497">
          <cell r="A1497" t="str">
            <v>152.1209</v>
          </cell>
          <cell r="B1497" t="str">
            <v>KATI YAKITLI ÇELİK KALORİFER KAZANI 4 Atm. 313 kW.</v>
          </cell>
          <cell r="C1497" t="str">
            <v>AD</v>
          </cell>
          <cell r="D1497">
            <v>8181600000</v>
          </cell>
        </row>
        <row r="1498">
          <cell r="A1498" t="str">
            <v>152.121</v>
          </cell>
          <cell r="B1498" t="str">
            <v>DUMAN BORULU ÇELİK KALORİFER KAZANI 3 Atm. 385 kW.</v>
          </cell>
          <cell r="C1498" t="str">
            <v>AD</v>
          </cell>
          <cell r="D1498">
            <v>0</v>
          </cell>
        </row>
        <row r="1499">
          <cell r="A1499" t="str">
            <v>152.1210</v>
          </cell>
          <cell r="B1499" t="str">
            <v>KATI YAKITLI ÇELİK KALORİFER KAZANI 4 Atm. 350 kW.</v>
          </cell>
          <cell r="C1499" t="str">
            <v>AD</v>
          </cell>
          <cell r="D1499">
            <v>9023700000</v>
          </cell>
        </row>
        <row r="1500">
          <cell r="A1500" t="str">
            <v>152.1211</v>
          </cell>
          <cell r="B1500" t="str">
            <v>KATI YAKITLI ÇELİK KALORİFER KAZANI 4 Atm. 385 kW.</v>
          </cell>
          <cell r="C1500" t="str">
            <v>AD</v>
          </cell>
          <cell r="D1500">
            <v>9628500000</v>
          </cell>
        </row>
        <row r="1501">
          <cell r="A1501" t="str">
            <v>152.1212</v>
          </cell>
          <cell r="B1501" t="str">
            <v>KATI YAKITLI ÇELİK KALORİFER KAZANI 4 Atm. 420 kW.</v>
          </cell>
          <cell r="C1501" t="str">
            <v>AD</v>
          </cell>
          <cell r="D1501">
            <v>10227000000</v>
          </cell>
        </row>
        <row r="1502">
          <cell r="A1502" t="str">
            <v>152.1213</v>
          </cell>
          <cell r="B1502" t="str">
            <v>KATI YAKITLI ÇELİK KALORİFER KAZANI 4 Atm. 455 kW.</v>
          </cell>
          <cell r="C1502" t="str">
            <v>AD</v>
          </cell>
          <cell r="D1502">
            <v>10978800000</v>
          </cell>
        </row>
        <row r="1503">
          <cell r="A1503" t="str">
            <v>152.1214</v>
          </cell>
          <cell r="B1503" t="str">
            <v>KATI YAKITLI ÇELİK KALORİFER KAZANI 4 Atm. 490 kW.</v>
          </cell>
          <cell r="C1503" t="str">
            <v>AD</v>
          </cell>
          <cell r="D1503">
            <v>11730600000</v>
          </cell>
        </row>
        <row r="1504">
          <cell r="A1504" t="str">
            <v>152.1215</v>
          </cell>
          <cell r="B1504" t="str">
            <v>KATI YAKITLI ÇELİK KALORİFER KAZANI 4 Atm. 523 kW.</v>
          </cell>
          <cell r="C1504" t="str">
            <v>AD</v>
          </cell>
          <cell r="D1504">
            <v>12030900000</v>
          </cell>
        </row>
        <row r="1505">
          <cell r="A1505" t="str">
            <v>152.1216</v>
          </cell>
          <cell r="B1505" t="str">
            <v>KATI YAKITLI ÇELİK KALORİFER KAZANI 4 Atm. 560 kW.</v>
          </cell>
          <cell r="C1505" t="str">
            <v>AD</v>
          </cell>
          <cell r="D1505">
            <v>12632550000</v>
          </cell>
        </row>
        <row r="1506">
          <cell r="A1506" t="str">
            <v>152.1217</v>
          </cell>
          <cell r="B1506" t="str">
            <v>KATI YAKITLI ÇELİK KALORİFER KAZANI 4 Atm. 630 kW.</v>
          </cell>
          <cell r="C1506" t="str">
            <v>AD</v>
          </cell>
          <cell r="D1506">
            <v>13835850000</v>
          </cell>
        </row>
        <row r="1507">
          <cell r="A1507" t="str">
            <v>152.1218</v>
          </cell>
          <cell r="B1507" t="str">
            <v>KATI YAKITLI ÇELİK KALORİFER KAZANI 4 Atm. 700 kW.</v>
          </cell>
          <cell r="C1507" t="str">
            <v>AD</v>
          </cell>
          <cell r="D1507">
            <v>14437500000</v>
          </cell>
        </row>
        <row r="1508">
          <cell r="A1508" t="str">
            <v>152.1219</v>
          </cell>
          <cell r="B1508" t="str">
            <v>KATI YAKITLI ÇELİK KALORİFER KAZANI 4 Atm. 770 kW.</v>
          </cell>
          <cell r="C1508" t="str">
            <v>AD</v>
          </cell>
          <cell r="D1508">
            <v>15039150000</v>
          </cell>
        </row>
        <row r="1509">
          <cell r="A1509" t="str">
            <v>152.122</v>
          </cell>
          <cell r="B1509" t="str">
            <v>DUMAN BORULU ÇELİK KALORİFER KAZANI 3 Atm. 975 kW.</v>
          </cell>
          <cell r="C1509" t="str">
            <v>AD</v>
          </cell>
          <cell r="D1509">
            <v>0</v>
          </cell>
        </row>
        <row r="1510">
          <cell r="A1510" t="str">
            <v>152.1220</v>
          </cell>
          <cell r="B1510" t="str">
            <v>KATI YAKITLI ÇELİK KALORİFER KAZANI 4 Atm. 840 kW.</v>
          </cell>
          <cell r="C1510" t="str">
            <v>AD</v>
          </cell>
          <cell r="D1510">
            <v>16091250000</v>
          </cell>
        </row>
        <row r="1511">
          <cell r="A1511" t="str">
            <v>152.1221</v>
          </cell>
          <cell r="B1511" t="str">
            <v>KATI YAKITLI ÇELİK KALORİFER KAZANI 4 Atm. 905 kW.</v>
          </cell>
          <cell r="C1511" t="str">
            <v>AD</v>
          </cell>
          <cell r="D1511">
            <v>17144400000</v>
          </cell>
        </row>
        <row r="1512">
          <cell r="A1512" t="str">
            <v>152.1222</v>
          </cell>
          <cell r="B1512" t="str">
            <v>KATI YAKITLI ÇELİK KALORİFER KAZANI 4 Atm. 975 kW.</v>
          </cell>
          <cell r="C1512" t="str">
            <v>AD</v>
          </cell>
          <cell r="D1512">
            <v>18346650000</v>
          </cell>
        </row>
        <row r="1513">
          <cell r="A1513" t="str">
            <v>152.1223</v>
          </cell>
          <cell r="B1513" t="str">
            <v>KATI YAKITLI ÇELİK KALORİFER KAZANI 4 Atm. 1045 kW</v>
          </cell>
          <cell r="C1513" t="str">
            <v>AD</v>
          </cell>
          <cell r="D1513">
            <v>18952500000</v>
          </cell>
        </row>
        <row r="1514">
          <cell r="A1514" t="str">
            <v>152.1224</v>
          </cell>
          <cell r="B1514" t="str">
            <v>KATI YAKITLI ÇELİK KALORİFER KAZANI 4 Atm. 1220 kW</v>
          </cell>
          <cell r="C1514" t="str">
            <v>AD</v>
          </cell>
          <cell r="D1514">
            <v>21054600000</v>
          </cell>
        </row>
        <row r="1515">
          <cell r="A1515" t="str">
            <v>152.1225</v>
          </cell>
          <cell r="B1515" t="str">
            <v>KATI YAKITLI ÇELİK KALORİFER KAZANI 4 Atm. 1400 kW</v>
          </cell>
          <cell r="C1515" t="str">
            <v>AD</v>
          </cell>
          <cell r="D1515">
            <v>22558200000</v>
          </cell>
        </row>
        <row r="1516">
          <cell r="A1516" t="str">
            <v>152.1226</v>
          </cell>
          <cell r="B1516" t="str">
            <v>KATI YAKITLI ÇELİK KALORİFER KAZANI 4 Atm. 1570 kW</v>
          </cell>
          <cell r="C1516" t="str">
            <v>AD</v>
          </cell>
          <cell r="D1516">
            <v>24663450000</v>
          </cell>
        </row>
        <row r="1517">
          <cell r="A1517" t="str">
            <v>152.1227</v>
          </cell>
          <cell r="B1517" t="str">
            <v>KATI YAKITLI ÇELİK KALORİFER KAZANI 4 Atm. 1750 kW</v>
          </cell>
          <cell r="C1517" t="str">
            <v>AD</v>
          </cell>
          <cell r="D1517">
            <v>26468400000</v>
          </cell>
        </row>
        <row r="1518">
          <cell r="A1518" t="str">
            <v>152.1228</v>
          </cell>
          <cell r="B1518" t="str">
            <v>KATI YAKITLI ÇELİK KALORİFER KAZANI 4 Atm. 2100 kW</v>
          </cell>
          <cell r="C1518" t="str">
            <v>AD</v>
          </cell>
          <cell r="D1518">
            <v>30078300000</v>
          </cell>
        </row>
        <row r="1519">
          <cell r="A1519" t="str">
            <v>152.123</v>
          </cell>
          <cell r="B1519" t="str">
            <v>DUMAN BORULU ÇELİK KALORİFER KAZANI 3 Atm. 1045 kW</v>
          </cell>
          <cell r="C1519" t="str">
            <v>AD</v>
          </cell>
          <cell r="D1519">
            <v>0</v>
          </cell>
        </row>
        <row r="1520">
          <cell r="A1520" t="str">
            <v>152.124</v>
          </cell>
          <cell r="B1520" t="str">
            <v>DUMAN BORULU ÇELİK KALORİFER KAZANI 3 Atm.1220 kW.</v>
          </cell>
          <cell r="C1520" t="str">
            <v>AD</v>
          </cell>
          <cell r="D1520">
            <v>0</v>
          </cell>
        </row>
        <row r="1521">
          <cell r="A1521" t="str">
            <v>152.125</v>
          </cell>
          <cell r="B1521" t="str">
            <v>DUMAN BORULU ÇELİK KALORİFER KAZANI 3 Atm.1400 kW.</v>
          </cell>
          <cell r="C1521" t="str">
            <v>AD</v>
          </cell>
          <cell r="D1521">
            <v>0</v>
          </cell>
        </row>
        <row r="1522">
          <cell r="A1522" t="str">
            <v>152.126</v>
          </cell>
          <cell r="B1522" t="str">
            <v>DUMAN BORULU ÇELİK KALORİFER KAZANI 3 Atm.1570 kW.</v>
          </cell>
          <cell r="C1522" t="str">
            <v>AD</v>
          </cell>
          <cell r="D1522">
            <v>0</v>
          </cell>
        </row>
        <row r="1523">
          <cell r="A1523" t="str">
            <v>152.127</v>
          </cell>
          <cell r="B1523" t="str">
            <v>DUMAN BORULU ÇELİK KALORİFER KAZANI 3 Atm.1750 kW.</v>
          </cell>
          <cell r="C1523" t="str">
            <v>AD</v>
          </cell>
          <cell r="D1523">
            <v>0</v>
          </cell>
        </row>
        <row r="1524">
          <cell r="A1524" t="str">
            <v>152.128</v>
          </cell>
          <cell r="B1524" t="str">
            <v>DUMAN BORULU ÇELİK KALORİFER KAZANI 3 Atm.2100 kW.</v>
          </cell>
          <cell r="C1524" t="str">
            <v>AD</v>
          </cell>
          <cell r="D1524">
            <v>0</v>
          </cell>
        </row>
        <row r="1525">
          <cell r="A1525" t="str">
            <v>152.1301</v>
          </cell>
          <cell r="B1525" t="str">
            <v>KATI YAKITLI ÇELİK KALORİFER KAZANI 5 Atm. 46kW.</v>
          </cell>
          <cell r="C1525" t="str">
            <v>AD</v>
          </cell>
          <cell r="D1525">
            <v>2489300000</v>
          </cell>
        </row>
        <row r="1526">
          <cell r="A1526" t="str">
            <v>152.1302</v>
          </cell>
          <cell r="B1526" t="str">
            <v>KATI YAKITLI ÇELİK KALORİFER KAZANI 5 Atm. 70 kW.</v>
          </cell>
          <cell r="C1526" t="str">
            <v>AD</v>
          </cell>
          <cell r="D1526">
            <v>2835800000</v>
          </cell>
        </row>
        <row r="1527">
          <cell r="A1527" t="str">
            <v>152.1303</v>
          </cell>
          <cell r="B1527" t="str">
            <v>KATI YAKITLI ÇELİK KALORİFER KAZANI 5 Atm. 100 kW.</v>
          </cell>
          <cell r="C1527" t="str">
            <v>AD</v>
          </cell>
          <cell r="D1527">
            <v>3844500000</v>
          </cell>
        </row>
        <row r="1528">
          <cell r="A1528" t="str">
            <v>152.1304</v>
          </cell>
          <cell r="B1528" t="str">
            <v>KATI YAKITLI ÇELİK KALORİFER KAZANI 5 Atm. 140 kW.</v>
          </cell>
          <cell r="C1528" t="str">
            <v>AD</v>
          </cell>
          <cell r="D1528">
            <v>4600200000</v>
          </cell>
        </row>
        <row r="1529">
          <cell r="A1529" t="str">
            <v>152.1305</v>
          </cell>
          <cell r="B1529" t="str">
            <v>KATI YAKITLI ÇELİK KALORİFER KAZANI 5 Atm. 175 kW.</v>
          </cell>
          <cell r="C1529" t="str">
            <v>AD</v>
          </cell>
          <cell r="D1529">
            <v>5482400000</v>
          </cell>
        </row>
        <row r="1530">
          <cell r="A1530" t="str">
            <v>152.1306</v>
          </cell>
          <cell r="B1530" t="str">
            <v>KATI YAKITLI ÇELİK KALORİFER KAZANI 5 Atm. 210 kW.</v>
          </cell>
          <cell r="C1530" t="str">
            <v>AD</v>
          </cell>
          <cell r="D1530">
            <v>6112700000</v>
          </cell>
        </row>
        <row r="1531">
          <cell r="A1531" t="str">
            <v>152.1307</v>
          </cell>
          <cell r="B1531" t="str">
            <v>KATI YAKITLI ÇELİK KALORİFER KAZANI 5 Atm. 245 kW.</v>
          </cell>
          <cell r="C1531" t="str">
            <v>AD</v>
          </cell>
          <cell r="D1531">
            <v>7058700000</v>
          </cell>
        </row>
        <row r="1532">
          <cell r="A1532" t="str">
            <v>152.1308</v>
          </cell>
          <cell r="B1532" t="str">
            <v>KATI YAKITLI ÇELİK KALORİFER KAZANI 5 Atm. 280 kW.</v>
          </cell>
          <cell r="C1532" t="str">
            <v>AD</v>
          </cell>
          <cell r="D1532">
            <v>8035500000</v>
          </cell>
        </row>
        <row r="1533">
          <cell r="A1533" t="str">
            <v>152.1309</v>
          </cell>
          <cell r="B1533" t="str">
            <v>KATI YAKITLI ÇELİK KALORİFER KAZANI 5 Atm. 313 kW.</v>
          </cell>
          <cell r="C1533" t="str">
            <v>AD</v>
          </cell>
          <cell r="D1533">
            <v>8571200000</v>
          </cell>
        </row>
        <row r="1534">
          <cell r="A1534" t="str">
            <v>152.1310</v>
          </cell>
          <cell r="B1534" t="str">
            <v>KATI YAKITLI ÇELİK KALORİFER KAZANI 5 Atm. 350 kW.</v>
          </cell>
          <cell r="C1534" t="str">
            <v>AD</v>
          </cell>
          <cell r="D1534">
            <v>9453400000</v>
          </cell>
        </row>
        <row r="1535">
          <cell r="A1535" t="str">
            <v>152.1311</v>
          </cell>
          <cell r="B1535" t="str">
            <v>KATI YAKITLI ÇELİK KALORİFER KAZANI 5 Atm. 385 kW.</v>
          </cell>
          <cell r="C1535" t="str">
            <v>AD</v>
          </cell>
          <cell r="D1535">
            <v>10087000000</v>
          </cell>
        </row>
        <row r="1536">
          <cell r="A1536" t="str">
            <v>152.1312</v>
          </cell>
          <cell r="B1536" t="str">
            <v>KATI YAKITLI ÇELİK KALORİFER KAZANI 5 Atm. 420 kW.</v>
          </cell>
          <cell r="C1536" t="str">
            <v>AD</v>
          </cell>
          <cell r="D1536">
            <v>10714000000</v>
          </cell>
        </row>
        <row r="1537">
          <cell r="A1537" t="str">
            <v>152.1313</v>
          </cell>
          <cell r="B1537" t="str">
            <v>KATI YAKITLI ÇELİK KALORİFER KAZANI 5 Atm. 455 kW.</v>
          </cell>
          <cell r="C1537" t="str">
            <v>AD</v>
          </cell>
          <cell r="D1537">
            <v>11501600000</v>
          </cell>
        </row>
        <row r="1538">
          <cell r="A1538" t="str">
            <v>152.1314</v>
          </cell>
          <cell r="B1538" t="str">
            <v>KATI YAKITLI ÇELİK KALORİFER KAZANI 5 Atm. 490 kW.</v>
          </cell>
          <cell r="C1538" t="str">
            <v>AD</v>
          </cell>
          <cell r="D1538">
            <v>12289200000</v>
          </cell>
        </row>
        <row r="1539">
          <cell r="A1539" t="str">
            <v>152.1315</v>
          </cell>
          <cell r="B1539" t="str">
            <v>KATI YAKITLI ÇELİK KALORİFER KAZANI 5 Atm. 523 kW.</v>
          </cell>
          <cell r="C1539" t="str">
            <v>AD</v>
          </cell>
          <cell r="D1539">
            <v>12603800000</v>
          </cell>
        </row>
        <row r="1540">
          <cell r="A1540" t="str">
            <v>152.1316</v>
          </cell>
          <cell r="B1540" t="str">
            <v>KATI YAKITLI ÇELİK KALORİFER KAZANI 5 Atm. 560 kW.</v>
          </cell>
          <cell r="C1540" t="str">
            <v>AD</v>
          </cell>
          <cell r="D1540">
            <v>13234100000</v>
          </cell>
        </row>
        <row r="1541">
          <cell r="A1541" t="str">
            <v>152.1317</v>
          </cell>
          <cell r="B1541" t="str">
            <v>KATI YAKITLI ÇELİK KALORİFER KAZANI 5 Atm. 630 kW.</v>
          </cell>
          <cell r="C1541" t="str">
            <v>AD</v>
          </cell>
          <cell r="D1541">
            <v>14494700000</v>
          </cell>
        </row>
        <row r="1542">
          <cell r="A1542" t="str">
            <v>152.1318</v>
          </cell>
          <cell r="B1542" t="str">
            <v>KATI YAKITLI ÇELİK KALORİFER KAZANI 5 Atm. 700 kW.</v>
          </cell>
          <cell r="C1542" t="str">
            <v>AD</v>
          </cell>
          <cell r="D1542">
            <v>15125000000</v>
          </cell>
        </row>
        <row r="1543">
          <cell r="A1543" t="str">
            <v>152.1319</v>
          </cell>
          <cell r="B1543" t="str">
            <v>KATI YAKITLI ÇELİK KALORİFER KAZANI 5 Atm. 770 kW.</v>
          </cell>
          <cell r="C1543" t="str">
            <v>AD</v>
          </cell>
          <cell r="D1543">
            <v>15755300000</v>
          </cell>
        </row>
        <row r="1544">
          <cell r="A1544" t="str">
            <v>152.1320</v>
          </cell>
          <cell r="B1544" t="str">
            <v>KATI YAKITLI ÇELİK KALORİFER KAZANI 5 Atm. 840 kW.</v>
          </cell>
          <cell r="C1544" t="str">
            <v>AD</v>
          </cell>
          <cell r="D1544">
            <v>16857500000</v>
          </cell>
        </row>
        <row r="1545">
          <cell r="A1545" t="str">
            <v>152.1321</v>
          </cell>
          <cell r="B1545" t="str">
            <v>KATI YAKITLI ÇELİK KALORİFER KAZANI 5 Atm. 905 kW.</v>
          </cell>
          <cell r="C1545" t="str">
            <v>AD</v>
          </cell>
          <cell r="D1545">
            <v>17960800000</v>
          </cell>
        </row>
        <row r="1546">
          <cell r="A1546" t="str">
            <v>152.1322</v>
          </cell>
          <cell r="B1546" t="str">
            <v>KATI YAKITLI ÇELİK KALORİFER KAZANI 5 Atm. 975 kW.</v>
          </cell>
          <cell r="C1546" t="str">
            <v>AD</v>
          </cell>
          <cell r="D1546">
            <v>19220300000</v>
          </cell>
        </row>
        <row r="1547">
          <cell r="A1547" t="str">
            <v>152.1323</v>
          </cell>
          <cell r="B1547" t="str">
            <v>KATI YAKITLI ÇELİK KALORİFER KAZANI 5 Atm. 1045 kW</v>
          </cell>
          <cell r="C1547" t="str">
            <v>AD</v>
          </cell>
          <cell r="D1547">
            <v>19855000000</v>
          </cell>
        </row>
        <row r="1548">
          <cell r="A1548" t="str">
            <v>152.1324</v>
          </cell>
          <cell r="B1548" t="str">
            <v>KATI YAKITLI ÇELİK KALORİFER KAZANI 5 Atm. 1220 kW</v>
          </cell>
          <cell r="C1548" t="str">
            <v>AD</v>
          </cell>
          <cell r="D1548">
            <v>22057200000</v>
          </cell>
        </row>
        <row r="1549">
          <cell r="A1549" t="str">
            <v>152.1325</v>
          </cell>
          <cell r="B1549" t="str">
            <v>KATI YAKITLI ÇELİK KALORİFER KAZANI 5 Atm. 1400 kW</v>
          </cell>
          <cell r="C1549" t="str">
            <v>AD</v>
          </cell>
          <cell r="D1549">
            <v>23632400000</v>
          </cell>
        </row>
        <row r="1550">
          <cell r="A1550" t="str">
            <v>152.1326</v>
          </cell>
          <cell r="B1550" t="str">
            <v>KATI YAKITLI ÇELİK KALORİFER KAZANI 5 Atm. 1570 kW</v>
          </cell>
          <cell r="C1550" t="str">
            <v>AD</v>
          </cell>
          <cell r="D1550">
            <v>25837900000</v>
          </cell>
        </row>
        <row r="1551">
          <cell r="A1551" t="str">
            <v>152.1327</v>
          </cell>
          <cell r="B1551" t="str">
            <v>KATI YAKITLI ÇELİK KALORİFER KAZANI 5 Atm. 1750 kW</v>
          </cell>
          <cell r="C1551" t="str">
            <v>AD</v>
          </cell>
          <cell r="D1551">
            <v>27728800000</v>
          </cell>
        </row>
        <row r="1552">
          <cell r="A1552" t="str">
            <v>152.1328</v>
          </cell>
          <cell r="B1552" t="str">
            <v>KATI YAKITLI ÇELİK KALORİFER KAZANI 5 Atm. 2100 kW</v>
          </cell>
          <cell r="C1552" t="str">
            <v>AD</v>
          </cell>
          <cell r="D1552">
            <v>31510600000</v>
          </cell>
        </row>
        <row r="1553">
          <cell r="A1553" t="str">
            <v>152.201</v>
          </cell>
          <cell r="B1553" t="str">
            <v>DUMAN BORULU ÇELİK KALORİFER KAZANI 4 Atm. 35 kW.</v>
          </cell>
          <cell r="C1553" t="str">
            <v>AD</v>
          </cell>
          <cell r="D1553">
            <v>0</v>
          </cell>
        </row>
        <row r="1554">
          <cell r="A1554" t="str">
            <v>152.202</v>
          </cell>
          <cell r="B1554" t="str">
            <v>DUMAN BORULU ÇELİK KALORİFER KAZANI 4 Atm. 70 kW.</v>
          </cell>
          <cell r="C1554" t="str">
            <v>AD</v>
          </cell>
          <cell r="D1554">
            <v>0</v>
          </cell>
        </row>
        <row r="1555">
          <cell r="A1555" t="str">
            <v>152.203</v>
          </cell>
          <cell r="B1555" t="str">
            <v>DUMAN BORULU ÇELİK KALORİFER KAZANI 4 Atm. 100 kW.</v>
          </cell>
          <cell r="C1555" t="str">
            <v>AD</v>
          </cell>
          <cell r="D1555">
            <v>0</v>
          </cell>
        </row>
        <row r="1556">
          <cell r="A1556" t="str">
            <v>152.204</v>
          </cell>
          <cell r="B1556" t="str">
            <v>DUMAN BORULU ÇELİK KALORİFER KAZANI 4 Atm. 140 kW.</v>
          </cell>
          <cell r="C1556" t="str">
            <v>AD</v>
          </cell>
          <cell r="D1556">
            <v>0</v>
          </cell>
        </row>
        <row r="1557">
          <cell r="A1557" t="str">
            <v>152.205</v>
          </cell>
          <cell r="B1557" t="str">
            <v>DUMAN BORULU ÇELİK KALORİFER KAZANI 4 Atm. 175 kW.</v>
          </cell>
          <cell r="C1557" t="str">
            <v>AD</v>
          </cell>
          <cell r="D1557">
            <v>0</v>
          </cell>
        </row>
        <row r="1558">
          <cell r="A1558" t="str">
            <v>152.206</v>
          </cell>
          <cell r="B1558" t="str">
            <v>DUMAN BORULU ÇELİK KALORİFER KAZANI 4 Atm. 210 kW.</v>
          </cell>
          <cell r="C1558" t="str">
            <v>AD</v>
          </cell>
          <cell r="D1558">
            <v>0</v>
          </cell>
        </row>
        <row r="1559">
          <cell r="A1559" t="str">
            <v>152.207</v>
          </cell>
          <cell r="B1559" t="str">
            <v>DUMAN BORULU ÇELİK KALORİFER KAZANI 4 Atm. 245 kW.</v>
          </cell>
          <cell r="C1559" t="str">
            <v>AD</v>
          </cell>
          <cell r="D1559">
            <v>0</v>
          </cell>
        </row>
        <row r="1560">
          <cell r="A1560" t="str">
            <v>152.208</v>
          </cell>
          <cell r="B1560" t="str">
            <v>DUMAN BORULU ÇELİK KALORİFER KAZANI 4 Atm. 280 kW.</v>
          </cell>
          <cell r="C1560" t="str">
            <v>AD</v>
          </cell>
          <cell r="D1560">
            <v>0</v>
          </cell>
        </row>
        <row r="1561">
          <cell r="A1561" t="str">
            <v>152.209</v>
          </cell>
          <cell r="B1561" t="str">
            <v>DUMAN BORULU ÇELİK KALORİFER KAZANI 4 Atm. 313 kW.</v>
          </cell>
          <cell r="C1561" t="str">
            <v>AD</v>
          </cell>
          <cell r="D1561">
            <v>0</v>
          </cell>
        </row>
        <row r="1562">
          <cell r="A1562" t="str">
            <v>152.210</v>
          </cell>
          <cell r="B1562" t="str">
            <v>DUMAN BORULU ÇELİK KALORİFER KAZANI 4 Atm. 350 kW.</v>
          </cell>
          <cell r="C1562" t="str">
            <v>AD</v>
          </cell>
          <cell r="D1562">
            <v>0</v>
          </cell>
        </row>
        <row r="1563">
          <cell r="A1563" t="str">
            <v>152.2101</v>
          </cell>
          <cell r="B1563" t="str">
            <v>SIVI,GAZ YAK.ÇELİK KALORİFER KAZANI 3 Atm. 46kW.</v>
          </cell>
          <cell r="C1563" t="str">
            <v>AD</v>
          </cell>
          <cell r="D1563">
            <v>1432000000</v>
          </cell>
        </row>
        <row r="1564">
          <cell r="A1564" t="str">
            <v>152.2102</v>
          </cell>
          <cell r="B1564" t="str">
            <v>SIVI,GAZ YAK.ÇELİK KALORİFER KAZANI 3 Atm. 70kW.</v>
          </cell>
          <cell r="C1564" t="str">
            <v>AD</v>
          </cell>
          <cell r="D1564">
            <v>1690000000</v>
          </cell>
        </row>
        <row r="1565">
          <cell r="A1565" t="str">
            <v>152.2103</v>
          </cell>
          <cell r="B1565" t="str">
            <v>SIVI,GAZ YAK.ÇELİK KALORİFER KAZANI 3 Atm. 115 kW.</v>
          </cell>
          <cell r="C1565" t="str">
            <v>AD</v>
          </cell>
          <cell r="D1565">
            <v>2492000000</v>
          </cell>
        </row>
        <row r="1566">
          <cell r="A1566" t="str">
            <v>152.2104</v>
          </cell>
          <cell r="B1566" t="str">
            <v>SIVI,GAZ YAK.ÇELİK KALORİFER KAZANI 3 Atm. 175 kW.</v>
          </cell>
          <cell r="C1566" t="str">
            <v>AD</v>
          </cell>
          <cell r="D1566">
            <v>3151000000</v>
          </cell>
        </row>
        <row r="1567">
          <cell r="A1567" t="str">
            <v>152.2105</v>
          </cell>
          <cell r="B1567" t="str">
            <v>SIVI,GAZ YAK.ÇELİK KALORİFER KAZANI 3 Atm. 230 kW.</v>
          </cell>
          <cell r="C1567" t="str">
            <v>AD</v>
          </cell>
          <cell r="D1567">
            <v>3839000000</v>
          </cell>
        </row>
        <row r="1568">
          <cell r="A1568" t="str">
            <v>152.2106</v>
          </cell>
          <cell r="B1568" t="str">
            <v>SIVI,GAZ YAK.ÇELİK KALORİFER KAZANI 3 Atm. 290 kW.</v>
          </cell>
          <cell r="C1568" t="str">
            <v>AD</v>
          </cell>
          <cell r="D1568">
            <v>4469000000</v>
          </cell>
        </row>
        <row r="1569">
          <cell r="A1569" t="str">
            <v>152.2107</v>
          </cell>
          <cell r="B1569" t="str">
            <v>SIVI,GAZ YAK.ÇELİK KALORİFER KAZANI 3 Atm. 350 kW.</v>
          </cell>
          <cell r="C1569" t="str">
            <v>AD</v>
          </cell>
          <cell r="D1569">
            <v>5156000000</v>
          </cell>
        </row>
        <row r="1570">
          <cell r="A1570" t="str">
            <v>152.2108</v>
          </cell>
          <cell r="B1570" t="str">
            <v>SIVI,GAZ YAK.ÇELİK KALORİFER KAZANI 3 Atm. 405 kW.</v>
          </cell>
          <cell r="C1570" t="str">
            <v>AD</v>
          </cell>
          <cell r="D1570">
            <v>5729000000</v>
          </cell>
        </row>
        <row r="1571">
          <cell r="A1571" t="str">
            <v>152.2109</v>
          </cell>
          <cell r="B1571" t="str">
            <v>SIVI,GAZ YAK.ÇELİK KALORİFER KAZANI 3 Atm. 465 kW.</v>
          </cell>
          <cell r="C1571" t="str">
            <v>AD</v>
          </cell>
          <cell r="D1571">
            <v>6474000000</v>
          </cell>
        </row>
        <row r="1572">
          <cell r="A1572" t="str">
            <v>152.211</v>
          </cell>
          <cell r="B1572" t="str">
            <v>DUMAN BORULU ÇELİK KALORİFER KAZANI 4 Atm. 385 kW.</v>
          </cell>
          <cell r="C1572" t="str">
            <v>AD</v>
          </cell>
          <cell r="D1572">
            <v>0</v>
          </cell>
        </row>
        <row r="1573">
          <cell r="A1573" t="str">
            <v>152.2110</v>
          </cell>
          <cell r="B1573" t="str">
            <v>SIVI,GAZ YAK.ÇELİK KALORİFER KAZANI 3 Atm. 580 kW.</v>
          </cell>
          <cell r="C1573" t="str">
            <v>AD</v>
          </cell>
          <cell r="D1573">
            <v>8021000000</v>
          </cell>
        </row>
        <row r="1574">
          <cell r="A1574" t="str">
            <v>152.2111</v>
          </cell>
          <cell r="B1574" t="str">
            <v>SIVI,GAZ YAK.ÇELİK KALORİFER KAZANI 3 Atm. 700 kW.</v>
          </cell>
          <cell r="C1574" t="str">
            <v>AD</v>
          </cell>
          <cell r="D1574">
            <v>8880000000</v>
          </cell>
        </row>
        <row r="1575">
          <cell r="A1575" t="str">
            <v>152.2112</v>
          </cell>
          <cell r="B1575" t="str">
            <v>SIVI,GAZ YAK.ÇELİK KALORİFER KAZANI 3 Atm. 810 kW.</v>
          </cell>
          <cell r="C1575" t="str">
            <v>AD</v>
          </cell>
          <cell r="D1575">
            <v>9740000000</v>
          </cell>
        </row>
        <row r="1576">
          <cell r="A1576" t="str">
            <v>152.2113</v>
          </cell>
          <cell r="B1576" t="str">
            <v>SIVI,GAZ YAK.ÇELİK KALORİFER KAZANI 3 Atm. 930 kW.</v>
          </cell>
          <cell r="C1576" t="str">
            <v>AD</v>
          </cell>
          <cell r="D1576">
            <v>10599000000</v>
          </cell>
        </row>
        <row r="1577">
          <cell r="A1577" t="str">
            <v>152.2114</v>
          </cell>
          <cell r="B1577" t="str">
            <v>SIVI,GAZ YAK.ÇELİK KALORİFER KAZANI 3 Atm. 1160 kW</v>
          </cell>
          <cell r="C1577" t="str">
            <v>AD</v>
          </cell>
          <cell r="D1577">
            <v>12891000000</v>
          </cell>
        </row>
        <row r="1578">
          <cell r="A1578" t="str">
            <v>152.2115</v>
          </cell>
          <cell r="B1578" t="str">
            <v>SIVI,GAZ YAK.ÇELİK KALORİFER KAZANI 3 Atm. 1450 kW</v>
          </cell>
          <cell r="C1578" t="str">
            <v>AD</v>
          </cell>
          <cell r="D1578">
            <v>14896000000</v>
          </cell>
        </row>
        <row r="1579">
          <cell r="A1579" t="str">
            <v>152.2116</v>
          </cell>
          <cell r="B1579" t="str">
            <v>SIVI,GAZ YAK.ÇELİK KALORİFER KAZANI 3 Atm. 1750 kW</v>
          </cell>
          <cell r="C1579" t="str">
            <v>AD</v>
          </cell>
          <cell r="D1579">
            <v>17760000000</v>
          </cell>
        </row>
        <row r="1580">
          <cell r="A1580" t="str">
            <v>152.2117</v>
          </cell>
          <cell r="B1580" t="str">
            <v>SIVI,GAZ YAK.ÇELİK KALORİFER KAZANI 3 Atm. 2325 kW</v>
          </cell>
          <cell r="C1580" t="str">
            <v>AD</v>
          </cell>
          <cell r="D1580">
            <v>20052000000</v>
          </cell>
        </row>
        <row r="1581">
          <cell r="A1581" t="str">
            <v>152.2118</v>
          </cell>
          <cell r="B1581" t="str">
            <v>SIVI,GAZ YAK.ÇELİK KALORİFER KAZANI 3 Atm. 2900 kW</v>
          </cell>
          <cell r="C1581" t="str">
            <v>AD</v>
          </cell>
          <cell r="D1581">
            <v>23490000000</v>
          </cell>
        </row>
        <row r="1582">
          <cell r="A1582" t="str">
            <v>152.2119</v>
          </cell>
          <cell r="B1582" t="str">
            <v>SIVI,GAZ YAK.ÇELİK KALORİFER KAZANI 3 Atm. 3490 kW</v>
          </cell>
          <cell r="C1582" t="str">
            <v>AD</v>
          </cell>
          <cell r="D1582">
            <v>25781000000</v>
          </cell>
        </row>
        <row r="1583">
          <cell r="A1583" t="str">
            <v>152.212</v>
          </cell>
          <cell r="B1583" t="str">
            <v>DUMAN BORULU ÇELİK KALORİFER KAZANI 4 Atm. 420 kW.</v>
          </cell>
          <cell r="C1583" t="str">
            <v>AD</v>
          </cell>
          <cell r="D1583">
            <v>0</v>
          </cell>
        </row>
        <row r="1584">
          <cell r="A1584" t="str">
            <v>152.213</v>
          </cell>
          <cell r="B1584" t="str">
            <v>DUMAN BORULU ÇELİK KALORİFER KAZANI 4 Atm. 455 kW.</v>
          </cell>
          <cell r="C1584" t="str">
            <v>AD</v>
          </cell>
          <cell r="D1584">
            <v>0</v>
          </cell>
        </row>
        <row r="1585">
          <cell r="A1585" t="str">
            <v>152.214</v>
          </cell>
          <cell r="B1585" t="str">
            <v>DUMAN BORULU ÇELİK KALORİFER KAZANI 4 Atm. 490 kW.</v>
          </cell>
          <cell r="C1585" t="str">
            <v>AD</v>
          </cell>
          <cell r="D1585">
            <v>0</v>
          </cell>
        </row>
        <row r="1586">
          <cell r="A1586" t="str">
            <v>152.215</v>
          </cell>
          <cell r="B1586" t="str">
            <v>DUMAN BORULU ÇELİK KALORİFER KAZANI 4 Atm. 523 kW.</v>
          </cell>
          <cell r="C1586" t="str">
            <v>AD</v>
          </cell>
          <cell r="D1586">
            <v>0</v>
          </cell>
        </row>
        <row r="1587">
          <cell r="A1587" t="str">
            <v>152.216</v>
          </cell>
          <cell r="B1587" t="str">
            <v>DUMAN BORULU ÇELİK KALORİFER KAZANI 4 Atm. 560 kW.</v>
          </cell>
          <cell r="C1587" t="str">
            <v>AD</v>
          </cell>
          <cell r="D1587">
            <v>0</v>
          </cell>
        </row>
        <row r="1588">
          <cell r="A1588" t="str">
            <v>152.217</v>
          </cell>
          <cell r="B1588" t="str">
            <v>DUMAN BORULU ÇELİK KALORİFER KAZANI 4 Atm. 630 kW.</v>
          </cell>
          <cell r="C1588" t="str">
            <v>AD</v>
          </cell>
          <cell r="D1588">
            <v>0</v>
          </cell>
        </row>
        <row r="1589">
          <cell r="A1589" t="str">
            <v>152.218</v>
          </cell>
          <cell r="B1589" t="str">
            <v>DUMAN BORULU ÇELİK KALORİFER KAZANI 4 Atm. 700 kW.</v>
          </cell>
          <cell r="C1589" t="str">
            <v>AD</v>
          </cell>
          <cell r="D1589">
            <v>0</v>
          </cell>
        </row>
        <row r="1590">
          <cell r="A1590" t="str">
            <v>152.219</v>
          </cell>
          <cell r="B1590" t="str">
            <v>DUMAN BORULU ÇELİK KALORİFER KAZANI 4 Atm. 770 kW.</v>
          </cell>
          <cell r="C1590" t="str">
            <v>AD</v>
          </cell>
          <cell r="D1590">
            <v>0</v>
          </cell>
        </row>
        <row r="1591">
          <cell r="A1591" t="str">
            <v>152.220</v>
          </cell>
          <cell r="B1591" t="str">
            <v>DUMAN BORULU ÇELİK KALORİFER KAZANI 4 Atm. 840 kW.</v>
          </cell>
          <cell r="C1591" t="str">
            <v>AD</v>
          </cell>
          <cell r="D1591">
            <v>0</v>
          </cell>
        </row>
        <row r="1592">
          <cell r="A1592" t="str">
            <v>152.2201</v>
          </cell>
          <cell r="B1592" t="str">
            <v>SIVI,GAZ YAK.ÇELİK KALORİFER KAZANI 4 Atm. 46kW.</v>
          </cell>
          <cell r="C1592" t="str">
            <v>AD</v>
          </cell>
          <cell r="D1592">
            <v>1503600000</v>
          </cell>
        </row>
        <row r="1593">
          <cell r="A1593" t="str">
            <v>152.2202</v>
          </cell>
          <cell r="B1593" t="str">
            <v>SIVI,GAZ YAK.ÇELİK KALORİFER KAZANI 4 Atm. 70kW.</v>
          </cell>
          <cell r="C1593" t="str">
            <v>AD</v>
          </cell>
          <cell r="D1593">
            <v>1774500000</v>
          </cell>
        </row>
        <row r="1594">
          <cell r="A1594" t="str">
            <v>152.2203</v>
          </cell>
          <cell r="B1594" t="str">
            <v>SIVI,GAZ YAK.ÇELİK KALORİFER KAZANI 4 Atm. 115 kW.</v>
          </cell>
          <cell r="C1594" t="str">
            <v>AD</v>
          </cell>
          <cell r="D1594">
            <v>2616600000</v>
          </cell>
        </row>
        <row r="1595">
          <cell r="A1595" t="str">
            <v>152.2204</v>
          </cell>
          <cell r="B1595" t="str">
            <v>SIVI,GAZ YAK.ÇELİK KALORİFER KAZANI 4 Atm. 175 kW.</v>
          </cell>
          <cell r="C1595" t="str">
            <v>AD</v>
          </cell>
          <cell r="D1595">
            <v>3308550000</v>
          </cell>
        </row>
        <row r="1596">
          <cell r="A1596" t="str">
            <v>152.2205</v>
          </cell>
          <cell r="B1596" t="str">
            <v>SIVI,GAZ YAK.ÇELİK KALORİFER KAZANI 4 Atm. 230 kW.</v>
          </cell>
          <cell r="C1596" t="str">
            <v>AD</v>
          </cell>
          <cell r="D1596">
            <v>4030950000</v>
          </cell>
        </row>
        <row r="1597">
          <cell r="A1597" t="str">
            <v>152.2206</v>
          </cell>
          <cell r="B1597" t="str">
            <v>SIVI,GAZ YAK.ÇELİK KALORİFER KAZANI 4 Atm. 290 kW.</v>
          </cell>
          <cell r="C1597" t="str">
            <v>AD</v>
          </cell>
          <cell r="D1597">
            <v>4692450000</v>
          </cell>
        </row>
        <row r="1598">
          <cell r="A1598" t="str">
            <v>152.2207</v>
          </cell>
          <cell r="B1598" t="str">
            <v>SIVI,GAZ YAK.ÇELİK KALORİFER KAZANI 4 Atm. 350 kW.</v>
          </cell>
          <cell r="C1598" t="str">
            <v>AD</v>
          </cell>
          <cell r="D1598">
            <v>5413800000</v>
          </cell>
        </row>
        <row r="1599">
          <cell r="A1599" t="str">
            <v>152.2208</v>
          </cell>
          <cell r="B1599" t="str">
            <v>SIVI,GAZ YAK.ÇELİK KALORİFER KAZANI 4 Atm. 405 kW.</v>
          </cell>
          <cell r="C1599" t="str">
            <v>AD</v>
          </cell>
          <cell r="D1599">
            <v>6015450000</v>
          </cell>
        </row>
        <row r="1600">
          <cell r="A1600" t="str">
            <v>152.2209</v>
          </cell>
          <cell r="B1600" t="str">
            <v>SIVI,GAZ YAK.ÇELİK KALORİFER KAZANI 4 Atm. 465 kW.</v>
          </cell>
          <cell r="C1600" t="str">
            <v>AD</v>
          </cell>
          <cell r="D1600">
            <v>6797700000</v>
          </cell>
        </row>
        <row r="1601">
          <cell r="A1601" t="str">
            <v>152.221</v>
          </cell>
          <cell r="B1601" t="str">
            <v>DUMAN BORULU ÇELİK KALORİFER KAZANI 4 Atm. 905 kW.</v>
          </cell>
          <cell r="C1601" t="str">
            <v>AD</v>
          </cell>
          <cell r="D1601">
            <v>0</v>
          </cell>
        </row>
        <row r="1602">
          <cell r="A1602" t="str">
            <v>152.2210</v>
          </cell>
          <cell r="B1602" t="str">
            <v>SIVI,GAZ YAK.ÇELİK KALORİFER KAZANI 4 Atm. 580 kW.</v>
          </cell>
          <cell r="C1602" t="str">
            <v>AD</v>
          </cell>
          <cell r="D1602">
            <v>8422050000</v>
          </cell>
        </row>
        <row r="1603">
          <cell r="A1603" t="str">
            <v>152.2211</v>
          </cell>
          <cell r="B1603" t="str">
            <v>SIVI,GAZ YAK.ÇELİK KALORİFER KAZANI 4 Atm. 700 kW.</v>
          </cell>
          <cell r="C1603" t="str">
            <v>AD</v>
          </cell>
          <cell r="D1603">
            <v>9324000000</v>
          </cell>
        </row>
        <row r="1604">
          <cell r="A1604" t="str">
            <v>152.2212</v>
          </cell>
          <cell r="B1604" t="str">
            <v>SIVI,GAZ YAK.ÇELİK KALORİFER KAZANI 4 Atm. 810 kW.</v>
          </cell>
          <cell r="C1604" t="str">
            <v>AD</v>
          </cell>
          <cell r="D1604">
            <v>10227000000</v>
          </cell>
        </row>
        <row r="1605">
          <cell r="A1605" t="str">
            <v>152.2213</v>
          </cell>
          <cell r="B1605" t="str">
            <v>SIVI,GAZ YAK.ÇELİK KALORİFER KAZANI 4 Atm. 930 kW.</v>
          </cell>
          <cell r="C1605" t="str">
            <v>AD</v>
          </cell>
          <cell r="D1605">
            <v>11128950000</v>
          </cell>
        </row>
        <row r="1606">
          <cell r="A1606" t="str">
            <v>152.2214</v>
          </cell>
          <cell r="B1606" t="str">
            <v>SIVI,GAZ YAK.ÇELİK KALORİFER KAZANI 4 Atm. 1160 kW</v>
          </cell>
          <cell r="C1606" t="str">
            <v>AD</v>
          </cell>
          <cell r="D1606">
            <v>13535550000</v>
          </cell>
        </row>
        <row r="1607">
          <cell r="A1607" t="str">
            <v>152.2215</v>
          </cell>
          <cell r="B1607" t="str">
            <v>SIVI,GAZ YAK.ÇELİK KALORİFER KAZANI 4 Atm. 1450 kW</v>
          </cell>
          <cell r="C1607" t="str">
            <v>AD</v>
          </cell>
          <cell r="D1607">
            <v>15640800000</v>
          </cell>
        </row>
        <row r="1608">
          <cell r="A1608" t="str">
            <v>152.2216</v>
          </cell>
          <cell r="B1608" t="str">
            <v>SIVI,GAZ YAK.ÇELİK KALORİFER KAZANI 4 Atm. 1750 kW</v>
          </cell>
          <cell r="C1608" t="str">
            <v>AD</v>
          </cell>
          <cell r="D1608">
            <v>18648000000</v>
          </cell>
        </row>
        <row r="1609">
          <cell r="A1609" t="str">
            <v>152.2217</v>
          </cell>
          <cell r="B1609" t="str">
            <v>SIVI,GAZ YAK.ÇELİK KALORİFER KAZANI 4 Atm. 2325 kW</v>
          </cell>
          <cell r="C1609" t="str">
            <v>AD</v>
          </cell>
          <cell r="D1609">
            <v>21054600000</v>
          </cell>
        </row>
        <row r="1610">
          <cell r="A1610" t="str">
            <v>152.2218</v>
          </cell>
          <cell r="B1610" t="str">
            <v>SIVI,GAZ YAK.ÇELİK KALORİFER KAZANI 4 Atm. 2900 kW</v>
          </cell>
          <cell r="C1610" t="str">
            <v>AD</v>
          </cell>
          <cell r="D1610">
            <v>24664500000</v>
          </cell>
        </row>
        <row r="1611">
          <cell r="A1611" t="str">
            <v>152.2219</v>
          </cell>
          <cell r="B1611" t="str">
            <v>SIVI,GAZ YAK.ÇELİK KALORİFER KAZANI 4 Atm. 3490 kW</v>
          </cell>
          <cell r="C1611" t="str">
            <v>AD</v>
          </cell>
          <cell r="D1611">
            <v>27070050000</v>
          </cell>
        </row>
        <row r="1612">
          <cell r="A1612" t="str">
            <v>152.222</v>
          </cell>
          <cell r="B1612" t="str">
            <v>DUMAN BORULU ÇELİK KALORİFER KAZANI 4 Atm. 975 kW.</v>
          </cell>
          <cell r="C1612" t="str">
            <v>AD</v>
          </cell>
          <cell r="D1612">
            <v>0</v>
          </cell>
        </row>
        <row r="1613">
          <cell r="A1613" t="str">
            <v>152.223</v>
          </cell>
          <cell r="B1613" t="str">
            <v>DUMAN BORULU ÇELİK KALORİFER KAZANI 4 Atm. 1045kW.</v>
          </cell>
          <cell r="C1613" t="str">
            <v>AD</v>
          </cell>
          <cell r="D1613">
            <v>0</v>
          </cell>
        </row>
        <row r="1614">
          <cell r="A1614" t="str">
            <v>152.224</v>
          </cell>
          <cell r="B1614" t="str">
            <v>DUMAN BORULU ÇELİK KALORİFER KAZANI 4 Atm. 1220kW.</v>
          </cell>
          <cell r="C1614" t="str">
            <v>AD</v>
          </cell>
          <cell r="D1614">
            <v>0</v>
          </cell>
        </row>
        <row r="1615">
          <cell r="A1615" t="str">
            <v>152.225</v>
          </cell>
          <cell r="B1615" t="str">
            <v>DUMAN BORULU ÇELİK KALORİFER KAZANI 4 Atm. 1400kW.</v>
          </cell>
          <cell r="C1615" t="str">
            <v>AD</v>
          </cell>
          <cell r="D1615">
            <v>0</v>
          </cell>
        </row>
        <row r="1616">
          <cell r="A1616" t="str">
            <v>152.226</v>
          </cell>
          <cell r="B1616" t="str">
            <v>DUMAN BORULU ÇELİK KALORİFER KAZANI 4 Atm. 1570kW.</v>
          </cell>
          <cell r="C1616" t="str">
            <v>AD</v>
          </cell>
          <cell r="D1616">
            <v>0</v>
          </cell>
        </row>
        <row r="1617">
          <cell r="A1617" t="str">
            <v>152.227</v>
          </cell>
          <cell r="B1617" t="str">
            <v>DUMAN BORULU ÇELİK KALORİFER KAZANI 4 Atm. 1750kW.</v>
          </cell>
          <cell r="C1617" t="str">
            <v>AD</v>
          </cell>
          <cell r="D1617">
            <v>0</v>
          </cell>
        </row>
        <row r="1618">
          <cell r="A1618" t="str">
            <v>152.228</v>
          </cell>
          <cell r="B1618" t="str">
            <v>DUMAN BORULU ÇELİK KALORİFER KAZANI 4 Atm. 2100kW.</v>
          </cell>
          <cell r="C1618" t="str">
            <v>AD</v>
          </cell>
          <cell r="D1618">
            <v>0</v>
          </cell>
        </row>
        <row r="1619">
          <cell r="A1619" t="str">
            <v>152.2301</v>
          </cell>
          <cell r="B1619" t="str">
            <v>SIVI,GAZ YAK.ÇELİK KALORİFER KAZANI 5 Atm. 46kW.</v>
          </cell>
          <cell r="C1619" t="str">
            <v>AD</v>
          </cell>
          <cell r="D1619">
            <v>1503600000</v>
          </cell>
        </row>
        <row r="1620">
          <cell r="A1620" t="str">
            <v>152.2302</v>
          </cell>
          <cell r="B1620" t="str">
            <v>SIVI,GAZ YAK.ÇELİK KALORİFER KAZANI 5 Atm. 70kW.</v>
          </cell>
          <cell r="C1620" t="str">
            <v>AD</v>
          </cell>
          <cell r="D1620">
            <v>1774500000</v>
          </cell>
        </row>
        <row r="1621">
          <cell r="A1621" t="str">
            <v>152.2303</v>
          </cell>
          <cell r="B1621" t="str">
            <v>SIVI,GAZ YAK.ÇELİK KALORİFER KAZANI 5 Atm. 115 kW.</v>
          </cell>
          <cell r="C1621" t="str">
            <v>AD</v>
          </cell>
          <cell r="D1621">
            <v>2616600000</v>
          </cell>
        </row>
        <row r="1622">
          <cell r="A1622" t="str">
            <v>152.2304</v>
          </cell>
          <cell r="B1622" t="str">
            <v>SIVI,GAZ YAK.ÇELİK KALORİFER KAZANI 5 Atm. 175 kW.</v>
          </cell>
          <cell r="C1622" t="str">
            <v>AD</v>
          </cell>
          <cell r="D1622">
            <v>3308550000</v>
          </cell>
        </row>
        <row r="1623">
          <cell r="A1623" t="str">
            <v>152.2305</v>
          </cell>
          <cell r="B1623" t="str">
            <v>SIVI,GAZ YAK.ÇELİK KALORİFER KAZANI 5 Atm. 230 kW.</v>
          </cell>
          <cell r="C1623" t="str">
            <v>AD</v>
          </cell>
          <cell r="D1623">
            <v>4030950000</v>
          </cell>
        </row>
        <row r="1624">
          <cell r="A1624" t="str">
            <v>152.2306</v>
          </cell>
          <cell r="B1624" t="str">
            <v>SIVI,GAZ YAK.ÇELİK KALORİFER KAZANI 5 Atm. 290 kW.</v>
          </cell>
          <cell r="C1624" t="str">
            <v>AD</v>
          </cell>
          <cell r="D1624">
            <v>4692450000</v>
          </cell>
        </row>
        <row r="1625">
          <cell r="A1625" t="str">
            <v>152.2307</v>
          </cell>
          <cell r="B1625" t="str">
            <v>SIVI,GAZ YAK.ÇELİK KALORİFER KAZANI 5 Atm. 350 kW.</v>
          </cell>
          <cell r="C1625" t="str">
            <v>AD</v>
          </cell>
          <cell r="D1625">
            <v>5413800000</v>
          </cell>
        </row>
        <row r="1626">
          <cell r="A1626" t="str">
            <v>152.2308</v>
          </cell>
          <cell r="B1626" t="str">
            <v>SIVI,GAZ YAK.ÇELİK KALORİFER KAZANI 5 Atm. 405 kW.</v>
          </cell>
          <cell r="C1626" t="str">
            <v>AD</v>
          </cell>
          <cell r="D1626">
            <v>6015450000</v>
          </cell>
        </row>
        <row r="1627">
          <cell r="A1627" t="str">
            <v>152.2309</v>
          </cell>
          <cell r="B1627" t="str">
            <v>SIVI,GAZ YAK.ÇELİK KALORİFER KAZANI 5 Atm. 465 kW.</v>
          </cell>
          <cell r="C1627" t="str">
            <v>AD</v>
          </cell>
          <cell r="D1627">
            <v>6797700000</v>
          </cell>
        </row>
        <row r="1628">
          <cell r="A1628" t="str">
            <v>152.2310</v>
          </cell>
          <cell r="B1628" t="str">
            <v>SIVI,GAZ YAK.ÇELİK KALORİFER KAZANI 5 Atm. 580 kW.</v>
          </cell>
          <cell r="C1628" t="str">
            <v>AD</v>
          </cell>
          <cell r="D1628">
            <v>8422050000</v>
          </cell>
        </row>
        <row r="1629">
          <cell r="A1629" t="str">
            <v>152.2311</v>
          </cell>
          <cell r="B1629" t="str">
            <v>SIVI,GAZ YAK.ÇELİK KALORİFER KAZANI 5 Atm. 700 kW.</v>
          </cell>
          <cell r="C1629" t="str">
            <v>AD</v>
          </cell>
          <cell r="D1629">
            <v>9324000000</v>
          </cell>
        </row>
        <row r="1630">
          <cell r="A1630" t="str">
            <v>152.2312</v>
          </cell>
          <cell r="B1630" t="str">
            <v>SIVI,GAZ YAK.ÇELİK KALORİFER KAZANI 5 Atm. 810 kW.</v>
          </cell>
          <cell r="C1630" t="str">
            <v>AD</v>
          </cell>
          <cell r="D1630">
            <v>10227000000</v>
          </cell>
        </row>
        <row r="1631">
          <cell r="A1631" t="str">
            <v>152.2313</v>
          </cell>
          <cell r="B1631" t="str">
            <v>SIVI,GAZ YAK.ÇELİK KALORİFER KAZANI 5 Atm. 930 kW.</v>
          </cell>
          <cell r="C1631" t="str">
            <v>AD</v>
          </cell>
          <cell r="D1631">
            <v>11128950000</v>
          </cell>
        </row>
        <row r="1632">
          <cell r="A1632" t="str">
            <v>152.2314</v>
          </cell>
          <cell r="B1632" t="str">
            <v>SIVI,GAZ YAK.ÇELİK KALORİFER KAZANI 5 Atm. 1160 kW</v>
          </cell>
          <cell r="C1632" t="str">
            <v>AD</v>
          </cell>
          <cell r="D1632">
            <v>13535550000</v>
          </cell>
        </row>
        <row r="1633">
          <cell r="A1633" t="str">
            <v>152.2315</v>
          </cell>
          <cell r="B1633" t="str">
            <v>SIVI,GAZ YAK.ÇELİK KALORİFER KAZANI 5 Atm. 1450 kW</v>
          </cell>
          <cell r="C1633" t="str">
            <v>AD</v>
          </cell>
          <cell r="D1633">
            <v>15640800000</v>
          </cell>
        </row>
        <row r="1634">
          <cell r="A1634" t="str">
            <v>152.2316</v>
          </cell>
          <cell r="B1634" t="str">
            <v>SIVI,GAZ YAK.ÇELİK KALORİFER KAZANI 5 Atm. 1750 kW</v>
          </cell>
          <cell r="C1634" t="str">
            <v>AD</v>
          </cell>
          <cell r="D1634">
            <v>18648000000</v>
          </cell>
        </row>
        <row r="1635">
          <cell r="A1635" t="str">
            <v>152.2317</v>
          </cell>
          <cell r="B1635" t="str">
            <v>SIVI,GAZ YAK.ÇELİK KALORİFER KAZANI 5 Atm. 2325 kW</v>
          </cell>
          <cell r="C1635" t="str">
            <v>AD</v>
          </cell>
          <cell r="D1635">
            <v>21054600000</v>
          </cell>
        </row>
        <row r="1636">
          <cell r="A1636" t="str">
            <v>152.2318</v>
          </cell>
          <cell r="B1636" t="str">
            <v>SIVI,GAZ YAK.ÇELİK KALORİFER KAZANI 5 Atm. 2900 kW</v>
          </cell>
          <cell r="C1636" t="str">
            <v>AD</v>
          </cell>
          <cell r="D1636">
            <v>24664500000</v>
          </cell>
        </row>
        <row r="1637">
          <cell r="A1637" t="str">
            <v>152.2319</v>
          </cell>
          <cell r="B1637" t="str">
            <v>SIVI,GAZ YAK.ÇELİK KALORİFER KAZANI 5 Atm. 3490 kW</v>
          </cell>
          <cell r="C1637" t="str">
            <v>AD</v>
          </cell>
          <cell r="D1637">
            <v>27070050000</v>
          </cell>
        </row>
        <row r="1638">
          <cell r="A1638" t="str">
            <v>152.301</v>
          </cell>
          <cell r="B1638" t="str">
            <v>DUMAN BORULU ÇELİK KALORİFER KAZANI 5 Atm. 35 kW.</v>
          </cell>
          <cell r="C1638" t="str">
            <v>AD</v>
          </cell>
          <cell r="D1638">
            <v>0</v>
          </cell>
        </row>
        <row r="1639">
          <cell r="A1639" t="str">
            <v>152.302</v>
          </cell>
          <cell r="B1639" t="str">
            <v>DUMAN BORULU ÇELİK KALORİFER KAZANI 5 Atm. 70 kW.</v>
          </cell>
          <cell r="C1639" t="str">
            <v>AD</v>
          </cell>
          <cell r="D1639">
            <v>0</v>
          </cell>
        </row>
        <row r="1640">
          <cell r="A1640" t="str">
            <v>152.303</v>
          </cell>
          <cell r="B1640" t="str">
            <v>DUMAN BORULU ÇELİK KALORİFER KAZANI 5 Atm. 100 kW.</v>
          </cell>
          <cell r="C1640" t="str">
            <v>AD</v>
          </cell>
          <cell r="D1640">
            <v>0</v>
          </cell>
        </row>
        <row r="1641">
          <cell r="A1641" t="str">
            <v>152.304</v>
          </cell>
          <cell r="B1641" t="str">
            <v>DUMAN BORULU ÇELİK KALORİFER KAZANI 5 Atm. 140 kW.</v>
          </cell>
          <cell r="C1641" t="str">
            <v>AD</v>
          </cell>
          <cell r="D1641">
            <v>0</v>
          </cell>
        </row>
        <row r="1642">
          <cell r="A1642" t="str">
            <v>152.305</v>
          </cell>
          <cell r="B1642" t="str">
            <v>DUMAN BORULU ÇELİK KALORİFER KAZANI 5 Atm. 175 kW.</v>
          </cell>
          <cell r="C1642" t="str">
            <v>AD</v>
          </cell>
          <cell r="D1642">
            <v>0</v>
          </cell>
        </row>
        <row r="1643">
          <cell r="A1643" t="str">
            <v>152.306</v>
          </cell>
          <cell r="B1643" t="str">
            <v>DUMAN BORULU ÇELİK KALORİFER KAZANI 5 Atm. 210 kW.</v>
          </cell>
          <cell r="C1643" t="str">
            <v>AD</v>
          </cell>
          <cell r="D1643">
            <v>0</v>
          </cell>
        </row>
        <row r="1644">
          <cell r="A1644" t="str">
            <v>152.307</v>
          </cell>
          <cell r="B1644" t="str">
            <v>DUMAN BORULU ÇELİK KALORİFER KAZANI 5 Atm. 245 kW.</v>
          </cell>
          <cell r="C1644" t="str">
            <v>AD</v>
          </cell>
          <cell r="D1644">
            <v>0</v>
          </cell>
        </row>
        <row r="1645">
          <cell r="A1645" t="str">
            <v>152.308</v>
          </cell>
          <cell r="B1645" t="str">
            <v>DUMAN BORULU ÇELİK KALORİFER KAZANI 5 Atm. 280 kW.</v>
          </cell>
          <cell r="C1645" t="str">
            <v>AD</v>
          </cell>
          <cell r="D1645">
            <v>0</v>
          </cell>
        </row>
        <row r="1646">
          <cell r="A1646" t="str">
            <v>152.309</v>
          </cell>
          <cell r="B1646" t="str">
            <v>DUMAN BORULU ÇELİK KALORİFER KAZANI 5 Atm. 313 kW.</v>
          </cell>
          <cell r="C1646" t="str">
            <v>AD</v>
          </cell>
          <cell r="D1646">
            <v>0</v>
          </cell>
        </row>
        <row r="1647">
          <cell r="A1647" t="str">
            <v>152.310</v>
          </cell>
          <cell r="B1647" t="str">
            <v>DUMAN BORULU ÇELİK KALORİFER KAZANI 5 Atm. 350 kW.</v>
          </cell>
          <cell r="C1647" t="str">
            <v>AD</v>
          </cell>
          <cell r="D1647">
            <v>0</v>
          </cell>
        </row>
        <row r="1648">
          <cell r="A1648" t="str">
            <v>152.311</v>
          </cell>
          <cell r="B1648" t="str">
            <v>DUMAN BORULU ÇELİK KALORİFER KAZANI 5 Atm. 385 kW.</v>
          </cell>
          <cell r="C1648" t="str">
            <v>AD</v>
          </cell>
          <cell r="D1648">
            <v>0</v>
          </cell>
        </row>
        <row r="1649">
          <cell r="A1649" t="str">
            <v>152.312</v>
          </cell>
          <cell r="B1649" t="str">
            <v>DUMAN BORULU ÇELİK KALORİFER KAZANI 5 Atm. 420 kW.</v>
          </cell>
          <cell r="C1649" t="str">
            <v>AD</v>
          </cell>
          <cell r="D1649">
            <v>0</v>
          </cell>
        </row>
        <row r="1650">
          <cell r="A1650" t="str">
            <v>152.313</v>
          </cell>
          <cell r="B1650" t="str">
            <v>DUMAN BORULU ÇELİK KALORİFER KAZANI 5 Atm. 455 kW.</v>
          </cell>
          <cell r="C1650" t="str">
            <v>AD</v>
          </cell>
          <cell r="D1650">
            <v>0</v>
          </cell>
        </row>
        <row r="1651">
          <cell r="A1651" t="str">
            <v>152.314</v>
          </cell>
          <cell r="B1651" t="str">
            <v>DUMAN BORULU ÇELİK KALORİFER KAZANI 5 Atm. 490 kW.</v>
          </cell>
          <cell r="C1651" t="str">
            <v>AD</v>
          </cell>
          <cell r="D1651">
            <v>0</v>
          </cell>
        </row>
        <row r="1652">
          <cell r="A1652" t="str">
            <v>152.315</v>
          </cell>
          <cell r="B1652" t="str">
            <v>DUMAN BORULU ÇELİK KALORİFER KAZANI 5 Atm. 523 kW.</v>
          </cell>
          <cell r="C1652" t="str">
            <v>AD</v>
          </cell>
          <cell r="D1652">
            <v>0</v>
          </cell>
        </row>
        <row r="1653">
          <cell r="A1653" t="str">
            <v>152.316</v>
          </cell>
          <cell r="B1653" t="str">
            <v>DUMAN BORULU ÇELİK KALORİFER KAZANI 5 Atm. 560 kW.</v>
          </cell>
          <cell r="C1653" t="str">
            <v>AD</v>
          </cell>
          <cell r="D1653">
            <v>0</v>
          </cell>
        </row>
        <row r="1654">
          <cell r="A1654" t="str">
            <v>152.317</v>
          </cell>
          <cell r="B1654" t="str">
            <v>DUMAN BORULU ÇELİK KALORİFER KAZANI 5 Atm. 630 kW.</v>
          </cell>
          <cell r="C1654" t="str">
            <v>AD</v>
          </cell>
          <cell r="D1654">
            <v>0</v>
          </cell>
        </row>
        <row r="1655">
          <cell r="A1655" t="str">
            <v>152.318</v>
          </cell>
          <cell r="B1655" t="str">
            <v>DUMAN BORULU ÇELİK KALORİFER KAZANI 5 Atm. 700 kW.</v>
          </cell>
          <cell r="C1655" t="str">
            <v>AD</v>
          </cell>
          <cell r="D1655">
            <v>0</v>
          </cell>
        </row>
        <row r="1656">
          <cell r="A1656" t="str">
            <v>152.319</v>
          </cell>
          <cell r="B1656" t="str">
            <v>DUMAN BORULU ÇELİK KALORİFER KAZANI 5 Atm. 770 kW.</v>
          </cell>
          <cell r="C1656" t="str">
            <v>AD</v>
          </cell>
          <cell r="D1656">
            <v>0</v>
          </cell>
        </row>
        <row r="1657">
          <cell r="A1657" t="str">
            <v>152.320</v>
          </cell>
          <cell r="B1657" t="str">
            <v>DUMAN BORULU ÇELİK KALORİFER KAZANI 5 Atm. 840 kW.</v>
          </cell>
          <cell r="C1657" t="str">
            <v>AD</v>
          </cell>
          <cell r="D1657">
            <v>0</v>
          </cell>
        </row>
        <row r="1658">
          <cell r="A1658" t="str">
            <v>152.321</v>
          </cell>
          <cell r="B1658" t="str">
            <v>DUMAN BORULU ÇELİK KALORİFER KAZANI 5 Atm. 905 kW.</v>
          </cell>
          <cell r="C1658" t="str">
            <v>AD</v>
          </cell>
          <cell r="D1658">
            <v>0</v>
          </cell>
        </row>
        <row r="1659">
          <cell r="A1659" t="str">
            <v>152.322</v>
          </cell>
          <cell r="B1659" t="str">
            <v>DUMAN BORULU ÇELİK KALORİFER KAZANI 5 Atm. 975 kW.</v>
          </cell>
          <cell r="C1659" t="str">
            <v>AD</v>
          </cell>
          <cell r="D1659">
            <v>0</v>
          </cell>
        </row>
        <row r="1660">
          <cell r="A1660" t="str">
            <v>152.323</v>
          </cell>
          <cell r="B1660" t="str">
            <v>DUMAN BORULU ÇELİK KALORİFER KAZANI 5 Atm.1045 kW.</v>
          </cell>
          <cell r="C1660" t="str">
            <v>AD</v>
          </cell>
          <cell r="D1660">
            <v>0</v>
          </cell>
        </row>
        <row r="1661">
          <cell r="A1661" t="str">
            <v>152.324</v>
          </cell>
          <cell r="B1661" t="str">
            <v>DUMAN BORULU ÇELİK KALORİFER KAZANI 5 Atm.1220 kW.</v>
          </cell>
          <cell r="C1661" t="str">
            <v>AD</v>
          </cell>
          <cell r="D1661">
            <v>0</v>
          </cell>
        </row>
        <row r="1662">
          <cell r="A1662" t="str">
            <v>152.325</v>
          </cell>
          <cell r="B1662" t="str">
            <v>DUMAN BORULU ÇELİK KALORİFER KAZANI 5 Atm.1400 kW.</v>
          </cell>
          <cell r="C1662" t="str">
            <v>AD</v>
          </cell>
          <cell r="D1662">
            <v>0</v>
          </cell>
        </row>
        <row r="1663">
          <cell r="A1663" t="str">
            <v>152.326</v>
          </cell>
          <cell r="B1663" t="str">
            <v>DUMAN BORULU ÇELİK KALORİFER KAZANI 5 Atm.1570 kW.</v>
          </cell>
          <cell r="C1663" t="str">
            <v>AD</v>
          </cell>
          <cell r="D1663">
            <v>0</v>
          </cell>
        </row>
        <row r="1664">
          <cell r="A1664" t="str">
            <v>152.327</v>
          </cell>
          <cell r="B1664" t="str">
            <v>DUMAN BORULU ÇELİK KALORİFER KAZANI 5 Atm.1750 kW.</v>
          </cell>
          <cell r="C1664" t="str">
            <v>AD</v>
          </cell>
          <cell r="D1664">
            <v>0</v>
          </cell>
        </row>
        <row r="1665">
          <cell r="A1665" t="str">
            <v>152.328</v>
          </cell>
          <cell r="B1665" t="str">
            <v>DUMAN BORULU ÇELİK KALORİFER KAZANI 5 Atm.2100 kW.</v>
          </cell>
          <cell r="C1665" t="str">
            <v>AD</v>
          </cell>
          <cell r="D1665">
            <v>0</v>
          </cell>
        </row>
        <row r="1666">
          <cell r="A1666" t="str">
            <v>152.401</v>
          </cell>
          <cell r="B1666" t="str">
            <v>SİLİNDİRİK KALORİFER KAZANI 3 Atm. 35 kW.</v>
          </cell>
          <cell r="C1666" t="str">
            <v>AD</v>
          </cell>
          <cell r="D1666">
            <v>0</v>
          </cell>
        </row>
        <row r="1667">
          <cell r="A1667" t="str">
            <v>152.402</v>
          </cell>
          <cell r="B1667" t="str">
            <v>SİLİNDİRİK KALORİFER KAZANI 3 Atm. 70 kW.</v>
          </cell>
          <cell r="C1667" t="str">
            <v>AD</v>
          </cell>
          <cell r="D1667">
            <v>0</v>
          </cell>
        </row>
        <row r="1668">
          <cell r="A1668" t="str">
            <v>152.403</v>
          </cell>
          <cell r="B1668" t="str">
            <v>SİLİNDİRİK KALORİFER KAZANI 3 Atm. 100 kW.</v>
          </cell>
          <cell r="C1668" t="str">
            <v>AD</v>
          </cell>
          <cell r="D1668">
            <v>0</v>
          </cell>
        </row>
        <row r="1669">
          <cell r="A1669" t="str">
            <v>152.404</v>
          </cell>
          <cell r="B1669" t="str">
            <v>SİLİNDİRİK KALORİFER KAZANI 3 Atm. 140 kW.</v>
          </cell>
          <cell r="C1669" t="str">
            <v>AD</v>
          </cell>
          <cell r="D1669">
            <v>0</v>
          </cell>
        </row>
        <row r="1670">
          <cell r="A1670" t="str">
            <v>152.405</v>
          </cell>
          <cell r="B1670" t="str">
            <v>SİLİNDİRİK KALORİFER KAZANI 3 Atm. 175 kW.</v>
          </cell>
          <cell r="C1670" t="str">
            <v>AD</v>
          </cell>
          <cell r="D1670">
            <v>0</v>
          </cell>
        </row>
        <row r="1671">
          <cell r="A1671" t="str">
            <v>152.406</v>
          </cell>
          <cell r="B1671" t="str">
            <v>SİLİNDİRİK KALORİFER KAZANI 3 Atm. 210 kW.</v>
          </cell>
          <cell r="C1671" t="str">
            <v>AD</v>
          </cell>
          <cell r="D1671">
            <v>0</v>
          </cell>
        </row>
        <row r="1672">
          <cell r="A1672" t="str">
            <v>152.407</v>
          </cell>
          <cell r="B1672" t="str">
            <v>SİLİNDİRİK KALORİFER KAZANI 3 Atm. 245 kW.</v>
          </cell>
          <cell r="C1672" t="str">
            <v>AD</v>
          </cell>
          <cell r="D1672">
            <v>0</v>
          </cell>
        </row>
        <row r="1673">
          <cell r="A1673" t="str">
            <v>152.408</v>
          </cell>
          <cell r="B1673" t="str">
            <v>SİLİNDİRİK KALORİFER KAZANI 3 Atm. 280 kW.</v>
          </cell>
          <cell r="C1673" t="str">
            <v>AD</v>
          </cell>
          <cell r="D1673">
            <v>0</v>
          </cell>
        </row>
        <row r="1674">
          <cell r="A1674" t="str">
            <v>152.409</v>
          </cell>
          <cell r="B1674" t="str">
            <v>SİLİNDİRİK KALORİFER KAZANI 3 Atm. 313 kW.</v>
          </cell>
          <cell r="C1674" t="str">
            <v>AD</v>
          </cell>
          <cell r="D1674">
            <v>0</v>
          </cell>
        </row>
        <row r="1675">
          <cell r="A1675" t="str">
            <v>152.410</v>
          </cell>
          <cell r="B1675" t="str">
            <v>SİLİNDİRİK KALORİFER KAZANI 3 Atm. 350 kW.</v>
          </cell>
          <cell r="C1675" t="str">
            <v>AD</v>
          </cell>
          <cell r="D1675">
            <v>0</v>
          </cell>
        </row>
        <row r="1676">
          <cell r="A1676" t="str">
            <v>152.411</v>
          </cell>
          <cell r="B1676" t="str">
            <v>SİLİNDİRİK KALORİFER KAZANI 3 Atm. 385 kW.</v>
          </cell>
          <cell r="C1676" t="str">
            <v>AD</v>
          </cell>
          <cell r="D1676">
            <v>0</v>
          </cell>
        </row>
        <row r="1677">
          <cell r="A1677" t="str">
            <v>152.412</v>
          </cell>
          <cell r="B1677" t="str">
            <v>SİLİNDİRİK KALORİFER KAZANI 3 Atm. 420 kW.</v>
          </cell>
          <cell r="C1677" t="str">
            <v>AD</v>
          </cell>
          <cell r="D1677">
            <v>0</v>
          </cell>
        </row>
        <row r="1678">
          <cell r="A1678" t="str">
            <v>152.413</v>
          </cell>
          <cell r="B1678" t="str">
            <v>SİLİNDİRİK KALORİFER KAZANI 3 Atm. 455 kW.</v>
          </cell>
          <cell r="C1678" t="str">
            <v>AD</v>
          </cell>
          <cell r="D1678">
            <v>0</v>
          </cell>
        </row>
        <row r="1679">
          <cell r="A1679" t="str">
            <v>152.414</v>
          </cell>
          <cell r="B1679" t="str">
            <v>SİLİNDİRİK KALORİFER KAZANI 3 Atm. 490 kW.</v>
          </cell>
          <cell r="C1679" t="str">
            <v>AD</v>
          </cell>
          <cell r="D1679">
            <v>0</v>
          </cell>
        </row>
        <row r="1680">
          <cell r="A1680" t="str">
            <v>152.415</v>
          </cell>
          <cell r="B1680" t="str">
            <v>SİLİNDİRİK KALORİFER KAZANI 3 Atm. 523 kW.</v>
          </cell>
          <cell r="C1680" t="str">
            <v>AD</v>
          </cell>
          <cell r="D1680">
            <v>0</v>
          </cell>
        </row>
        <row r="1681">
          <cell r="A1681" t="str">
            <v>152.416</v>
          </cell>
          <cell r="B1681" t="str">
            <v>SİLİNDİRİK KALORİFER KAZANI 3 Atm. 560 kW.</v>
          </cell>
          <cell r="C1681" t="str">
            <v>AD</v>
          </cell>
          <cell r="D1681">
            <v>0</v>
          </cell>
        </row>
        <row r="1682">
          <cell r="A1682" t="str">
            <v>152.417</v>
          </cell>
          <cell r="B1682" t="str">
            <v>SİLİNDİRİK KALORİFER KAZANI 3 Atm. 630 kW.</v>
          </cell>
          <cell r="C1682" t="str">
            <v>AD</v>
          </cell>
          <cell r="D1682">
            <v>0</v>
          </cell>
        </row>
        <row r="1683">
          <cell r="A1683" t="str">
            <v>152.418</v>
          </cell>
          <cell r="B1683" t="str">
            <v>SİLİNDİRİK KALORİFER KAZANI 3 Atm. 700 kW.</v>
          </cell>
          <cell r="C1683" t="str">
            <v>AD</v>
          </cell>
          <cell r="D1683">
            <v>0</v>
          </cell>
        </row>
        <row r="1684">
          <cell r="A1684" t="str">
            <v>152.419</v>
          </cell>
          <cell r="B1684" t="str">
            <v>SİLİNDİRİK KALORİFER KAZANI 3 Atm. 770 kW.</v>
          </cell>
          <cell r="C1684" t="str">
            <v>AD</v>
          </cell>
          <cell r="D1684">
            <v>0</v>
          </cell>
        </row>
        <row r="1685">
          <cell r="A1685" t="str">
            <v>152.420</v>
          </cell>
          <cell r="B1685" t="str">
            <v>SİLİNDİRİK KALORİFER KAZANI 3 Atm. 840 kW.</v>
          </cell>
          <cell r="C1685" t="str">
            <v>AD</v>
          </cell>
          <cell r="D1685">
            <v>0</v>
          </cell>
        </row>
        <row r="1686">
          <cell r="A1686" t="str">
            <v>152.421</v>
          </cell>
          <cell r="B1686" t="str">
            <v>SİLİNDİRİK KALORİFER KAZANI 3 Atm. 905 kW.</v>
          </cell>
          <cell r="C1686" t="str">
            <v>AD</v>
          </cell>
          <cell r="D1686">
            <v>0</v>
          </cell>
        </row>
        <row r="1687">
          <cell r="A1687" t="str">
            <v>152.422</v>
          </cell>
          <cell r="B1687" t="str">
            <v>SİLİNDİRİK KALORİFER KAZANI 3 Atm. 975 kW.</v>
          </cell>
          <cell r="C1687" t="str">
            <v>AD</v>
          </cell>
          <cell r="D1687">
            <v>0</v>
          </cell>
        </row>
        <row r="1688">
          <cell r="A1688" t="str">
            <v>152.423</v>
          </cell>
          <cell r="B1688" t="str">
            <v>SİLİNDİRİK KALORİFER KAZANI 3 Atm. 1045 kW.</v>
          </cell>
          <cell r="C1688" t="str">
            <v>AD</v>
          </cell>
          <cell r="D1688">
            <v>0</v>
          </cell>
        </row>
        <row r="1689">
          <cell r="A1689" t="str">
            <v>152.424</v>
          </cell>
          <cell r="B1689" t="str">
            <v>SİLİNDİRİK KALORİFER KAZANI 3 Atm. 1220 kW.</v>
          </cell>
          <cell r="C1689" t="str">
            <v>AD</v>
          </cell>
          <cell r="D1689">
            <v>0</v>
          </cell>
        </row>
        <row r="1690">
          <cell r="A1690" t="str">
            <v>152.425</v>
          </cell>
          <cell r="B1690" t="str">
            <v>SİLİNDİRİK KALORİFER KAZANI 3 Atm. 1400 kW.</v>
          </cell>
          <cell r="C1690" t="str">
            <v>AD</v>
          </cell>
          <cell r="D1690">
            <v>0</v>
          </cell>
        </row>
        <row r="1691">
          <cell r="A1691" t="str">
            <v>152.426</v>
          </cell>
          <cell r="B1691" t="str">
            <v>SİLİNDİRİK KALORİFER KAZANI 3 Atm. 1570 kW.</v>
          </cell>
          <cell r="C1691" t="str">
            <v>AD</v>
          </cell>
          <cell r="D1691">
            <v>0</v>
          </cell>
        </row>
        <row r="1692">
          <cell r="A1692" t="str">
            <v>152.427</v>
          </cell>
          <cell r="B1692" t="str">
            <v>SİLİNDİRİK KALORİFER KAZANI 3 Atm. 1750 kW.</v>
          </cell>
          <cell r="C1692" t="str">
            <v>AD</v>
          </cell>
          <cell r="D1692">
            <v>0</v>
          </cell>
        </row>
        <row r="1693">
          <cell r="A1693" t="str">
            <v>152.428</v>
          </cell>
          <cell r="B1693" t="str">
            <v>SİLİNDİRİK KALORİFER KAZANI 3 Atm. 2100 kW.</v>
          </cell>
          <cell r="C1693" t="str">
            <v>AD</v>
          </cell>
          <cell r="D1693">
            <v>0</v>
          </cell>
        </row>
        <row r="1694">
          <cell r="A1694" t="str">
            <v>152.501</v>
          </cell>
          <cell r="B1694" t="str">
            <v>SİLİNDİRİK KALORİFER KAZANI 4 Atm. 35 kW.</v>
          </cell>
          <cell r="C1694" t="str">
            <v>AD</v>
          </cell>
          <cell r="D1694">
            <v>0</v>
          </cell>
        </row>
        <row r="1695">
          <cell r="A1695" t="str">
            <v>152.502</v>
          </cell>
          <cell r="B1695" t="str">
            <v>SİLİNDİRİK KALORİFER KAZANI 4 Atm. 70 kW.</v>
          </cell>
          <cell r="C1695" t="str">
            <v>AD</v>
          </cell>
          <cell r="D1695">
            <v>0</v>
          </cell>
        </row>
        <row r="1696">
          <cell r="A1696" t="str">
            <v>152.503</v>
          </cell>
          <cell r="B1696" t="str">
            <v>SİLİNDİRİK KALORİFER KAZANI 4 Atm. 100 kW.</v>
          </cell>
          <cell r="C1696" t="str">
            <v>AD</v>
          </cell>
          <cell r="D1696">
            <v>0</v>
          </cell>
        </row>
        <row r="1697">
          <cell r="A1697" t="str">
            <v>152.504</v>
          </cell>
          <cell r="B1697" t="str">
            <v>SİLİNDİRİK KALORİFER KAZANI 4 Atm. 140 kW.</v>
          </cell>
          <cell r="C1697" t="str">
            <v>AD</v>
          </cell>
          <cell r="D1697">
            <v>0</v>
          </cell>
        </row>
        <row r="1698">
          <cell r="A1698" t="str">
            <v>152.505</v>
          </cell>
          <cell r="B1698" t="str">
            <v>SİLİNDİRİK KALORİFER KAZANI 4 Atm. 175 kW.</v>
          </cell>
          <cell r="C1698" t="str">
            <v>AD</v>
          </cell>
          <cell r="D1698">
            <v>0</v>
          </cell>
        </row>
        <row r="1699">
          <cell r="A1699" t="str">
            <v>152.506</v>
          </cell>
          <cell r="B1699" t="str">
            <v>SİLİNDİRİK KALORİFER KAZANI 4 Atm. 210 kW.</v>
          </cell>
          <cell r="C1699" t="str">
            <v>AD</v>
          </cell>
          <cell r="D1699">
            <v>0</v>
          </cell>
        </row>
        <row r="1700">
          <cell r="A1700" t="str">
            <v>152.507</v>
          </cell>
          <cell r="B1700" t="str">
            <v>SİLİNDİRİK KALORİFER KAZANI 4 Atm. 245 kW.</v>
          </cell>
          <cell r="C1700" t="str">
            <v>AD</v>
          </cell>
          <cell r="D1700">
            <v>0</v>
          </cell>
        </row>
        <row r="1701">
          <cell r="A1701" t="str">
            <v>152.508</v>
          </cell>
          <cell r="B1701" t="str">
            <v>SİLİNDİRİK KALORİFER KAZANI 4 Atm. 280 kW.</v>
          </cell>
          <cell r="C1701" t="str">
            <v>AD</v>
          </cell>
          <cell r="D1701">
            <v>0</v>
          </cell>
        </row>
        <row r="1702">
          <cell r="A1702" t="str">
            <v>152.509</v>
          </cell>
          <cell r="B1702" t="str">
            <v>SİLİNDİRİK KALORİFER KAZANI 4 Atm. 313 kW.</v>
          </cell>
          <cell r="C1702" t="str">
            <v>AD</v>
          </cell>
          <cell r="D1702">
            <v>0</v>
          </cell>
        </row>
        <row r="1703">
          <cell r="A1703" t="str">
            <v>152.510</v>
          </cell>
          <cell r="B1703" t="str">
            <v>SİLİNDİRİK KALORİFER KAZANI 4 Atm. 350 kW.</v>
          </cell>
          <cell r="C1703" t="str">
            <v>AD</v>
          </cell>
          <cell r="D1703">
            <v>0</v>
          </cell>
        </row>
        <row r="1704">
          <cell r="A1704" t="str">
            <v>152.511</v>
          </cell>
          <cell r="B1704" t="str">
            <v>SİLİNDİRİK KALORİFER KAZANI 4 Atm. 385 kW.</v>
          </cell>
          <cell r="C1704" t="str">
            <v>AD</v>
          </cell>
          <cell r="D1704">
            <v>0</v>
          </cell>
        </row>
        <row r="1705">
          <cell r="A1705" t="str">
            <v>152.512</v>
          </cell>
          <cell r="B1705" t="str">
            <v>SİLİNDİRİK KALORİFER KAZANI 4 Atm. 420 kW.</v>
          </cell>
          <cell r="C1705" t="str">
            <v>AD</v>
          </cell>
          <cell r="D1705">
            <v>0</v>
          </cell>
        </row>
        <row r="1706">
          <cell r="A1706" t="str">
            <v>152.513</v>
          </cell>
          <cell r="B1706" t="str">
            <v>SİLİNDİRİK KALORİFER KAZANI 4 Atm. 455 kW.</v>
          </cell>
          <cell r="C1706" t="str">
            <v>AD</v>
          </cell>
          <cell r="D1706">
            <v>0</v>
          </cell>
        </row>
        <row r="1707">
          <cell r="A1707" t="str">
            <v>152.514</v>
          </cell>
          <cell r="B1707" t="str">
            <v>SİLİNDİRİK KALORİFER KAZANI 4 Atm. 490 kW.</v>
          </cell>
          <cell r="C1707" t="str">
            <v>AD</v>
          </cell>
          <cell r="D1707">
            <v>0</v>
          </cell>
        </row>
        <row r="1708">
          <cell r="A1708" t="str">
            <v>152.515</v>
          </cell>
          <cell r="B1708" t="str">
            <v>SİLİNDİRİK KALORİFER KAZANI 4 Atm. 523 kW.</v>
          </cell>
          <cell r="C1708" t="str">
            <v>AD</v>
          </cell>
          <cell r="D1708">
            <v>0</v>
          </cell>
        </row>
        <row r="1709">
          <cell r="A1709" t="str">
            <v>152.516</v>
          </cell>
          <cell r="B1709" t="str">
            <v>SİLİNDİRİK KALORİFER KAZANI 4 Atm. 560 kW.</v>
          </cell>
          <cell r="C1709" t="str">
            <v>AD</v>
          </cell>
          <cell r="D1709">
            <v>0</v>
          </cell>
        </row>
        <row r="1710">
          <cell r="A1710" t="str">
            <v>152.517</v>
          </cell>
          <cell r="B1710" t="str">
            <v>SİLİNDİRİK KALORİFER KAZANI 4 Atm. 630 kW.</v>
          </cell>
          <cell r="C1710" t="str">
            <v>AD</v>
          </cell>
          <cell r="D1710">
            <v>0</v>
          </cell>
        </row>
        <row r="1711">
          <cell r="A1711" t="str">
            <v>152.518</v>
          </cell>
          <cell r="B1711" t="str">
            <v>SİLİNDİRİK KALORİFER KAZANI 4 Atm. 700 kW.</v>
          </cell>
          <cell r="C1711" t="str">
            <v>AD</v>
          </cell>
          <cell r="D1711">
            <v>0</v>
          </cell>
        </row>
        <row r="1712">
          <cell r="A1712" t="str">
            <v>152.519</v>
          </cell>
          <cell r="B1712" t="str">
            <v>SİLİNDİRİK KALORİFER KAZANI 4 Atm. 770 kW.</v>
          </cell>
          <cell r="C1712" t="str">
            <v>AD</v>
          </cell>
          <cell r="D1712">
            <v>0</v>
          </cell>
        </row>
        <row r="1713">
          <cell r="A1713" t="str">
            <v>152.520</v>
          </cell>
          <cell r="B1713" t="str">
            <v>SİLİNDİRİK KALORİFER KAZANI 4 Atm. 840 kW.</v>
          </cell>
          <cell r="C1713" t="str">
            <v>AD</v>
          </cell>
          <cell r="D1713">
            <v>0</v>
          </cell>
        </row>
        <row r="1714">
          <cell r="A1714" t="str">
            <v>152.521</v>
          </cell>
          <cell r="B1714" t="str">
            <v>SİLİNDİRİK KALORİFER KAZANI 4 Atm. 905 kW.</v>
          </cell>
          <cell r="C1714" t="str">
            <v>AD</v>
          </cell>
          <cell r="D1714">
            <v>0</v>
          </cell>
        </row>
        <row r="1715">
          <cell r="A1715" t="str">
            <v>152.522</v>
          </cell>
          <cell r="B1715" t="str">
            <v>SİLİNDİRİK KALORİFER KAZANI 4 Atm. 975 kW.</v>
          </cell>
          <cell r="C1715" t="str">
            <v>AD</v>
          </cell>
          <cell r="D1715">
            <v>0</v>
          </cell>
        </row>
        <row r="1716">
          <cell r="A1716" t="str">
            <v>152.523</v>
          </cell>
          <cell r="B1716" t="str">
            <v>SİLİNDİRİK KALORİFER KAZANI 4 Atm. 1045 kW.</v>
          </cell>
          <cell r="C1716" t="str">
            <v>AD</v>
          </cell>
          <cell r="D1716">
            <v>0</v>
          </cell>
        </row>
        <row r="1717">
          <cell r="A1717" t="str">
            <v>152.524</v>
          </cell>
          <cell r="B1717" t="str">
            <v>SİLİNDİRİK KALORİFER KAZANI 4 Atm. 1220 kW.</v>
          </cell>
          <cell r="C1717" t="str">
            <v>AD</v>
          </cell>
          <cell r="D1717">
            <v>0</v>
          </cell>
        </row>
        <row r="1718">
          <cell r="A1718" t="str">
            <v>152.525</v>
          </cell>
          <cell r="B1718" t="str">
            <v>SİLİNDİRİK KALORİFER KAZANI 4 Atm. 1400 kW.</v>
          </cell>
          <cell r="C1718" t="str">
            <v>AD</v>
          </cell>
          <cell r="D1718">
            <v>0</v>
          </cell>
        </row>
        <row r="1719">
          <cell r="A1719" t="str">
            <v>152.526</v>
          </cell>
          <cell r="B1719" t="str">
            <v>SİLİNDİRİK KALORİFER KAZANI 4 Atm. 1570 kW.</v>
          </cell>
          <cell r="C1719" t="str">
            <v>AD</v>
          </cell>
          <cell r="D1719">
            <v>0</v>
          </cell>
        </row>
        <row r="1720">
          <cell r="A1720" t="str">
            <v>152.527</v>
          </cell>
          <cell r="B1720" t="str">
            <v>SİLİNDİRİK KALORİFER KAZANI 4 Atm. 1750 kW.</v>
          </cell>
          <cell r="C1720" t="str">
            <v>AD</v>
          </cell>
          <cell r="D1720">
            <v>0</v>
          </cell>
        </row>
        <row r="1721">
          <cell r="A1721" t="str">
            <v>152.528</v>
          </cell>
          <cell r="B1721" t="str">
            <v>SİLİNDİRİK KALORİFER KAZANI 4 Atm. 2100 kW.</v>
          </cell>
          <cell r="C1721" t="str">
            <v>AD</v>
          </cell>
          <cell r="D1721">
            <v>0</v>
          </cell>
        </row>
        <row r="1722">
          <cell r="A1722" t="str">
            <v>152.601</v>
          </cell>
          <cell r="B1722" t="str">
            <v>SİLİNDİRİK KALORİFER KAZANI 5 Atm. 35 kW.</v>
          </cell>
          <cell r="C1722" t="str">
            <v>AD</v>
          </cell>
          <cell r="D1722">
            <v>0</v>
          </cell>
        </row>
        <row r="1723">
          <cell r="A1723" t="str">
            <v>152.602</v>
          </cell>
          <cell r="B1723" t="str">
            <v>SİLİNDİRİK KALORİFER KAZANI 5 Atm. 70 kW.</v>
          </cell>
          <cell r="C1723" t="str">
            <v>AD</v>
          </cell>
          <cell r="D1723">
            <v>0</v>
          </cell>
        </row>
        <row r="1724">
          <cell r="A1724" t="str">
            <v>152.603</v>
          </cell>
          <cell r="B1724" t="str">
            <v>SİLİNDİRİK KALORİFER KAZANI 5 Atm. 100 kW.</v>
          </cell>
          <cell r="C1724" t="str">
            <v>AD</v>
          </cell>
          <cell r="D1724">
            <v>0</v>
          </cell>
        </row>
        <row r="1725">
          <cell r="A1725" t="str">
            <v>152.604</v>
          </cell>
          <cell r="B1725" t="str">
            <v>SİLİNDİRİK KALORİFER KAZANI 5 Atm. 140 kW.</v>
          </cell>
          <cell r="C1725" t="str">
            <v>AD</v>
          </cell>
          <cell r="D1725">
            <v>0</v>
          </cell>
        </row>
        <row r="1726">
          <cell r="A1726" t="str">
            <v>152.605</v>
          </cell>
          <cell r="B1726" t="str">
            <v>SİLİNDİRİK KALORİFER KAZANI 5 Atm. 175 kW.</v>
          </cell>
          <cell r="C1726" t="str">
            <v>AD</v>
          </cell>
          <cell r="D1726">
            <v>0</v>
          </cell>
        </row>
        <row r="1727">
          <cell r="A1727" t="str">
            <v>152.606</v>
          </cell>
          <cell r="B1727" t="str">
            <v>SİLİNDİRİK KALORİFER KAZANI 5 Atm. 210 kW.</v>
          </cell>
          <cell r="C1727" t="str">
            <v>AD</v>
          </cell>
          <cell r="D1727">
            <v>0</v>
          </cell>
        </row>
        <row r="1728">
          <cell r="A1728" t="str">
            <v>152.607</v>
          </cell>
          <cell r="B1728" t="str">
            <v>SİLİNDİRİK KALORİFER KAZANI 5 Atm. 245 kW.</v>
          </cell>
          <cell r="C1728" t="str">
            <v>AD</v>
          </cell>
          <cell r="D1728">
            <v>0</v>
          </cell>
        </row>
        <row r="1729">
          <cell r="A1729" t="str">
            <v>152.608</v>
          </cell>
          <cell r="B1729" t="str">
            <v>SİLİNDİRİK KALORİFER KAZANI 5 Atm. 280 kW.</v>
          </cell>
          <cell r="C1729" t="str">
            <v>AD</v>
          </cell>
          <cell r="D1729">
            <v>0</v>
          </cell>
        </row>
        <row r="1730">
          <cell r="A1730" t="str">
            <v>152.609</v>
          </cell>
          <cell r="B1730" t="str">
            <v>SİLİNDİRİK KALORİFER KAZANI 5 Atm. 313 kW.</v>
          </cell>
          <cell r="C1730" t="str">
            <v>AD</v>
          </cell>
          <cell r="D1730">
            <v>0</v>
          </cell>
        </row>
        <row r="1731">
          <cell r="A1731" t="str">
            <v>152.610</v>
          </cell>
          <cell r="B1731" t="str">
            <v>SİLİNDİRİK KALORİFER KAZANI 5 Atm. 350 kW.</v>
          </cell>
          <cell r="C1731" t="str">
            <v>AD</v>
          </cell>
          <cell r="D1731">
            <v>0</v>
          </cell>
        </row>
        <row r="1732">
          <cell r="A1732" t="str">
            <v>152.611</v>
          </cell>
          <cell r="B1732" t="str">
            <v>SİLİNDİRİK KALORİFER KAZANI 5 Atm. 385 kW.</v>
          </cell>
          <cell r="C1732" t="str">
            <v>AD</v>
          </cell>
          <cell r="D1732">
            <v>0</v>
          </cell>
        </row>
        <row r="1733">
          <cell r="A1733" t="str">
            <v>152.612</v>
          </cell>
          <cell r="B1733" t="str">
            <v>SİLİNDİRİK KALORİFER KAZANI 5 Atm. 420 kW.</v>
          </cell>
          <cell r="C1733" t="str">
            <v>AD</v>
          </cell>
          <cell r="D1733">
            <v>0</v>
          </cell>
        </row>
        <row r="1734">
          <cell r="A1734" t="str">
            <v>152.613</v>
          </cell>
          <cell r="B1734" t="str">
            <v>SİLİNDİRİK KALORİFER KAZANI 5 Atm. 455 kW.</v>
          </cell>
          <cell r="C1734" t="str">
            <v>AD</v>
          </cell>
          <cell r="D1734">
            <v>0</v>
          </cell>
        </row>
        <row r="1735">
          <cell r="A1735" t="str">
            <v>152.614</v>
          </cell>
          <cell r="B1735" t="str">
            <v>SİLİNDİRİK KALORİFER KAZANI 5 Atm. 490 kW.</v>
          </cell>
          <cell r="C1735" t="str">
            <v>AD</v>
          </cell>
          <cell r="D1735">
            <v>0</v>
          </cell>
        </row>
        <row r="1736">
          <cell r="A1736" t="str">
            <v>152.615</v>
          </cell>
          <cell r="B1736" t="str">
            <v>SİLİNDİRİK KALORİFER KAZANI 5 Atm. 523 kW.</v>
          </cell>
          <cell r="C1736" t="str">
            <v>AD</v>
          </cell>
          <cell r="D1736">
            <v>0</v>
          </cell>
        </row>
        <row r="1737">
          <cell r="A1737" t="str">
            <v>152.616</v>
          </cell>
          <cell r="B1737" t="str">
            <v>SİLİNDİRİK KALORİFER KAZANI 5 Atm. 560 kW.</v>
          </cell>
          <cell r="C1737" t="str">
            <v>AD</v>
          </cell>
          <cell r="D1737">
            <v>0</v>
          </cell>
        </row>
        <row r="1738">
          <cell r="A1738" t="str">
            <v>152.617</v>
          </cell>
          <cell r="B1738" t="str">
            <v>SİLİNDİRİK KALORİFER KAZANI 5 Atm. 630 kW.</v>
          </cell>
          <cell r="C1738" t="str">
            <v>AD</v>
          </cell>
          <cell r="D1738">
            <v>0</v>
          </cell>
        </row>
        <row r="1739">
          <cell r="A1739" t="str">
            <v>152.618</v>
          </cell>
          <cell r="B1739" t="str">
            <v>SİLİNDİRİK KALORİFER KAZANI 5 Atm. 700 kW.</v>
          </cell>
          <cell r="C1739" t="str">
            <v>AD</v>
          </cell>
          <cell r="D1739">
            <v>0</v>
          </cell>
        </row>
        <row r="1740">
          <cell r="A1740" t="str">
            <v>152.619</v>
          </cell>
          <cell r="B1740" t="str">
            <v>SİLİNDİRİK KALORİFER KAZANI 5 Atm. 770 kW.</v>
          </cell>
          <cell r="C1740" t="str">
            <v>AD</v>
          </cell>
          <cell r="D1740">
            <v>0</v>
          </cell>
        </row>
        <row r="1741">
          <cell r="A1741" t="str">
            <v>152.620</v>
          </cell>
          <cell r="B1741" t="str">
            <v>SİLİNDİRİK KALORİFER KAZANI 5 Atm. 840 kW.</v>
          </cell>
          <cell r="C1741" t="str">
            <v>AD</v>
          </cell>
          <cell r="D1741">
            <v>0</v>
          </cell>
        </row>
        <row r="1742">
          <cell r="A1742" t="str">
            <v>152.621</v>
          </cell>
          <cell r="B1742" t="str">
            <v>SİLİNDİRİK KALORİFER KAZANI 5 Atm. 905 kW.</v>
          </cell>
          <cell r="C1742" t="str">
            <v>AD</v>
          </cell>
          <cell r="D1742">
            <v>0</v>
          </cell>
        </row>
        <row r="1743">
          <cell r="A1743" t="str">
            <v>152.622</v>
          </cell>
          <cell r="B1743" t="str">
            <v>SİLİNDİRİK KALORİFER KAZANI 5 Atm. 975 kW.</v>
          </cell>
          <cell r="C1743" t="str">
            <v>AD</v>
          </cell>
          <cell r="D1743">
            <v>0</v>
          </cell>
        </row>
        <row r="1744">
          <cell r="A1744" t="str">
            <v>152.623</v>
          </cell>
          <cell r="B1744" t="str">
            <v>SİLİNDİRİK KALORİFER KAZANI 5 Atm. 1045 kW.</v>
          </cell>
          <cell r="C1744" t="str">
            <v>AD</v>
          </cell>
          <cell r="D1744">
            <v>0</v>
          </cell>
        </row>
        <row r="1745">
          <cell r="A1745" t="str">
            <v>152.624</v>
          </cell>
          <cell r="B1745" t="str">
            <v>SİLİNDİRİK KALORİFER KAZANI 5 Atm. 1220 kW.</v>
          </cell>
          <cell r="C1745" t="str">
            <v>AD</v>
          </cell>
          <cell r="D1745">
            <v>0</v>
          </cell>
        </row>
        <row r="1746">
          <cell r="A1746" t="str">
            <v>152.625</v>
          </cell>
          <cell r="B1746" t="str">
            <v>SİLİNDİRİK KALORİFER KAZANI 5 Atm. 1400 kW.</v>
          </cell>
          <cell r="C1746" t="str">
            <v>AD</v>
          </cell>
          <cell r="D1746">
            <v>0</v>
          </cell>
        </row>
        <row r="1747">
          <cell r="A1747" t="str">
            <v>152.626</v>
          </cell>
          <cell r="B1747" t="str">
            <v>SİLİNDİRİK KALORİFER KAZANI 5 Atm. 1570 kW.</v>
          </cell>
          <cell r="C1747" t="str">
            <v>AD</v>
          </cell>
          <cell r="D1747">
            <v>0</v>
          </cell>
        </row>
        <row r="1748">
          <cell r="A1748" t="str">
            <v>152.627</v>
          </cell>
          <cell r="B1748" t="str">
            <v>SİLİNDİRİK KALORİFER KAZANI 5 Atm. 1750 kW.</v>
          </cell>
          <cell r="C1748" t="str">
            <v>AD</v>
          </cell>
          <cell r="D1748">
            <v>0</v>
          </cell>
        </row>
        <row r="1749">
          <cell r="A1749" t="str">
            <v>152.628</v>
          </cell>
          <cell r="B1749" t="str">
            <v>SİLİNDİRİK KALORİFER KAZANI 5 Atm. 2100 kW.</v>
          </cell>
          <cell r="C1749" t="str">
            <v>AD</v>
          </cell>
          <cell r="D1749">
            <v>0</v>
          </cell>
        </row>
        <row r="1750">
          <cell r="A1750" t="str">
            <v>153.101</v>
          </cell>
          <cell r="B1750" t="str">
            <v>YARI SİLİN.BUHAR-KIZGIN SU ÜRET.KAZAN 3 Atm. 5 m2.</v>
          </cell>
          <cell r="C1750" t="str">
            <v>AD</v>
          </cell>
          <cell r="D1750">
            <v>0</v>
          </cell>
        </row>
        <row r="1751">
          <cell r="A1751" t="str">
            <v>153.102</v>
          </cell>
          <cell r="B1751" t="str">
            <v>YARI SİLİN.BUHAR-KIZGIN SU ÜRET.KAZAN 3 Atm.10 m2.</v>
          </cell>
          <cell r="C1751" t="str">
            <v>AD</v>
          </cell>
          <cell r="D1751">
            <v>0</v>
          </cell>
        </row>
        <row r="1752">
          <cell r="A1752" t="str">
            <v>153.103</v>
          </cell>
          <cell r="B1752" t="str">
            <v>YARI SİLİN.BUHAR-KIZGIN SU ÜRET.KAZAN 3 Atm.15 m2.</v>
          </cell>
          <cell r="C1752" t="str">
            <v>AD</v>
          </cell>
          <cell r="D1752">
            <v>0</v>
          </cell>
        </row>
        <row r="1753">
          <cell r="A1753" t="str">
            <v>153.104</v>
          </cell>
          <cell r="B1753" t="str">
            <v>YARI SİLİN.BUHAR-KIZGIN SU ÜRET.KAZAN 3 Atm.20 m2.</v>
          </cell>
          <cell r="C1753" t="str">
            <v>AD</v>
          </cell>
          <cell r="D1753">
            <v>0</v>
          </cell>
        </row>
        <row r="1754">
          <cell r="A1754" t="str">
            <v>153.105</v>
          </cell>
          <cell r="B1754" t="str">
            <v>YARI SİLİN.BUHAR-KIZGIN SU ÜRET.KAZAN 3 Atm.25 m2.</v>
          </cell>
          <cell r="C1754" t="str">
            <v>AD</v>
          </cell>
          <cell r="D1754">
            <v>0</v>
          </cell>
        </row>
        <row r="1755">
          <cell r="A1755" t="str">
            <v>153.106</v>
          </cell>
          <cell r="B1755" t="str">
            <v>YARI SİLİN.BUHAR-KIZGIN SU ÜRET.KAZAN 3 Atm.30 m2.</v>
          </cell>
          <cell r="C1755" t="str">
            <v>AD</v>
          </cell>
          <cell r="D1755">
            <v>0</v>
          </cell>
        </row>
        <row r="1756">
          <cell r="A1756" t="str">
            <v>153.107</v>
          </cell>
          <cell r="B1756" t="str">
            <v>YARI SİLİN.BUHAR-KIZGIN SU ÜRET.KAZAN 3 Atm.35 m2.</v>
          </cell>
          <cell r="C1756" t="str">
            <v>AD</v>
          </cell>
          <cell r="D1756">
            <v>0</v>
          </cell>
        </row>
        <row r="1757">
          <cell r="A1757" t="str">
            <v>153.108</v>
          </cell>
          <cell r="B1757" t="str">
            <v>YARI SİLİN.BUHAR-KIZGIN SU ÜRET.KAZAN 3 Atm.40 m2.</v>
          </cell>
          <cell r="C1757" t="str">
            <v>AD</v>
          </cell>
          <cell r="D1757">
            <v>0</v>
          </cell>
        </row>
        <row r="1758">
          <cell r="A1758" t="str">
            <v>153.109</v>
          </cell>
          <cell r="B1758" t="str">
            <v>YARI SİLİN.BUHAR-KIZGIN SU ÜRET.KAZAN 3 Atm.45 m2.</v>
          </cell>
          <cell r="C1758" t="str">
            <v>AD</v>
          </cell>
          <cell r="D1758">
            <v>0</v>
          </cell>
        </row>
        <row r="1759">
          <cell r="A1759" t="str">
            <v>153.110</v>
          </cell>
          <cell r="B1759" t="str">
            <v>YARI SİLİN.BUHAR-KIZGIN SU ÜRET.KAZAN 3 Atm.50 m2.</v>
          </cell>
          <cell r="C1759" t="str">
            <v>AD</v>
          </cell>
          <cell r="D1759">
            <v>0</v>
          </cell>
        </row>
        <row r="1760">
          <cell r="A1760" t="str">
            <v>153.1101</v>
          </cell>
          <cell r="B1760" t="str">
            <v>BUH.ÜRET.KATI YAKITLI ÇELİK KAZAN 3 Atm. 150 Kg</v>
          </cell>
          <cell r="C1760" t="str">
            <v>AD</v>
          </cell>
          <cell r="D1760">
            <v>3008000000</v>
          </cell>
        </row>
        <row r="1761">
          <cell r="A1761" t="str">
            <v>153.1102</v>
          </cell>
          <cell r="B1761" t="str">
            <v>BUH.ÜRET.KATI YAKITLI ÇELİK KAZAN 3 Atm. 300 Kg</v>
          </cell>
          <cell r="C1761" t="str">
            <v>AD</v>
          </cell>
          <cell r="D1761">
            <v>4770000000</v>
          </cell>
        </row>
        <row r="1762">
          <cell r="A1762" t="str">
            <v>153.1103</v>
          </cell>
          <cell r="B1762" t="str">
            <v>BUH.ÜRET.KATI YAKITLI ÇELİK KAZAN 3 Atm. 400 Kg</v>
          </cell>
          <cell r="C1762" t="str">
            <v>AD</v>
          </cell>
          <cell r="D1762">
            <v>6230000000</v>
          </cell>
        </row>
        <row r="1763">
          <cell r="A1763" t="str">
            <v>153.1104</v>
          </cell>
          <cell r="B1763" t="str">
            <v>BUH.ÜRET.KATI YAKITLI ÇELİK KAZAN 3 Atm. 500 Kg</v>
          </cell>
          <cell r="C1763" t="str">
            <v>AD</v>
          </cell>
          <cell r="D1763">
            <v>7670000000</v>
          </cell>
        </row>
        <row r="1764">
          <cell r="A1764" t="str">
            <v>153.1105</v>
          </cell>
          <cell r="B1764" t="str">
            <v>BUH.ÜRET.KATI YAKITLI ÇELİK KAZAN 3 Atm. 650 Kg</v>
          </cell>
          <cell r="C1764" t="str">
            <v>AD</v>
          </cell>
          <cell r="D1764">
            <v>9131000000</v>
          </cell>
        </row>
        <row r="1765">
          <cell r="A1765" t="str">
            <v>153.1106</v>
          </cell>
          <cell r="B1765" t="str">
            <v>BUH.ÜRET.KATI YAKITLI ÇELİK KAZAN 3 Atm. 800 Kg</v>
          </cell>
          <cell r="C1765" t="str">
            <v>AD</v>
          </cell>
          <cell r="D1765">
            <v>10957000000</v>
          </cell>
        </row>
        <row r="1766">
          <cell r="A1766" t="str">
            <v>153.1107</v>
          </cell>
          <cell r="B1766" t="str">
            <v>BUH.ÜRET.KATI YAKITLI ÇELİK KAZAN 3 Atm. 1000 Kg</v>
          </cell>
          <cell r="C1766" t="str">
            <v>AD</v>
          </cell>
          <cell r="D1766">
            <v>12461000000</v>
          </cell>
        </row>
        <row r="1767">
          <cell r="A1767" t="str">
            <v>153.1108</v>
          </cell>
          <cell r="B1767" t="str">
            <v>BUH.ÜRET.KATI YAKITLI ÇELİK KAZAN 3 Atm. 1250 Kg</v>
          </cell>
          <cell r="C1767" t="str">
            <v>AD</v>
          </cell>
          <cell r="D1767">
            <v>14394000000</v>
          </cell>
        </row>
        <row r="1768">
          <cell r="A1768" t="str">
            <v>153.1109</v>
          </cell>
          <cell r="B1768" t="str">
            <v>BUH.ÜRET.KATI YAKITLI ÇELİK KAZAN 3 Atm. 1500 Kg</v>
          </cell>
          <cell r="C1768" t="str">
            <v>AD</v>
          </cell>
          <cell r="D1768">
            <v>16758000000</v>
          </cell>
        </row>
        <row r="1769">
          <cell r="A1769" t="str">
            <v>153.111</v>
          </cell>
          <cell r="B1769" t="str">
            <v>YARI SİLİN.BUHAR-KIZGIN SU ÜRET.KAZAN 3 Atm.55 m2.</v>
          </cell>
          <cell r="C1769" t="str">
            <v>AD</v>
          </cell>
          <cell r="D1769">
            <v>0</v>
          </cell>
        </row>
        <row r="1770">
          <cell r="A1770" t="str">
            <v>153.1110</v>
          </cell>
          <cell r="B1770" t="str">
            <v>BUH.ÜRET.KATI YAKITLI ÇELİK KAZAN 3 Atm. 2000 Kg</v>
          </cell>
          <cell r="C1770" t="str">
            <v>AD</v>
          </cell>
          <cell r="D1770">
            <v>19980000000</v>
          </cell>
        </row>
        <row r="1771">
          <cell r="A1771" t="str">
            <v>153.1111</v>
          </cell>
          <cell r="B1771" t="str">
            <v>BUH.ÜRET.KATI YAKITLI ÇELİK KAZAN 3 Atm. 2500 Kg</v>
          </cell>
          <cell r="C1771" t="str">
            <v>AD</v>
          </cell>
          <cell r="D1771">
            <v>22558000000</v>
          </cell>
        </row>
        <row r="1772">
          <cell r="A1772" t="str">
            <v>153.1112</v>
          </cell>
          <cell r="B1772" t="str">
            <v>BUH.ÜRET.KATI YAKITLI ÇELİK KAZAN 3 Atm. 3000 Kg</v>
          </cell>
          <cell r="C1772" t="str">
            <v>AD</v>
          </cell>
          <cell r="D1772">
            <v>25351000000</v>
          </cell>
        </row>
        <row r="1773">
          <cell r="A1773" t="str">
            <v>153.1113</v>
          </cell>
          <cell r="B1773" t="str">
            <v>BUH.ÜRET.KATI YAKITLI ÇELİK KAZAN 3 Atm. 4000 Kg</v>
          </cell>
          <cell r="C1773" t="str">
            <v>AD</v>
          </cell>
          <cell r="D1773">
            <v>31152000000</v>
          </cell>
        </row>
        <row r="1774">
          <cell r="A1774" t="str">
            <v>153.112</v>
          </cell>
          <cell r="B1774" t="str">
            <v>YARI SİLİN.BUHAR-KIZGIN SU ÜRET.KAZAN 3 Atm.60 m2.</v>
          </cell>
          <cell r="C1774" t="str">
            <v>AD</v>
          </cell>
          <cell r="D1774">
            <v>0</v>
          </cell>
        </row>
        <row r="1775">
          <cell r="A1775" t="str">
            <v>153.113</v>
          </cell>
          <cell r="B1775" t="str">
            <v>YARI SİLİN.BUHAR-KIZGIN SU ÜRET.KAZAN 3 Atm.65 m2.</v>
          </cell>
          <cell r="C1775" t="str">
            <v>AD</v>
          </cell>
          <cell r="D1775">
            <v>0</v>
          </cell>
        </row>
        <row r="1776">
          <cell r="A1776" t="str">
            <v>153.114</v>
          </cell>
          <cell r="B1776" t="str">
            <v>YARI SİLİN.BUHAR-KIZGIN SU ÜRET.KAZAN 3 Atm.70 m2.</v>
          </cell>
          <cell r="C1776" t="str">
            <v>AD</v>
          </cell>
          <cell r="D1776">
            <v>0</v>
          </cell>
        </row>
        <row r="1777">
          <cell r="A1777" t="str">
            <v>153.115</v>
          </cell>
          <cell r="B1777" t="str">
            <v>YARI SİLİN.BUHAR-KIZGIN SU ÜRET.KAZAN 3 Atm.75 m2.</v>
          </cell>
          <cell r="C1777" t="str">
            <v>AD</v>
          </cell>
          <cell r="D1777">
            <v>0</v>
          </cell>
        </row>
        <row r="1778">
          <cell r="A1778" t="str">
            <v>153.116</v>
          </cell>
          <cell r="B1778" t="str">
            <v>YARI SİLİN.BUHAR-KIZGIN SU ÜRET.KAZAN 3 Atm.80 m2.</v>
          </cell>
          <cell r="C1778" t="str">
            <v>AD</v>
          </cell>
          <cell r="D1778">
            <v>0</v>
          </cell>
        </row>
        <row r="1779">
          <cell r="A1779" t="str">
            <v>153.117</v>
          </cell>
          <cell r="B1779" t="str">
            <v>YARI SİLİN.BUHAR-KIZGIN SU ÜRET.KAZAN 3 Atm.90 m2.</v>
          </cell>
          <cell r="C1779" t="str">
            <v>AD</v>
          </cell>
          <cell r="D1779">
            <v>0</v>
          </cell>
        </row>
        <row r="1780">
          <cell r="A1780" t="str">
            <v>153.118</v>
          </cell>
          <cell r="B1780" t="str">
            <v>YARI SİLİN.BUHAR-KIZGIN SU ÜRET.KAZAN 3 Atm.100 m2</v>
          </cell>
          <cell r="C1780" t="str">
            <v>AD</v>
          </cell>
          <cell r="D1780">
            <v>0</v>
          </cell>
        </row>
        <row r="1781">
          <cell r="A1781" t="str">
            <v>153.119</v>
          </cell>
          <cell r="B1781" t="str">
            <v>YARI SİLİN.BUHAR-KIZGIN SU ÜRET.KAZAN 3 Atm.110 m2</v>
          </cell>
          <cell r="C1781" t="str">
            <v>AD</v>
          </cell>
          <cell r="D1781">
            <v>0</v>
          </cell>
        </row>
        <row r="1782">
          <cell r="A1782" t="str">
            <v>153.120</v>
          </cell>
          <cell r="B1782" t="str">
            <v>YARI SİLİN.BUHAR-KIZGIN SU ÜRET.KAZAN 3 Atm.120 m2</v>
          </cell>
          <cell r="C1782" t="str">
            <v>AD</v>
          </cell>
          <cell r="D1782">
            <v>0</v>
          </cell>
        </row>
        <row r="1783">
          <cell r="A1783" t="str">
            <v>153.1201</v>
          </cell>
          <cell r="B1783" t="str">
            <v>BUH.ÜRET.KATI YAKITLI ÇELİK KAZAN 4 Atm. 150 Kg</v>
          </cell>
          <cell r="C1783" t="str">
            <v>AD</v>
          </cell>
          <cell r="D1783">
            <v>3158400000</v>
          </cell>
        </row>
        <row r="1784">
          <cell r="A1784" t="str">
            <v>153.1202</v>
          </cell>
          <cell r="B1784" t="str">
            <v>BUH.ÜRET.KATI YAKITLI ÇELİK KAZAN 4 Atm. 300 Kg</v>
          </cell>
          <cell r="C1784" t="str">
            <v>AD</v>
          </cell>
          <cell r="D1784">
            <v>5008500000</v>
          </cell>
        </row>
        <row r="1785">
          <cell r="A1785" t="str">
            <v>153.1203</v>
          </cell>
          <cell r="B1785" t="str">
            <v>BUH.ÜRET.KATI YAKITLI ÇELİK KAZAN 4 Atm. 400 Kg</v>
          </cell>
          <cell r="C1785" t="str">
            <v>AD</v>
          </cell>
          <cell r="D1785">
            <v>6541500000</v>
          </cell>
        </row>
        <row r="1786">
          <cell r="A1786" t="str">
            <v>153.1204</v>
          </cell>
          <cell r="B1786" t="str">
            <v>BUH.ÜRET.KATI YAKITLI ÇELİK KAZAN 4 Atm. 500 Kg</v>
          </cell>
          <cell r="C1786" t="str">
            <v>AD</v>
          </cell>
          <cell r="D1786">
            <v>8053500000</v>
          </cell>
        </row>
        <row r="1787">
          <cell r="A1787" t="str">
            <v>153.1205</v>
          </cell>
          <cell r="B1787" t="str">
            <v>BUH.ÜRET.KATI YAKITLI ÇELİK KAZAN 4 Atm. 650 Kg</v>
          </cell>
          <cell r="C1787" t="str">
            <v>AD</v>
          </cell>
          <cell r="D1787">
            <v>9587550000</v>
          </cell>
        </row>
        <row r="1788">
          <cell r="A1788" t="str">
            <v>153.1206</v>
          </cell>
          <cell r="B1788" t="str">
            <v>BUH.ÜRET.KATI YAKITLI ÇELİK KAZAN 4 Atm. 800 Kg</v>
          </cell>
          <cell r="C1788" t="str">
            <v>AD</v>
          </cell>
          <cell r="D1788">
            <v>11504850000</v>
          </cell>
        </row>
        <row r="1789">
          <cell r="A1789" t="str">
            <v>153.1207</v>
          </cell>
          <cell r="B1789" t="str">
            <v>BUH.ÜRET.KATI YAKITLI ÇELİK KAZAN 4 Atm. 1000 Kg</v>
          </cell>
          <cell r="C1789" t="str">
            <v>AD</v>
          </cell>
          <cell r="D1789">
            <v>13084050000</v>
          </cell>
        </row>
        <row r="1790">
          <cell r="A1790" t="str">
            <v>153.1208</v>
          </cell>
          <cell r="B1790" t="str">
            <v>BUH.ÜRET.KATI YAKITLI ÇELİK KAZAN 4 Atm. 1250 Kg</v>
          </cell>
          <cell r="C1790" t="str">
            <v>AD</v>
          </cell>
          <cell r="D1790">
            <v>15113700000</v>
          </cell>
        </row>
        <row r="1791">
          <cell r="A1791" t="str">
            <v>153.1209</v>
          </cell>
          <cell r="B1791" t="str">
            <v>BUH.ÜRET.KATI YAKITLI ÇELİK KAZAN 4 Atm. 1500 Kg</v>
          </cell>
          <cell r="C1791" t="str">
            <v>AD</v>
          </cell>
          <cell r="D1791">
            <v>17595900000</v>
          </cell>
        </row>
        <row r="1792">
          <cell r="A1792" t="str">
            <v>153.121</v>
          </cell>
          <cell r="B1792" t="str">
            <v>YARI SİLİN.BUHAR-KIZGIN SU ÜRET.KAZAN 3 Atm.130 m2</v>
          </cell>
          <cell r="C1792" t="str">
            <v>AD</v>
          </cell>
          <cell r="D1792">
            <v>0</v>
          </cell>
        </row>
        <row r="1793">
          <cell r="A1793" t="str">
            <v>153.1210</v>
          </cell>
          <cell r="B1793" t="str">
            <v>BUH.ÜRET.KATI YAKITLI ÇELİK KAZAN 4 Atm. 2000 Kg</v>
          </cell>
          <cell r="C1793" t="str">
            <v>AD</v>
          </cell>
          <cell r="D1793">
            <v>20979000000</v>
          </cell>
        </row>
        <row r="1794">
          <cell r="A1794" t="str">
            <v>153.1211</v>
          </cell>
          <cell r="B1794" t="str">
            <v>BUH.ÜRET.KATI YAKITLI ÇELİK KAZAN 4 Atm. 2500 Kg</v>
          </cell>
          <cell r="C1794" t="str">
            <v>AD</v>
          </cell>
          <cell r="D1794">
            <v>23685900000</v>
          </cell>
        </row>
        <row r="1795">
          <cell r="A1795" t="str">
            <v>153.1212</v>
          </cell>
          <cell r="B1795" t="str">
            <v>BUH.ÜRET.KATI YAKITLI ÇELİK KAZAN 4 Atm. 3000 Kg</v>
          </cell>
          <cell r="C1795" t="str">
            <v>AD</v>
          </cell>
          <cell r="D1795">
            <v>26618550000</v>
          </cell>
        </row>
        <row r="1796">
          <cell r="A1796" t="str">
            <v>153.1213</v>
          </cell>
          <cell r="B1796" t="str">
            <v>BUH.ÜRET.KATI YAKITLI ÇELİK KAZAN 4 Atm. 4000 Kg</v>
          </cell>
          <cell r="C1796" t="str">
            <v>AD</v>
          </cell>
          <cell r="D1796">
            <v>32709600000</v>
          </cell>
        </row>
        <row r="1797">
          <cell r="A1797" t="str">
            <v>153.122</v>
          </cell>
          <cell r="B1797" t="str">
            <v>YARI SİLİN.BUHAR-KIZGIN SU ÜRET.KAZAN 3 Atm.140m2.</v>
          </cell>
          <cell r="C1797" t="str">
            <v>AD</v>
          </cell>
          <cell r="D1797">
            <v>0</v>
          </cell>
        </row>
        <row r="1798">
          <cell r="A1798" t="str">
            <v>153.123</v>
          </cell>
          <cell r="B1798" t="str">
            <v>YARI SİLİN.BUHAR-KIZGIN SU ÜRET.KAZAN 3 Atm.150m2.</v>
          </cell>
          <cell r="C1798" t="str">
            <v>AD</v>
          </cell>
          <cell r="D1798">
            <v>0</v>
          </cell>
        </row>
        <row r="1799">
          <cell r="A1799" t="str">
            <v>153.124</v>
          </cell>
          <cell r="B1799" t="str">
            <v>YARI SİLİN.BUHAR-KIZGIN SU ÜRET.KAZAN 3 Atm.175m2.</v>
          </cell>
          <cell r="C1799" t="str">
            <v>AD</v>
          </cell>
          <cell r="D1799">
            <v>0</v>
          </cell>
        </row>
        <row r="1800">
          <cell r="A1800" t="str">
            <v>153.125</v>
          </cell>
          <cell r="B1800" t="str">
            <v>YARI SİLİN.BUHAR-KIZGIN SU ÜRET.KAZAN 3 Atm.200m2.</v>
          </cell>
          <cell r="C1800" t="str">
            <v>AD</v>
          </cell>
          <cell r="D1800">
            <v>0</v>
          </cell>
        </row>
        <row r="1801">
          <cell r="A1801" t="str">
            <v>153.126</v>
          </cell>
          <cell r="B1801" t="str">
            <v>YARI SİLİN.BUHAR-KIZGIN SU ÜRET.KAZAN 3 Atm.225m2.</v>
          </cell>
          <cell r="C1801" t="str">
            <v>AD</v>
          </cell>
          <cell r="D1801">
            <v>0</v>
          </cell>
        </row>
        <row r="1802">
          <cell r="A1802" t="str">
            <v>153.127</v>
          </cell>
          <cell r="B1802" t="str">
            <v>YARI SİLİN.BUHAR-KIZGIN SU ÜRET.KAZAN 3 Atm.250m2.</v>
          </cell>
          <cell r="C1802" t="str">
            <v>AD</v>
          </cell>
          <cell r="D1802">
            <v>0</v>
          </cell>
        </row>
        <row r="1803">
          <cell r="A1803" t="str">
            <v>153.128</v>
          </cell>
          <cell r="B1803" t="str">
            <v>YARI SİLİN.BUHAR-KIZGIN SU ÜRET.KAZAN 3 Atm.300 m2</v>
          </cell>
          <cell r="C1803" t="str">
            <v>AD</v>
          </cell>
          <cell r="D1803">
            <v>0</v>
          </cell>
        </row>
        <row r="1804">
          <cell r="A1804" t="str">
            <v>153.1301</v>
          </cell>
          <cell r="B1804" t="str">
            <v>BUH.ÜRET.KATI YAKITLI ÇELİK KAZAN 5 Atm. 150 Kg</v>
          </cell>
          <cell r="C1804" t="str">
            <v>AD</v>
          </cell>
          <cell r="D1804">
            <v>3308800000</v>
          </cell>
        </row>
        <row r="1805">
          <cell r="A1805" t="str">
            <v>153.1302</v>
          </cell>
          <cell r="B1805" t="str">
            <v>BUH.ÜRET.KATI YAKITLI ÇELİK KAZAN 5 Atm. 300 Kg</v>
          </cell>
          <cell r="C1805" t="str">
            <v>AD</v>
          </cell>
          <cell r="D1805">
            <v>5247000000</v>
          </cell>
        </row>
        <row r="1806">
          <cell r="A1806" t="str">
            <v>153.1303</v>
          </cell>
          <cell r="B1806" t="str">
            <v>BUH.ÜRET.KATI YAKITLI ÇELİK KAZAN 5 Atm. 400 Kg</v>
          </cell>
          <cell r="C1806" t="str">
            <v>AD</v>
          </cell>
          <cell r="D1806">
            <v>6853000000</v>
          </cell>
        </row>
        <row r="1807">
          <cell r="A1807" t="str">
            <v>153.1304</v>
          </cell>
          <cell r="B1807" t="str">
            <v>BUH.ÜRET.KATI YAKITLI ÇELİK KAZAN 5 Atm. 500 Kg</v>
          </cell>
          <cell r="C1807" t="str">
            <v>AD</v>
          </cell>
          <cell r="D1807">
            <v>8437000000</v>
          </cell>
        </row>
        <row r="1808">
          <cell r="A1808" t="str">
            <v>153.1305</v>
          </cell>
          <cell r="B1808" t="str">
            <v>BUH.ÜRET.KATI YAKITLI ÇELİK KAZAN 5 Atm. 650 Kg</v>
          </cell>
          <cell r="C1808" t="str">
            <v>AD</v>
          </cell>
          <cell r="D1808">
            <v>10044100000</v>
          </cell>
        </row>
        <row r="1809">
          <cell r="A1809" t="str">
            <v>153.1306</v>
          </cell>
          <cell r="B1809" t="str">
            <v>BUH.ÜRET.KATI YAKITLI ÇELİK KAZAN 5 Atm. 800 Kg</v>
          </cell>
          <cell r="C1809" t="str">
            <v>AD</v>
          </cell>
          <cell r="D1809">
            <v>12052700000</v>
          </cell>
        </row>
        <row r="1810">
          <cell r="A1810" t="str">
            <v>153.1307</v>
          </cell>
          <cell r="B1810" t="str">
            <v>BUH.ÜRET.KATI YAKITLI ÇELİK KAZAN 5 Atm. 1000 Kg</v>
          </cell>
          <cell r="C1810" t="str">
            <v>AD</v>
          </cell>
          <cell r="D1810">
            <v>13707100000</v>
          </cell>
        </row>
        <row r="1811">
          <cell r="A1811" t="str">
            <v>153.1308</v>
          </cell>
          <cell r="B1811" t="str">
            <v>BUH.ÜRET.KATI YAKITLI ÇELİK KAZAN 5 Atm. 1250 Kg</v>
          </cell>
          <cell r="C1811" t="str">
            <v>AD</v>
          </cell>
          <cell r="D1811">
            <v>15833400000</v>
          </cell>
        </row>
        <row r="1812">
          <cell r="A1812" t="str">
            <v>153.1309</v>
          </cell>
          <cell r="B1812" t="str">
            <v>BUH.ÜRET.KATI YAKITLI ÇELİK KAZAN 5 Atm. 1500 Kg</v>
          </cell>
          <cell r="C1812" t="str">
            <v>AD</v>
          </cell>
          <cell r="D1812">
            <v>18433800000</v>
          </cell>
        </row>
        <row r="1813">
          <cell r="A1813" t="str">
            <v>153.1310</v>
          </cell>
          <cell r="B1813" t="str">
            <v>BUH.ÜRET.KATI YAKITLI ÇELİK KAZAN 5 Atm. 2000 Kg</v>
          </cell>
          <cell r="C1813" t="str">
            <v>AD</v>
          </cell>
          <cell r="D1813">
            <v>21978000000</v>
          </cell>
        </row>
        <row r="1814">
          <cell r="A1814" t="str">
            <v>153.1311</v>
          </cell>
          <cell r="B1814" t="str">
            <v>BUH.ÜRET.KATI YAKITLI ÇELİK KAZAN 5 Atm. 2500 Kg</v>
          </cell>
          <cell r="C1814" t="str">
            <v>AD</v>
          </cell>
          <cell r="D1814">
            <v>24813800000</v>
          </cell>
        </row>
        <row r="1815">
          <cell r="A1815" t="str">
            <v>153.1312</v>
          </cell>
          <cell r="B1815" t="str">
            <v>BUH.ÜRET.KATI YAKITLI ÇELİK KAZAN 5 Atm. 3000 Kg</v>
          </cell>
          <cell r="C1815" t="str">
            <v>AD</v>
          </cell>
          <cell r="D1815">
            <v>27886100000</v>
          </cell>
        </row>
        <row r="1816">
          <cell r="A1816" t="str">
            <v>153.1313</v>
          </cell>
          <cell r="B1816" t="str">
            <v>BUH.ÜRET.KATI YAKITLI ÇELİK KAZAN 5 Atm. 4000 Kg</v>
          </cell>
          <cell r="C1816" t="str">
            <v>AD</v>
          </cell>
          <cell r="D1816">
            <v>34267200000</v>
          </cell>
        </row>
        <row r="1817">
          <cell r="A1817" t="str">
            <v>153.1401</v>
          </cell>
          <cell r="B1817" t="str">
            <v>BUH.ÜRET.KATI YAKITLI ÇELİK KAZAN 6 Atm. 250 Kg</v>
          </cell>
          <cell r="C1817" t="str">
            <v>AD</v>
          </cell>
          <cell r="D1817">
            <v>6875000000</v>
          </cell>
        </row>
        <row r="1818">
          <cell r="A1818" t="str">
            <v>153.1402</v>
          </cell>
          <cell r="B1818" t="str">
            <v>BUH.ÜRET.KATI YAKITLI ÇELİK KAZAN 6 Atm. 300 Kg</v>
          </cell>
          <cell r="C1818" t="str">
            <v>AD</v>
          </cell>
          <cell r="D1818">
            <v>8035000000</v>
          </cell>
        </row>
        <row r="1819">
          <cell r="A1819" t="str">
            <v>153.1403</v>
          </cell>
          <cell r="B1819" t="str">
            <v>BUH.ÜRET.KATI YAKITLI ÇELİK KAZAN 6 Atm. 400 Kg</v>
          </cell>
          <cell r="C1819" t="str">
            <v>AD</v>
          </cell>
          <cell r="D1819">
            <v>9454000000</v>
          </cell>
        </row>
        <row r="1820">
          <cell r="A1820" t="str">
            <v>153.1404</v>
          </cell>
          <cell r="B1820" t="str">
            <v>BUH.ÜRET.KATI YAKITLI ÇELİK KAZAN 6 Atm. 500 Kg</v>
          </cell>
          <cell r="C1820" t="str">
            <v>AD</v>
          </cell>
          <cell r="D1820">
            <v>10742000000</v>
          </cell>
        </row>
        <row r="1821">
          <cell r="A1821" t="str">
            <v>153.1405</v>
          </cell>
          <cell r="B1821" t="str">
            <v>BUH.ÜRET.KATI YAKITLI ÇELİK KAZAN 6 Atm. 650 Kg</v>
          </cell>
          <cell r="C1821" t="str">
            <v>AD</v>
          </cell>
          <cell r="D1821">
            <v>13148000000</v>
          </cell>
        </row>
        <row r="1822">
          <cell r="A1822" t="str">
            <v>153.1406</v>
          </cell>
          <cell r="B1822" t="str">
            <v>BUH.ÜRET.KATI YAKITLI ÇELİK KAZAN 6 Atm. 800 Kg</v>
          </cell>
          <cell r="C1822" t="str">
            <v>AD</v>
          </cell>
          <cell r="D1822">
            <v>15255000000</v>
          </cell>
        </row>
        <row r="1823">
          <cell r="A1823" t="str">
            <v>153.1407</v>
          </cell>
          <cell r="B1823" t="str">
            <v>BUH.ÜRET.KATI YAKITLI ÇELİK KAZAN 6 Atm. 1000 Kg</v>
          </cell>
          <cell r="C1823" t="str">
            <v>AD</v>
          </cell>
          <cell r="D1823">
            <v>17625000000</v>
          </cell>
        </row>
        <row r="1824">
          <cell r="A1824" t="str">
            <v>153.1408</v>
          </cell>
          <cell r="B1824" t="str">
            <v>BUH.ÜRET.KATI YAKITLI ÇELİK KAZAN 6 Atm. 1250 Kg</v>
          </cell>
          <cell r="C1824" t="str">
            <v>AD</v>
          </cell>
          <cell r="D1824">
            <v>20411000000</v>
          </cell>
        </row>
        <row r="1825">
          <cell r="A1825" t="str">
            <v>153.1409</v>
          </cell>
          <cell r="B1825" t="str">
            <v>BUH.ÜRET.KATI YAKITLI ÇELİK KAZAN 6 Atm. 1500 Kg</v>
          </cell>
          <cell r="C1825" t="str">
            <v>AD</v>
          </cell>
          <cell r="D1825">
            <v>22774000000</v>
          </cell>
        </row>
        <row r="1826">
          <cell r="A1826" t="str">
            <v>153.1410</v>
          </cell>
          <cell r="B1826" t="str">
            <v>BUH.ÜRET.KATI YAKITLI ÇELİK KAZAN 6 Atm. 2000 Kg</v>
          </cell>
          <cell r="C1826" t="str">
            <v>AD</v>
          </cell>
          <cell r="D1826">
            <v>27930000000</v>
          </cell>
        </row>
        <row r="1827">
          <cell r="A1827" t="str">
            <v>153.1411</v>
          </cell>
          <cell r="B1827" t="str">
            <v>BUH.ÜRET.KATI YAKITLI ÇELİK KAZAN 6 Atm. 2500 Kg</v>
          </cell>
          <cell r="C1827" t="str">
            <v>AD</v>
          </cell>
          <cell r="D1827">
            <v>31367000000</v>
          </cell>
        </row>
        <row r="1828">
          <cell r="A1828" t="str">
            <v>153.1412</v>
          </cell>
          <cell r="B1828" t="str">
            <v>BUH.ÜRET.KATI YAKITLI ÇELİK KAZAN 6 Atm. 3000 Kg</v>
          </cell>
          <cell r="C1828" t="str">
            <v>AD</v>
          </cell>
          <cell r="D1828">
            <v>33086000000</v>
          </cell>
        </row>
        <row r="1829">
          <cell r="A1829" t="str">
            <v>153.1413</v>
          </cell>
          <cell r="B1829" t="str">
            <v>BUH.ÜRET.KATI YAKITLI ÇELİK KAZAN 6 Atm. 4000 Kg</v>
          </cell>
          <cell r="C1829" t="str">
            <v>AD</v>
          </cell>
          <cell r="D1829">
            <v>38674000000</v>
          </cell>
        </row>
        <row r="1830">
          <cell r="A1830" t="str">
            <v>153.1414</v>
          </cell>
          <cell r="B1830" t="str">
            <v>BUH.ÜRET.KATI YAKITLI ÇELİK KAZAN 6 Atm. 5000 Kg</v>
          </cell>
          <cell r="C1830" t="str">
            <v>AD</v>
          </cell>
          <cell r="D1830">
            <v>40823000000</v>
          </cell>
        </row>
        <row r="1831">
          <cell r="A1831" t="str">
            <v>153.1501</v>
          </cell>
          <cell r="B1831" t="str">
            <v>BUH.ÜRET.KATI YAKITLI ÇELİK KAZAN 8 Atm. 250 Kg</v>
          </cell>
          <cell r="C1831" t="str">
            <v>AD</v>
          </cell>
          <cell r="D1831">
            <v>7562500000</v>
          </cell>
        </row>
        <row r="1832">
          <cell r="A1832" t="str">
            <v>153.1502</v>
          </cell>
          <cell r="B1832" t="str">
            <v>BUH.ÜRET.KATI YAKITLI ÇELİK KAZAN 8 Atm. 300 Kg</v>
          </cell>
          <cell r="C1832" t="str">
            <v>AD</v>
          </cell>
          <cell r="D1832">
            <v>8838500000</v>
          </cell>
        </row>
        <row r="1833">
          <cell r="A1833" t="str">
            <v>153.1503</v>
          </cell>
          <cell r="B1833" t="str">
            <v>BUH.ÜRET.KATI YAKITLI ÇELİK KAZAN 8 Atm. 400 Kg</v>
          </cell>
          <cell r="C1833" t="str">
            <v>AD</v>
          </cell>
          <cell r="D1833">
            <v>10399400000</v>
          </cell>
        </row>
        <row r="1834">
          <cell r="A1834" t="str">
            <v>153.1504</v>
          </cell>
          <cell r="B1834" t="str">
            <v>BUH.ÜRET.KATI YAKITLI ÇELİK KAZAN 8 Atm. 500 Kg</v>
          </cell>
          <cell r="C1834" t="str">
            <v>AD</v>
          </cell>
          <cell r="D1834">
            <v>11816200000</v>
          </cell>
        </row>
        <row r="1835">
          <cell r="A1835" t="str">
            <v>153.1505</v>
          </cell>
          <cell r="B1835" t="str">
            <v>BUH.ÜRET.KATI YAKITLI ÇELİK KAZAN 8 Atm. 650 Kg</v>
          </cell>
          <cell r="C1835" t="str">
            <v>AD</v>
          </cell>
          <cell r="D1835">
            <v>14462800000</v>
          </cell>
        </row>
        <row r="1836">
          <cell r="A1836" t="str">
            <v>153.1506</v>
          </cell>
          <cell r="B1836" t="str">
            <v>BUH.ÜRET.KATI YAKITLI ÇELİK KAZAN 8 Atm. 800 Kg</v>
          </cell>
          <cell r="C1836" t="str">
            <v>AD</v>
          </cell>
          <cell r="D1836">
            <v>16780500000</v>
          </cell>
        </row>
        <row r="1837">
          <cell r="A1837" t="str">
            <v>153.1507</v>
          </cell>
          <cell r="B1837" t="str">
            <v>BUH.ÜRET.KATI YAKITLI ÇELİK KAZAN 8 Atm. 1000 Kg</v>
          </cell>
          <cell r="C1837" t="str">
            <v>AD</v>
          </cell>
          <cell r="D1837">
            <v>19387500000</v>
          </cell>
        </row>
        <row r="1838">
          <cell r="A1838" t="str">
            <v>153.1508</v>
          </cell>
          <cell r="B1838" t="str">
            <v>BUH.ÜRET.KATI YAKITLI ÇELİK KAZAN 8 Atm. 1250 Kg</v>
          </cell>
          <cell r="C1838" t="str">
            <v>AD</v>
          </cell>
          <cell r="D1838">
            <v>22452100000</v>
          </cell>
        </row>
        <row r="1839">
          <cell r="A1839" t="str">
            <v>153.1509</v>
          </cell>
          <cell r="B1839" t="str">
            <v>BUH.ÜRET.KATI YAKITLI ÇELİK KAZAN 8 Atm. 1500 Kg</v>
          </cell>
          <cell r="C1839" t="str">
            <v>AD</v>
          </cell>
          <cell r="D1839">
            <v>25051400000</v>
          </cell>
        </row>
        <row r="1840">
          <cell r="A1840" t="str">
            <v>153.1510</v>
          </cell>
          <cell r="B1840" t="str">
            <v>BUH.ÜRET.KATI YAKITLI ÇELİK KAZAN 8 Atm. 2000 Kg</v>
          </cell>
          <cell r="C1840" t="str">
            <v>AD</v>
          </cell>
          <cell r="D1840">
            <v>30723000000</v>
          </cell>
        </row>
        <row r="1841">
          <cell r="A1841" t="str">
            <v>153.1511</v>
          </cell>
          <cell r="B1841" t="str">
            <v>BUH.ÜRET.KATI YAKITLI ÇELİK KAZAN 8 Atm. 2500 Kg</v>
          </cell>
          <cell r="C1841" t="str">
            <v>AD</v>
          </cell>
          <cell r="D1841">
            <v>34503700000</v>
          </cell>
        </row>
        <row r="1842">
          <cell r="A1842" t="str">
            <v>153.1512</v>
          </cell>
          <cell r="B1842" t="str">
            <v>BUH.ÜRET.KATI YAKITLI ÇELİK KAZAN 8 Atm. 3000 Kg</v>
          </cell>
          <cell r="C1842" t="str">
            <v>AD</v>
          </cell>
          <cell r="D1842">
            <v>36394600000</v>
          </cell>
        </row>
        <row r="1843">
          <cell r="A1843" t="str">
            <v>153.1513</v>
          </cell>
          <cell r="B1843" t="str">
            <v>BUH.ÜRET.KATI YAKITLI ÇELİK KAZAN 8 Atm. 4000 Kg</v>
          </cell>
          <cell r="C1843" t="str">
            <v>AD</v>
          </cell>
          <cell r="D1843">
            <v>42541400000</v>
          </cell>
        </row>
        <row r="1844">
          <cell r="A1844" t="str">
            <v>153.1514</v>
          </cell>
          <cell r="B1844" t="str">
            <v>BUH.ÜRET.KATI YAKITLI ÇELİK KAZAN 8 Atm. 5000 Kg</v>
          </cell>
          <cell r="C1844" t="str">
            <v>AD</v>
          </cell>
          <cell r="D1844">
            <v>44905300000</v>
          </cell>
        </row>
        <row r="1845">
          <cell r="A1845" t="str">
            <v>153.1601</v>
          </cell>
          <cell r="B1845" t="str">
            <v>BUH.ÜRET.KATI YAKITLI ÇELİK KAZAN 10 Atm. 250 Kg</v>
          </cell>
          <cell r="C1845" t="str">
            <v>AD</v>
          </cell>
          <cell r="D1845">
            <v>8250000000</v>
          </cell>
        </row>
        <row r="1846">
          <cell r="A1846" t="str">
            <v>153.1601/1</v>
          </cell>
          <cell r="B1846" t="str">
            <v>BUH.ÜRET.KATI YAKITLI ÇELİK KAZAN 12 Atm. 250 Kg</v>
          </cell>
          <cell r="C1846" t="str">
            <v>AD</v>
          </cell>
          <cell r="D1846">
            <v>8937500000</v>
          </cell>
        </row>
        <row r="1847">
          <cell r="A1847" t="str">
            <v>153.1601/2</v>
          </cell>
          <cell r="B1847" t="str">
            <v>BUH.ÜRET.KATI YAKITLI ÇELİK KAZAN 14 Atm. 250 Kg</v>
          </cell>
          <cell r="C1847" t="str">
            <v>AD</v>
          </cell>
          <cell r="D1847">
            <v>9625000000</v>
          </cell>
        </row>
        <row r="1848">
          <cell r="A1848" t="str">
            <v>153.1602</v>
          </cell>
          <cell r="B1848" t="str">
            <v>BUH.ÜRET.KATI YAKITLI ÇELİK KAZAN 10 Atm. 300 Kg</v>
          </cell>
          <cell r="C1848" t="str">
            <v>AD</v>
          </cell>
          <cell r="D1848">
            <v>9642000000</v>
          </cell>
        </row>
        <row r="1849">
          <cell r="A1849" t="str">
            <v>153.1602/1</v>
          </cell>
          <cell r="B1849" t="str">
            <v>BUH.ÜRET.KATI YAKITLI ÇELİK KAZAN 12 Atm. 300 Kg</v>
          </cell>
          <cell r="C1849" t="str">
            <v>AD</v>
          </cell>
          <cell r="D1849">
            <v>10445500000</v>
          </cell>
        </row>
        <row r="1850">
          <cell r="A1850" t="str">
            <v>153.1602/2</v>
          </cell>
          <cell r="B1850" t="str">
            <v>BUH.ÜRET.KATI YAKITLI ÇELİK KAZAN 14 Atm. 300 Kg</v>
          </cell>
          <cell r="C1850" t="str">
            <v>AD</v>
          </cell>
          <cell r="D1850">
            <v>11249000000</v>
          </cell>
        </row>
        <row r="1851">
          <cell r="A1851" t="str">
            <v>153.1603</v>
          </cell>
          <cell r="B1851" t="str">
            <v>BUH.ÜRET.KATI YAKITLI ÇELİK KAZAN 10 Atm. 400 Kg</v>
          </cell>
          <cell r="C1851" t="str">
            <v>AD</v>
          </cell>
          <cell r="D1851">
            <v>11344800000</v>
          </cell>
        </row>
        <row r="1852">
          <cell r="A1852" t="str">
            <v>153.1603/1</v>
          </cell>
          <cell r="B1852" t="str">
            <v>BUH.ÜRET.KATI YAKITLI ÇELİK KAZAN 12 Atm. 400 Kg</v>
          </cell>
          <cell r="C1852" t="str">
            <v>AD</v>
          </cell>
          <cell r="D1852">
            <v>12290200000</v>
          </cell>
        </row>
        <row r="1853">
          <cell r="A1853" t="str">
            <v>153.1603/2</v>
          </cell>
          <cell r="B1853" t="str">
            <v>BUH.ÜRET.KATI YAKITLI ÇELİK KAZAN 14 Atm. 400 Kg</v>
          </cell>
          <cell r="C1853" t="str">
            <v>AD</v>
          </cell>
          <cell r="D1853">
            <v>13235600000</v>
          </cell>
        </row>
        <row r="1854">
          <cell r="A1854" t="str">
            <v>153.1604</v>
          </cell>
          <cell r="B1854" t="str">
            <v>BUH.ÜRET.KATI YAKITLI ÇELİK KAZAN 10 Atm. 500 Kg</v>
          </cell>
          <cell r="C1854" t="str">
            <v>AD</v>
          </cell>
          <cell r="D1854">
            <v>12890400000</v>
          </cell>
        </row>
        <row r="1855">
          <cell r="A1855" t="str">
            <v>153.1604/1</v>
          </cell>
          <cell r="B1855" t="str">
            <v>BUH.ÜRET.KATI YAKITLI ÇELİK KAZAN 12 Atm. 500 Kg</v>
          </cell>
          <cell r="C1855" t="str">
            <v>AD</v>
          </cell>
          <cell r="D1855">
            <v>13964600000</v>
          </cell>
        </row>
        <row r="1856">
          <cell r="A1856" t="str">
            <v>153.1604/2</v>
          </cell>
          <cell r="B1856" t="str">
            <v>BUH.ÜRET.KATI YAKITLI ÇELİK KAZAN 14 Atm. 500 Kg</v>
          </cell>
          <cell r="C1856" t="str">
            <v>AD</v>
          </cell>
          <cell r="D1856">
            <v>15038800000</v>
          </cell>
        </row>
        <row r="1857">
          <cell r="A1857" t="str">
            <v>153.1605</v>
          </cell>
          <cell r="B1857" t="str">
            <v>BUH.ÜRET.KATI YAKITLI ÇELİK KAZAN 10 Atm. 650 Kg</v>
          </cell>
          <cell r="C1857" t="str">
            <v>AD</v>
          </cell>
          <cell r="D1857">
            <v>15777600000</v>
          </cell>
        </row>
        <row r="1858">
          <cell r="A1858" t="str">
            <v>153.1605/1</v>
          </cell>
          <cell r="B1858" t="str">
            <v>BUH.ÜRET.KATI YAKITLI ÇELİK KAZAN 12 Atm. 650 Kg</v>
          </cell>
          <cell r="C1858" t="str">
            <v>AD</v>
          </cell>
          <cell r="D1858">
            <v>17092400000</v>
          </cell>
        </row>
        <row r="1859">
          <cell r="A1859" t="str">
            <v>153.1605/2</v>
          </cell>
          <cell r="B1859" t="str">
            <v>BUH.ÜRET.KATI YAKITLI ÇELİK KAZAN 14 Atm. 650 Kg</v>
          </cell>
          <cell r="C1859" t="str">
            <v>AD</v>
          </cell>
          <cell r="D1859">
            <v>18407200000</v>
          </cell>
        </row>
        <row r="1860">
          <cell r="A1860" t="str">
            <v>153.1606</v>
          </cell>
          <cell r="B1860" t="str">
            <v>BUH.ÜRET.KATI YAKITLI ÇELİK KAZAN 10 Atm. 800 Kg</v>
          </cell>
          <cell r="C1860" t="str">
            <v>AD</v>
          </cell>
          <cell r="D1860">
            <v>18306000000</v>
          </cell>
        </row>
        <row r="1861">
          <cell r="A1861" t="str">
            <v>153.1606/1</v>
          </cell>
          <cell r="B1861" t="str">
            <v>BUH.ÜRET.KATI YAKITLI ÇELİK KAZAN 12 Atm. 800 Kg</v>
          </cell>
          <cell r="C1861" t="str">
            <v>AD</v>
          </cell>
          <cell r="D1861">
            <v>19831500000</v>
          </cell>
        </row>
        <row r="1862">
          <cell r="A1862" t="str">
            <v>153.1606/2</v>
          </cell>
          <cell r="B1862" t="str">
            <v>BUH.ÜRET.KATI YAKITLI ÇELİK KAZAN 14 Atm. 800 Kg</v>
          </cell>
          <cell r="C1862" t="str">
            <v>AD</v>
          </cell>
          <cell r="D1862">
            <v>21357000000</v>
          </cell>
        </row>
        <row r="1863">
          <cell r="A1863" t="str">
            <v>153.1607</v>
          </cell>
          <cell r="B1863" t="str">
            <v>BUH.ÜRET.KATI YAKITLI ÇELİK KAZAN 10 Atm. 1000 Kg</v>
          </cell>
          <cell r="C1863" t="str">
            <v>AD</v>
          </cell>
          <cell r="D1863">
            <v>21150000000</v>
          </cell>
        </row>
        <row r="1864">
          <cell r="A1864" t="str">
            <v>153.1607/1</v>
          </cell>
          <cell r="B1864" t="str">
            <v>BUH.ÜRET.KATI YAKITLI ÇELİK KAZAN 12 Atm. 1000 Kg</v>
          </cell>
          <cell r="C1864" t="str">
            <v>AD</v>
          </cell>
          <cell r="D1864">
            <v>22912500000</v>
          </cell>
        </row>
        <row r="1865">
          <cell r="A1865" t="str">
            <v>153.1607/2</v>
          </cell>
          <cell r="B1865" t="str">
            <v>BUH.ÜRET.KATI YAKITLI ÇELİK KAZAN 14 Atm. 1000 Kg</v>
          </cell>
          <cell r="C1865" t="str">
            <v>AD</v>
          </cell>
          <cell r="D1865">
            <v>24675000000</v>
          </cell>
        </row>
        <row r="1866">
          <cell r="A1866" t="str">
            <v>153.1608</v>
          </cell>
          <cell r="B1866" t="str">
            <v>BUH.ÜRET.KATI YAKITLI ÇELİK KAZAN 10 Atm. 1250 Kg</v>
          </cell>
          <cell r="C1866" t="str">
            <v>AD</v>
          </cell>
          <cell r="D1866">
            <v>24493200000</v>
          </cell>
        </row>
        <row r="1867">
          <cell r="A1867" t="str">
            <v>153.1608/1</v>
          </cell>
          <cell r="B1867" t="str">
            <v>BUH.ÜRET.KATI YAKITLI ÇELİK KAZAN 12 Atm. 1250 Kg</v>
          </cell>
          <cell r="C1867" t="str">
            <v>AD</v>
          </cell>
          <cell r="D1867">
            <v>26534300000</v>
          </cell>
        </row>
        <row r="1868">
          <cell r="A1868" t="str">
            <v>153.1608/2</v>
          </cell>
          <cell r="B1868" t="str">
            <v>BUH.ÜRET.KATI YAKITLI ÇELİK KAZAN 14 Atm. 1250 Kg</v>
          </cell>
          <cell r="C1868" t="str">
            <v>AD</v>
          </cell>
          <cell r="D1868">
            <v>28575400000</v>
          </cell>
        </row>
        <row r="1869">
          <cell r="A1869" t="str">
            <v>153.1609</v>
          </cell>
          <cell r="B1869" t="str">
            <v>BUH.ÜRET.KATI YAKITLI ÇELİK KAZAN 10 Atm. 1500 Kg</v>
          </cell>
          <cell r="C1869" t="str">
            <v>AD</v>
          </cell>
          <cell r="D1869">
            <v>27328800000</v>
          </cell>
        </row>
        <row r="1870">
          <cell r="A1870" t="str">
            <v>153.1609/1</v>
          </cell>
          <cell r="B1870" t="str">
            <v>BUH.ÜRET.KATI YAKITLI ÇELİK KAZAN 12 Atm. 1500 Kg</v>
          </cell>
          <cell r="C1870" t="str">
            <v>AD</v>
          </cell>
          <cell r="D1870">
            <v>29606200000</v>
          </cell>
        </row>
        <row r="1871">
          <cell r="A1871" t="str">
            <v>153.1609/2</v>
          </cell>
          <cell r="B1871" t="str">
            <v>BUH.ÜRET.KATI YAKITLI ÇELİK KAZAN 14 Atm. 1500 Kg</v>
          </cell>
          <cell r="C1871" t="str">
            <v>AD</v>
          </cell>
          <cell r="D1871">
            <v>31883600000</v>
          </cell>
        </row>
        <row r="1872">
          <cell r="A1872" t="str">
            <v>153.1610</v>
          </cell>
          <cell r="B1872" t="str">
            <v>BUH.ÜRET.KATI YAKITLI ÇELİK KAZAN 10 Atm. 2000 Kg</v>
          </cell>
          <cell r="C1872" t="str">
            <v>AD</v>
          </cell>
          <cell r="D1872">
            <v>33516000000</v>
          </cell>
        </row>
        <row r="1873">
          <cell r="A1873" t="str">
            <v>153.1610/1</v>
          </cell>
          <cell r="B1873" t="str">
            <v>BUH.ÜRET.KATI YAKITLI ÇELİK KAZAN 12 Atm. 2000 Kg</v>
          </cell>
          <cell r="C1873" t="str">
            <v>AD</v>
          </cell>
          <cell r="D1873">
            <v>36309000000</v>
          </cell>
        </row>
        <row r="1874">
          <cell r="A1874" t="str">
            <v>153.1610/2</v>
          </cell>
          <cell r="B1874" t="str">
            <v>BUH.ÜRET.KATI YAKITLI ÇELİK KAZAN 14 Atm. 2000 Kg</v>
          </cell>
          <cell r="C1874" t="str">
            <v>AD</v>
          </cell>
          <cell r="D1874">
            <v>39102000000</v>
          </cell>
        </row>
        <row r="1875">
          <cell r="A1875" t="str">
            <v>153.1611</v>
          </cell>
          <cell r="B1875" t="str">
            <v>BUH.ÜRET.KATI YAKITLI ÇELİK KAZAN 10 Atm. 2500 Kg</v>
          </cell>
          <cell r="C1875" t="str">
            <v>AD</v>
          </cell>
          <cell r="D1875">
            <v>37640400000</v>
          </cell>
        </row>
        <row r="1876">
          <cell r="A1876" t="str">
            <v>153.1611/1</v>
          </cell>
          <cell r="B1876" t="str">
            <v>BUH.ÜRET.KATI YAKITLI ÇELİK KAZAN 12 Atm. 2500 Kg</v>
          </cell>
          <cell r="C1876" t="str">
            <v>AD</v>
          </cell>
          <cell r="D1876">
            <v>40777100000</v>
          </cell>
        </row>
        <row r="1877">
          <cell r="A1877" t="str">
            <v>153.1611/2</v>
          </cell>
          <cell r="B1877" t="str">
            <v>BUH.ÜRET.KATI YAKITLI ÇELİK KAZAN 14 Atm. 2500 Kg</v>
          </cell>
          <cell r="C1877" t="str">
            <v>AD</v>
          </cell>
          <cell r="D1877">
            <v>43913800000</v>
          </cell>
        </row>
        <row r="1878">
          <cell r="A1878" t="str">
            <v>153.1612</v>
          </cell>
          <cell r="B1878" t="str">
            <v>BUH.ÜRET.KATI YAKITLI ÇELİK KAZAN 10 Atm. 3000 Kg</v>
          </cell>
          <cell r="C1878" t="str">
            <v>AD</v>
          </cell>
          <cell r="D1878">
            <v>39703200000</v>
          </cell>
        </row>
        <row r="1879">
          <cell r="A1879" t="str">
            <v>153.1612/1</v>
          </cell>
          <cell r="B1879" t="str">
            <v>BUH.ÜRET.KATI YAKITLI ÇELİK KAZAN 12 Atm. 3000 Kg</v>
          </cell>
          <cell r="C1879" t="str">
            <v>AD</v>
          </cell>
          <cell r="D1879">
            <v>43011800000</v>
          </cell>
        </row>
        <row r="1880">
          <cell r="A1880" t="str">
            <v>153.1612/2</v>
          </cell>
          <cell r="B1880" t="str">
            <v>BUH.ÜRET.KATI YAKITLI ÇELİK KAZAN 14 Atm. 3000 Kg</v>
          </cell>
          <cell r="C1880" t="str">
            <v>AD</v>
          </cell>
          <cell r="D1880">
            <v>46320400000</v>
          </cell>
        </row>
        <row r="1881">
          <cell r="A1881" t="str">
            <v>153.1613</v>
          </cell>
          <cell r="B1881" t="str">
            <v>BUH.ÜRET.KATI YAKITLI ÇELİK KAZAN 10 Atm. 4000 Kg</v>
          </cell>
          <cell r="C1881" t="str">
            <v>AD</v>
          </cell>
          <cell r="D1881">
            <v>46408800000</v>
          </cell>
        </row>
        <row r="1882">
          <cell r="A1882" t="str">
            <v>153.1613/1</v>
          </cell>
          <cell r="B1882" t="str">
            <v>BUH.ÜRET.KATI YAKITLI ÇELİK KAZAN 12 Atm. 4000 Kg</v>
          </cell>
          <cell r="C1882" t="str">
            <v>AD</v>
          </cell>
          <cell r="D1882">
            <v>50276200000</v>
          </cell>
        </row>
        <row r="1883">
          <cell r="A1883" t="str">
            <v>153.1613/2</v>
          </cell>
          <cell r="B1883" t="str">
            <v>BUH.ÜRET.KATI YAKITLI ÇELİK KAZAN 14 Atm. 4000 Kg</v>
          </cell>
          <cell r="C1883" t="str">
            <v>AD</v>
          </cell>
          <cell r="D1883">
            <v>54143600000</v>
          </cell>
        </row>
        <row r="1884">
          <cell r="A1884" t="str">
            <v>153.1614</v>
          </cell>
          <cell r="B1884" t="str">
            <v>BUH.ÜRET.KATI YAKITLI ÇELİK KAZAN 10 Atm. 5000 Kg</v>
          </cell>
          <cell r="C1884" t="str">
            <v>AD</v>
          </cell>
          <cell r="D1884">
            <v>48987600000</v>
          </cell>
        </row>
        <row r="1885">
          <cell r="A1885" t="str">
            <v>153.1614/1</v>
          </cell>
          <cell r="B1885" t="str">
            <v>BUH.ÜRET.KATI YAKITLI ÇELİK KAZAN 12 Atm. 5000 Kg</v>
          </cell>
          <cell r="C1885" t="str">
            <v>AD</v>
          </cell>
          <cell r="D1885">
            <v>53069900000</v>
          </cell>
        </row>
        <row r="1886">
          <cell r="A1886" t="str">
            <v>153.1614/2</v>
          </cell>
          <cell r="B1886" t="str">
            <v>BUH.ÜRET.KATI YAKITLI ÇELİK KAZAN 14 Atm. 5000 Kg</v>
          </cell>
          <cell r="C1886" t="str">
            <v>AD</v>
          </cell>
          <cell r="D1886">
            <v>57152200000</v>
          </cell>
        </row>
        <row r="1887">
          <cell r="A1887" t="str">
            <v>153.1701</v>
          </cell>
          <cell r="B1887" t="str">
            <v>KIZ.SU.ÜR.KATI YAKITLI ÇELİK KAZAN 3 Atm. 175 kW</v>
          </cell>
          <cell r="C1887" t="str">
            <v>AD</v>
          </cell>
          <cell r="D1887">
            <v>3824000000</v>
          </cell>
        </row>
        <row r="1888">
          <cell r="A1888" t="str">
            <v>153.1702</v>
          </cell>
          <cell r="B1888" t="str">
            <v>KIZ.SU.ÜR.KATI YAKITLI ÇELİK KAZAN 3 Atm. 230 kW</v>
          </cell>
          <cell r="C1888" t="str">
            <v>AD</v>
          </cell>
          <cell r="D1888">
            <v>4941000000</v>
          </cell>
        </row>
        <row r="1889">
          <cell r="A1889" t="str">
            <v>153.1703</v>
          </cell>
          <cell r="B1889" t="str">
            <v>KIZ.SU.ÜR.KATI YAKITLI ÇELİK KAZAN 3 Atm. 350 kW</v>
          </cell>
          <cell r="C1889" t="str">
            <v>AD</v>
          </cell>
          <cell r="D1889">
            <v>7090000000</v>
          </cell>
        </row>
        <row r="1890">
          <cell r="A1890" t="str">
            <v>153.1704</v>
          </cell>
          <cell r="B1890" t="str">
            <v>KIZ.SU.ÜR.KATI YAKITLI ÇELİK KAZAN 3 Atm. 465 kW</v>
          </cell>
          <cell r="C1890" t="str">
            <v>AD</v>
          </cell>
          <cell r="D1890">
            <v>8809000000</v>
          </cell>
        </row>
        <row r="1891">
          <cell r="A1891" t="str">
            <v>153.1705</v>
          </cell>
          <cell r="B1891" t="str">
            <v>KIZ.SU.ÜR.KATI YAKITLI ÇELİK KAZAN 3 Atm. 580 kW</v>
          </cell>
          <cell r="C1891" t="str">
            <v>AD</v>
          </cell>
          <cell r="D1891">
            <v>10527000000</v>
          </cell>
        </row>
        <row r="1892">
          <cell r="A1892" t="str">
            <v>153.1706</v>
          </cell>
          <cell r="B1892" t="str">
            <v>KIZ.SU.ÜR.KATI YAKITLI ÇELİK KAZAN 3 Atm. 700 kW</v>
          </cell>
          <cell r="C1892" t="str">
            <v>AD</v>
          </cell>
          <cell r="D1892">
            <v>11601000000</v>
          </cell>
        </row>
        <row r="1893">
          <cell r="A1893" t="str">
            <v>153.1707</v>
          </cell>
          <cell r="B1893" t="str">
            <v>KIZ.SU.ÜR.KATI YAKITLI ÇELİK KAZAN 3 Atm. 810 kW</v>
          </cell>
          <cell r="C1893" t="str">
            <v>AD</v>
          </cell>
          <cell r="D1893">
            <v>12891000000</v>
          </cell>
        </row>
        <row r="1894">
          <cell r="A1894" t="str">
            <v>153.1708</v>
          </cell>
          <cell r="B1894" t="str">
            <v>KIZ.SU.ÜR.KATI YAKITLI ÇELİK KAZAN 3 Atm. 930 kW</v>
          </cell>
          <cell r="C1894" t="str">
            <v>AD</v>
          </cell>
          <cell r="D1894">
            <v>14180000000</v>
          </cell>
        </row>
        <row r="1895">
          <cell r="A1895" t="str">
            <v>153.1709</v>
          </cell>
          <cell r="B1895" t="str">
            <v>KIZ.SU.ÜR.KATI YAKITLI ÇELİK KAZAN 3 Atm. 1160 kW</v>
          </cell>
          <cell r="C1895" t="str">
            <v>AD</v>
          </cell>
          <cell r="D1895">
            <v>15254000000</v>
          </cell>
        </row>
        <row r="1896">
          <cell r="A1896" t="str">
            <v>153.1710</v>
          </cell>
          <cell r="B1896" t="str">
            <v>KIZ.SU.ÜR.KATI YAKITLI ÇELİK KAZAN 3 Atm. 1450 kW</v>
          </cell>
          <cell r="C1896" t="str">
            <v>AD</v>
          </cell>
          <cell r="D1896">
            <v>19336000000</v>
          </cell>
        </row>
        <row r="1897">
          <cell r="A1897" t="str">
            <v>153.1711</v>
          </cell>
          <cell r="B1897" t="str">
            <v>KIZ.SU.ÜR.KATI YAKITLI ÇELİK KAZAN 3 Atm. 1750 kW</v>
          </cell>
          <cell r="C1897" t="str">
            <v>AD</v>
          </cell>
          <cell r="D1897">
            <v>21484000000</v>
          </cell>
        </row>
        <row r="1898">
          <cell r="A1898" t="str">
            <v>153.1712</v>
          </cell>
          <cell r="B1898" t="str">
            <v>KIZ.SU.ÜR.KATI YAKITLI ÇELİK KAZAN 3 Atm. 2325 kW</v>
          </cell>
          <cell r="C1898" t="str">
            <v>AD</v>
          </cell>
          <cell r="D1898">
            <v>24492000000</v>
          </cell>
        </row>
        <row r="1899">
          <cell r="A1899" t="str">
            <v>153.1713</v>
          </cell>
          <cell r="B1899" t="str">
            <v>KIZ.SU.ÜR.KATI YAKITLI ÇELİK KAZAN 3 Atm. 2900 kW</v>
          </cell>
          <cell r="C1899" t="str">
            <v>AD</v>
          </cell>
          <cell r="D1899">
            <v>0</v>
          </cell>
        </row>
        <row r="1900">
          <cell r="A1900" t="str">
            <v>153.1714</v>
          </cell>
          <cell r="B1900" t="str">
            <v>KIZ.SU.ÜR.KATI YAKITLI ÇELİK KAZAN 3 Atm. 3490 kW</v>
          </cell>
          <cell r="C1900" t="str">
            <v>AD</v>
          </cell>
          <cell r="D1900">
            <v>0</v>
          </cell>
        </row>
        <row r="1901">
          <cell r="A1901" t="str">
            <v>153.1715</v>
          </cell>
          <cell r="B1901" t="str">
            <v>KIZ.SU.ÜR.KATI YAKITLI ÇELİK KAZAN 3 Atm. 4650 kW</v>
          </cell>
          <cell r="C1901" t="str">
            <v>AD</v>
          </cell>
          <cell r="D1901">
            <v>0</v>
          </cell>
        </row>
        <row r="1902">
          <cell r="A1902" t="str">
            <v>153.1801</v>
          </cell>
          <cell r="B1902" t="str">
            <v>KIZ.SU.ÜR.KATI YAKITLI ÇELİK KAZAN 4 Atm. 175 kW</v>
          </cell>
          <cell r="C1902" t="str">
            <v>AD</v>
          </cell>
          <cell r="D1902">
            <v>4015200000</v>
          </cell>
        </row>
        <row r="1903">
          <cell r="A1903" t="str">
            <v>153.1802</v>
          </cell>
          <cell r="B1903" t="str">
            <v>KIZ.SU.ÜR.KATI YAKITLI ÇELİK KAZAN 4 Atm. 230 kW</v>
          </cell>
          <cell r="C1903" t="str">
            <v>AD</v>
          </cell>
          <cell r="D1903">
            <v>5188050000</v>
          </cell>
        </row>
        <row r="1904">
          <cell r="A1904" t="str">
            <v>153.1803</v>
          </cell>
          <cell r="B1904" t="str">
            <v>KIZ.SU.ÜR.KATI YAKITLI ÇELİK KAZAN 4 Atm. 350 kW</v>
          </cell>
          <cell r="C1904" t="str">
            <v>AD</v>
          </cell>
          <cell r="D1904">
            <v>7444500000</v>
          </cell>
        </row>
        <row r="1905">
          <cell r="A1905" t="str">
            <v>153.1804</v>
          </cell>
          <cell r="B1905" t="str">
            <v>KIZ.SU.ÜR.KATI YAKITLI ÇELİK KAZAN 4 Atm. 465 kW</v>
          </cell>
          <cell r="C1905" t="str">
            <v>AD</v>
          </cell>
          <cell r="D1905">
            <v>9249450000</v>
          </cell>
        </row>
        <row r="1906">
          <cell r="A1906" t="str">
            <v>153.1805</v>
          </cell>
          <cell r="B1906" t="str">
            <v>KIZ.SU.ÜR.KATI YAKITLI ÇELİK KAZAN 4 Atm. 580 kW</v>
          </cell>
          <cell r="C1906" t="str">
            <v>AD</v>
          </cell>
          <cell r="D1906">
            <v>11053350000</v>
          </cell>
        </row>
        <row r="1907">
          <cell r="A1907" t="str">
            <v>153.1806</v>
          </cell>
          <cell r="B1907" t="str">
            <v>KIZ.SU.ÜR.KATI YAKITLI ÇELİK KAZAN 4 Atm. 700 kW</v>
          </cell>
          <cell r="C1907" t="str">
            <v>AD</v>
          </cell>
          <cell r="D1907">
            <v>12181050000</v>
          </cell>
        </row>
        <row r="1908">
          <cell r="A1908" t="str">
            <v>153.1807</v>
          </cell>
          <cell r="B1908" t="str">
            <v>KIZ.SU.ÜR.KATI YAKITLI ÇELİK KAZAN 4 Atm. 810 kW</v>
          </cell>
          <cell r="C1908" t="str">
            <v>AD</v>
          </cell>
          <cell r="D1908">
            <v>13535550000</v>
          </cell>
        </row>
        <row r="1909">
          <cell r="A1909" t="str">
            <v>153.1808</v>
          </cell>
          <cell r="B1909" t="str">
            <v>KIZ.SU.ÜR.KATI YAKITLI ÇELİK KAZAN 4 Atm. 930 kW</v>
          </cell>
          <cell r="C1909" t="str">
            <v>AD</v>
          </cell>
          <cell r="D1909">
            <v>14889000000</v>
          </cell>
        </row>
        <row r="1910">
          <cell r="A1910" t="str">
            <v>153.1809</v>
          </cell>
          <cell r="B1910" t="str">
            <v>KIZ.SU.ÜR.KATI YAKITLI ÇELİK KAZAN 4 Atm. 1160 kW</v>
          </cell>
          <cell r="C1910" t="str">
            <v>AD</v>
          </cell>
          <cell r="D1910">
            <v>16016700000</v>
          </cell>
        </row>
        <row r="1911">
          <cell r="A1911" t="str">
            <v>153.1810</v>
          </cell>
          <cell r="B1911" t="str">
            <v>KIZ.SU.ÜR.KATI YAKITLI ÇELİK KAZAN 4 Atm. 1450 kW</v>
          </cell>
          <cell r="C1911" t="str">
            <v>AD</v>
          </cell>
          <cell r="D1911">
            <v>20302800000</v>
          </cell>
        </row>
        <row r="1912">
          <cell r="A1912" t="str">
            <v>153.1811</v>
          </cell>
          <cell r="B1912" t="str">
            <v>KIZ.SU.ÜR.KATI YAKITLI ÇELİK KAZAN 4 Atm. 1750 kW</v>
          </cell>
          <cell r="C1912" t="str">
            <v>AD</v>
          </cell>
          <cell r="D1912">
            <v>22558200000</v>
          </cell>
        </row>
        <row r="1913">
          <cell r="A1913" t="str">
            <v>153.1812</v>
          </cell>
          <cell r="B1913" t="str">
            <v>KIZ.SU.ÜR.KATI YAKITLI ÇELİK KAZAN 4 Atm. 2325 kW</v>
          </cell>
          <cell r="C1913" t="str">
            <v>AD</v>
          </cell>
          <cell r="D1913">
            <v>25716600000</v>
          </cell>
        </row>
        <row r="1914">
          <cell r="A1914" t="str">
            <v>153.1813</v>
          </cell>
          <cell r="B1914" t="str">
            <v>KIZ.SU.ÜR.KATI YAKITLI ÇELİK KAZAN 4 Atm. 2900 kW</v>
          </cell>
          <cell r="C1914" t="str">
            <v>AD</v>
          </cell>
          <cell r="D1914">
            <v>0</v>
          </cell>
        </row>
        <row r="1915">
          <cell r="A1915" t="str">
            <v>153.1814</v>
          </cell>
          <cell r="B1915" t="str">
            <v>KIZ.SU.ÜR.KATI YAKITLI ÇELİK KAZAN 4 Atm. 3490 kW</v>
          </cell>
          <cell r="C1915" t="str">
            <v>AD</v>
          </cell>
          <cell r="D1915">
            <v>0</v>
          </cell>
        </row>
        <row r="1916">
          <cell r="A1916" t="str">
            <v>153.1815</v>
          </cell>
          <cell r="B1916" t="str">
            <v>KIZ.SU.ÜR.KATI YAKITLI ÇELİK KAZAN 4 Atm. 4650 kW</v>
          </cell>
          <cell r="C1916" t="str">
            <v>AD</v>
          </cell>
          <cell r="D1916">
            <v>0</v>
          </cell>
        </row>
        <row r="1917">
          <cell r="A1917" t="str">
            <v>153.1901</v>
          </cell>
          <cell r="B1917" t="str">
            <v>KIZ.SU.ÜR.KATI YAKITLI ÇELİK KAZAN 5 Atm. 175 kW</v>
          </cell>
          <cell r="C1917" t="str">
            <v>AD</v>
          </cell>
          <cell r="D1917">
            <v>4206400000</v>
          </cell>
        </row>
        <row r="1918">
          <cell r="A1918" t="str">
            <v>153.1902</v>
          </cell>
          <cell r="B1918" t="str">
            <v>KIZ.SU.ÜR.KATI YAKITLI ÇELİK KAZAN 5 Atm. 230 kW</v>
          </cell>
          <cell r="C1918" t="str">
            <v>AD</v>
          </cell>
          <cell r="D1918">
            <v>5435100000</v>
          </cell>
        </row>
        <row r="1919">
          <cell r="A1919" t="str">
            <v>153.1903</v>
          </cell>
          <cell r="B1919" t="str">
            <v>KIZ.SU.ÜR.KATI YAKITLI ÇELİK KAZAN 5 Atm. 350 kW</v>
          </cell>
          <cell r="C1919" t="str">
            <v>AD</v>
          </cell>
          <cell r="D1919">
            <v>7799000000</v>
          </cell>
        </row>
        <row r="1920">
          <cell r="A1920" t="str">
            <v>153.1904</v>
          </cell>
          <cell r="B1920" t="str">
            <v>KIZ.SU.ÜR.KATI YAKITLI ÇELİK KAZAN 5 Atm. 465 kW</v>
          </cell>
          <cell r="C1920" t="str">
            <v>AD</v>
          </cell>
          <cell r="D1920">
            <v>9689900000</v>
          </cell>
        </row>
        <row r="1921">
          <cell r="A1921" t="str">
            <v>153.1905</v>
          </cell>
          <cell r="B1921" t="str">
            <v>KIZ.SU.ÜR.KATI YAKITLI ÇELİK KAZAN 5 Atm. 580 kW</v>
          </cell>
          <cell r="C1921" t="str">
            <v>AD</v>
          </cell>
          <cell r="D1921">
            <v>11579700000</v>
          </cell>
        </row>
        <row r="1922">
          <cell r="A1922" t="str">
            <v>153.1906</v>
          </cell>
          <cell r="B1922" t="str">
            <v>KIZ.SU.ÜR.KATI YAKITLI ÇELİK KAZAN 5 Atm. 700 kW</v>
          </cell>
          <cell r="C1922" t="str">
            <v>AD</v>
          </cell>
          <cell r="D1922">
            <v>12761100000</v>
          </cell>
        </row>
        <row r="1923">
          <cell r="A1923" t="str">
            <v>153.1907</v>
          </cell>
          <cell r="B1923" t="str">
            <v>KIZ.SU.ÜR.KATI YAKITLI ÇELİK KAZAN 5 Atm. 810 kW</v>
          </cell>
          <cell r="C1923" t="str">
            <v>AD</v>
          </cell>
          <cell r="D1923">
            <v>14180100000</v>
          </cell>
        </row>
        <row r="1924">
          <cell r="A1924" t="str">
            <v>153.1908</v>
          </cell>
          <cell r="B1924" t="str">
            <v>KIZ.SU.ÜR.KATI YAKITLI ÇELİK KAZAN 5 Atm. 930 kW</v>
          </cell>
          <cell r="C1924" t="str">
            <v>AD</v>
          </cell>
          <cell r="D1924">
            <v>15598000000</v>
          </cell>
        </row>
        <row r="1925">
          <cell r="A1925" t="str">
            <v>153.1909</v>
          </cell>
          <cell r="B1925" t="str">
            <v>KIZ.SU.ÜR.KATI YAKITLI ÇELİK KAZAN 5 Atm. 1160 kW</v>
          </cell>
          <cell r="C1925" t="str">
            <v>AD</v>
          </cell>
          <cell r="D1925">
            <v>16779400000</v>
          </cell>
        </row>
        <row r="1926">
          <cell r="A1926" t="str">
            <v>153.1910</v>
          </cell>
          <cell r="B1926" t="str">
            <v>KIZ.SU.ÜR.KATI YAKITLI ÇELİK KAZAN 5 Atm. 1450 kW</v>
          </cell>
          <cell r="C1926" t="str">
            <v>AD</v>
          </cell>
          <cell r="D1926">
            <v>21269600000</v>
          </cell>
        </row>
        <row r="1927">
          <cell r="A1927" t="str">
            <v>153.1911</v>
          </cell>
          <cell r="B1927" t="str">
            <v>KIZ.SU.ÜR.KATI YAKITLI ÇELİK KAZAN 5 Atm. 1750 kW</v>
          </cell>
          <cell r="C1927" t="str">
            <v>AD</v>
          </cell>
          <cell r="D1927">
            <v>23632400000</v>
          </cell>
        </row>
        <row r="1928">
          <cell r="A1928" t="str">
            <v>153.1912</v>
          </cell>
          <cell r="B1928" t="str">
            <v>KIZ.SU.ÜR.KATI YAKITLI ÇELİK KAZAN 5 Atm. 2325 kW</v>
          </cell>
          <cell r="C1928" t="str">
            <v>AD</v>
          </cell>
          <cell r="D1928">
            <v>26941200000</v>
          </cell>
        </row>
        <row r="1929">
          <cell r="A1929" t="str">
            <v>153.1913</v>
          </cell>
          <cell r="B1929" t="str">
            <v>KIZ.SU.ÜR.KATI YAKITLI ÇELİK KAZAN 5 Atm. 2900 kW</v>
          </cell>
          <cell r="C1929" t="str">
            <v>AD</v>
          </cell>
          <cell r="D1929">
            <v>0</v>
          </cell>
        </row>
        <row r="1930">
          <cell r="A1930" t="str">
            <v>153.1914</v>
          </cell>
          <cell r="B1930" t="str">
            <v>KIZ.SU.ÜR.KATI YAKITLI ÇELİK KAZAN 5 Atm. 3490 kW</v>
          </cell>
          <cell r="C1930" t="str">
            <v>AD</v>
          </cell>
          <cell r="D1930">
            <v>0</v>
          </cell>
        </row>
        <row r="1931">
          <cell r="A1931" t="str">
            <v>153.1915</v>
          </cell>
          <cell r="B1931" t="str">
            <v>KIZ.SU.ÜR.KATI YAKITLI ÇELİK KAZAN 5 Atm. 4650 kW</v>
          </cell>
          <cell r="C1931" t="str">
            <v>AD</v>
          </cell>
          <cell r="D1931">
            <v>0</v>
          </cell>
        </row>
        <row r="1932">
          <cell r="A1932" t="str">
            <v>153.2001</v>
          </cell>
          <cell r="B1932" t="str">
            <v>KIZ.SU.ÜR.KATI YAKITLI ÇELİK KAZAN 6 Atm. 175 kW</v>
          </cell>
          <cell r="C1932" t="str">
            <v>AD</v>
          </cell>
          <cell r="D1932">
            <v>7305000000</v>
          </cell>
        </row>
        <row r="1933">
          <cell r="A1933" t="str">
            <v>153.2002</v>
          </cell>
          <cell r="B1933" t="str">
            <v>KIZ.SU.ÜR.KATI YAKITLI ÇELİK KAZAN 6 Atm. 230 kW</v>
          </cell>
          <cell r="C1933" t="str">
            <v>AD</v>
          </cell>
          <cell r="D1933">
            <v>8278000000</v>
          </cell>
        </row>
        <row r="1934">
          <cell r="A1934" t="str">
            <v>153.2003</v>
          </cell>
          <cell r="B1934" t="str">
            <v>KIZ.SU.ÜR.KATI YAKITLI ÇELİK KAZAN 6 Atm. 350 kW</v>
          </cell>
          <cell r="C1934" t="str">
            <v>AD</v>
          </cell>
          <cell r="D1934">
            <v>10957000000</v>
          </cell>
        </row>
        <row r="1935">
          <cell r="A1935" t="str">
            <v>153.2004</v>
          </cell>
          <cell r="B1935" t="str">
            <v>KIZ.SU.ÜR.KATI YAKITLI ÇELİK KAZAN 6 Atm. 465 kW</v>
          </cell>
          <cell r="C1935" t="str">
            <v>AD</v>
          </cell>
          <cell r="D1935">
            <v>14122000000</v>
          </cell>
        </row>
        <row r="1936">
          <cell r="A1936" t="str">
            <v>153.2005</v>
          </cell>
          <cell r="B1936" t="str">
            <v>KIZ.SU.ÜR.KATI YAKITLI ÇELİK KAZAN 6 Atm. 580 kW</v>
          </cell>
          <cell r="C1936" t="str">
            <v>AD</v>
          </cell>
          <cell r="D1936">
            <v>15827000000</v>
          </cell>
        </row>
        <row r="1937">
          <cell r="A1937" t="str">
            <v>153.2006</v>
          </cell>
          <cell r="B1937" t="str">
            <v>KIZ.SU.ÜR.KATI YAKITLI ÇELİK KAZAN 6 Atm. 700 kW</v>
          </cell>
          <cell r="C1937" t="str">
            <v>AD</v>
          </cell>
          <cell r="D1937">
            <v>18505000000</v>
          </cell>
        </row>
        <row r="1938">
          <cell r="A1938" t="str">
            <v>153.2007</v>
          </cell>
          <cell r="B1938" t="str">
            <v>KIZ.SU.ÜR.KATI YAKITLI ÇELİK KAZAN 6 Atm. 810 kW</v>
          </cell>
          <cell r="C1938" t="str">
            <v>AD</v>
          </cell>
          <cell r="D1938">
            <v>20696000000</v>
          </cell>
        </row>
        <row r="1939">
          <cell r="A1939" t="str">
            <v>153.2008</v>
          </cell>
          <cell r="B1939" t="str">
            <v>KIZ.SU.ÜR.KATI YAKITLI ÇELİK KAZAN 6 Atm. 930 kW</v>
          </cell>
          <cell r="C1939" t="str">
            <v>AD</v>
          </cell>
          <cell r="D1939">
            <v>22888000000</v>
          </cell>
        </row>
        <row r="1940">
          <cell r="A1940" t="str">
            <v>153.2009</v>
          </cell>
          <cell r="B1940" t="str">
            <v>KIZ.SU.ÜR.KATI YAKITLI ÇELİK KAZAN 6 Atm. 1160 kW</v>
          </cell>
          <cell r="C1940" t="str">
            <v>AD</v>
          </cell>
          <cell r="D1940">
            <v>25810000000</v>
          </cell>
        </row>
        <row r="1941">
          <cell r="A1941" t="str">
            <v>153.201</v>
          </cell>
          <cell r="B1941" t="str">
            <v>YARI SİLİN.BUHAR-KIZGIN SU ÜRET.KAZAN 4 Atm. 5 m2.</v>
          </cell>
          <cell r="C1941" t="str">
            <v>AD</v>
          </cell>
          <cell r="D1941">
            <v>0</v>
          </cell>
        </row>
        <row r="1942">
          <cell r="A1942" t="str">
            <v>153.2010</v>
          </cell>
          <cell r="B1942" t="str">
            <v>KIZ.SU.ÜR.KATI YAKITLI ÇELİK KAZAN 6 Atm. 1450 kW</v>
          </cell>
          <cell r="C1942" t="str">
            <v>AD</v>
          </cell>
          <cell r="D1942">
            <v>27027000000</v>
          </cell>
        </row>
        <row r="1943">
          <cell r="A1943" t="str">
            <v>153.2011</v>
          </cell>
          <cell r="B1943" t="str">
            <v>KIZ.SU.ÜR.KATI YAKITLI ÇELİK KAZAN 6 Atm. 1750 kW</v>
          </cell>
          <cell r="C1943" t="str">
            <v>AD</v>
          </cell>
          <cell r="D1943">
            <v>30193000000</v>
          </cell>
        </row>
        <row r="1944">
          <cell r="A1944" t="str">
            <v>153.2012</v>
          </cell>
          <cell r="B1944" t="str">
            <v>KIZ.SU.ÜR.KATI YAKITLI ÇELİK KAZAN 6 Atm. 2325 kW</v>
          </cell>
          <cell r="C1944" t="str">
            <v>AD</v>
          </cell>
          <cell r="D1944">
            <v>34575000000</v>
          </cell>
        </row>
        <row r="1945">
          <cell r="A1945" t="str">
            <v>153.2013</v>
          </cell>
          <cell r="B1945" t="str">
            <v>KIZ.SU.ÜR.KATI YAKITLI ÇELİK KAZAN 6 Atm. 2900 kW</v>
          </cell>
          <cell r="C1945" t="str">
            <v>AD</v>
          </cell>
          <cell r="D1945">
            <v>38471000000</v>
          </cell>
        </row>
        <row r="1946">
          <cell r="A1946" t="str">
            <v>153.2014</v>
          </cell>
          <cell r="B1946" t="str">
            <v>KIZ.SU.ÜR.KATI YAKITLI ÇELİK KAZAN 6 Atm. 3490 kW</v>
          </cell>
          <cell r="C1946" t="str">
            <v>AD</v>
          </cell>
          <cell r="D1946">
            <v>41880000000</v>
          </cell>
        </row>
        <row r="1947">
          <cell r="A1947" t="str">
            <v>153.2015</v>
          </cell>
          <cell r="B1947" t="str">
            <v>KIZ.SU.ÜR.KATI YAKITLI ÇELİK KAZAN 6 Atm. 4650 kW</v>
          </cell>
          <cell r="C1947" t="str">
            <v>AD</v>
          </cell>
          <cell r="D1947">
            <v>46750000000</v>
          </cell>
        </row>
        <row r="1948">
          <cell r="A1948" t="str">
            <v>153.202</v>
          </cell>
          <cell r="B1948" t="str">
            <v>YARI SİLİN.BUHAR-KIZGIN SU ÜRET.KAZAN 4 Atm.10 m2.</v>
          </cell>
          <cell r="C1948" t="str">
            <v>AD</v>
          </cell>
          <cell r="D1948">
            <v>0</v>
          </cell>
        </row>
        <row r="1949">
          <cell r="A1949" t="str">
            <v>153.203</v>
          </cell>
          <cell r="B1949" t="str">
            <v>YARI SİLİN.BUHAR-KIZGIN SU ÜRET.KAZAN 4 Atm.15 m2.</v>
          </cell>
          <cell r="C1949" t="str">
            <v>AD</v>
          </cell>
          <cell r="D1949">
            <v>0</v>
          </cell>
        </row>
        <row r="1950">
          <cell r="A1950" t="str">
            <v>153.204</v>
          </cell>
          <cell r="B1950" t="str">
            <v>YARI SİLİN.BUHAR-KIZGIN SU ÜRET.KAZAN 4 Atm.20 m2.</v>
          </cell>
          <cell r="C1950" t="str">
            <v>AD</v>
          </cell>
          <cell r="D1950">
            <v>0</v>
          </cell>
        </row>
        <row r="1951">
          <cell r="A1951" t="str">
            <v>153.205</v>
          </cell>
          <cell r="B1951" t="str">
            <v>YARI SİLİN.BUHAR-KIZGIN SU ÜRET.KAZAN 4 Atm.25 m2.</v>
          </cell>
          <cell r="C1951" t="str">
            <v>AD</v>
          </cell>
          <cell r="D1951">
            <v>0</v>
          </cell>
        </row>
        <row r="1952">
          <cell r="A1952" t="str">
            <v>153.206</v>
          </cell>
          <cell r="B1952" t="str">
            <v>YARI SİLİN.BUHAR-KIZGIN SU ÜRET.KAZAN 4 Atm.30 m2.</v>
          </cell>
          <cell r="C1952" t="str">
            <v>AD</v>
          </cell>
          <cell r="D1952">
            <v>0</v>
          </cell>
        </row>
        <row r="1953">
          <cell r="A1953" t="str">
            <v>153.207</v>
          </cell>
          <cell r="B1953" t="str">
            <v>YARI SİLİN.BUHAR-KIZGIN SU ÜRET.KAZAN 4 Atm.35 m2.</v>
          </cell>
          <cell r="C1953" t="str">
            <v>AD</v>
          </cell>
          <cell r="D1953">
            <v>0</v>
          </cell>
        </row>
        <row r="1954">
          <cell r="A1954" t="str">
            <v>153.208</v>
          </cell>
          <cell r="B1954" t="str">
            <v>YARI SİLİN.BUHAR-KIZGIN SU ÜRET.KAZAN 4 Atm.40 m2.</v>
          </cell>
          <cell r="C1954" t="str">
            <v>AD</v>
          </cell>
          <cell r="D1954">
            <v>0</v>
          </cell>
        </row>
        <row r="1955">
          <cell r="A1955" t="str">
            <v>153.209</v>
          </cell>
          <cell r="B1955" t="str">
            <v>YARI SİLİN.BUHAR-KIZGIN SU ÜRET.KAZAN 4 Atm.45 m2.</v>
          </cell>
          <cell r="C1955" t="str">
            <v>AD</v>
          </cell>
          <cell r="D1955">
            <v>0</v>
          </cell>
        </row>
        <row r="1956">
          <cell r="A1956" t="str">
            <v>153.210</v>
          </cell>
          <cell r="B1956" t="str">
            <v>YARI SİLİN.BUHAR-KIZGIN SU ÜRET.KAZAN 4 Atm.50 m2.</v>
          </cell>
          <cell r="C1956" t="str">
            <v>AD</v>
          </cell>
          <cell r="D1956">
            <v>0</v>
          </cell>
        </row>
        <row r="1957">
          <cell r="A1957" t="str">
            <v>153.2101</v>
          </cell>
          <cell r="B1957" t="str">
            <v>KIZ.SU.ÜR.KATI YAKITLI ÇELİK KAZAN 8 Atm. 175 kW</v>
          </cell>
          <cell r="C1957" t="str">
            <v>AD</v>
          </cell>
          <cell r="D1957">
            <v>8035500000</v>
          </cell>
        </row>
        <row r="1958">
          <cell r="A1958" t="str">
            <v>153.2102</v>
          </cell>
          <cell r="B1958" t="str">
            <v>KIZ.SU.ÜR.KATI YAKITLI ÇELİK KAZAN 8 Atm. 230 kW</v>
          </cell>
          <cell r="C1958" t="str">
            <v>AD</v>
          </cell>
          <cell r="D1958">
            <v>9105800000</v>
          </cell>
        </row>
        <row r="1959">
          <cell r="A1959" t="str">
            <v>153.2103</v>
          </cell>
          <cell r="B1959" t="str">
            <v>KIZ.SU.ÜR.KATI YAKITLI ÇELİK KAZAN 8 Atm. 350 kW</v>
          </cell>
          <cell r="C1959" t="str">
            <v>AD</v>
          </cell>
          <cell r="D1959">
            <v>12052700000</v>
          </cell>
        </row>
        <row r="1960">
          <cell r="A1960" t="str">
            <v>153.2104</v>
          </cell>
          <cell r="B1960" t="str">
            <v>KIZ.SU.ÜR.KATI YAKITLI ÇELİK KAZAN 8 Atm. 465 kW</v>
          </cell>
          <cell r="C1960" t="str">
            <v>AD</v>
          </cell>
          <cell r="D1960">
            <v>15534200000</v>
          </cell>
        </row>
        <row r="1961">
          <cell r="A1961" t="str">
            <v>153.2105</v>
          </cell>
          <cell r="B1961" t="str">
            <v>KIZ.SU.ÜR.KATI YAKITLI ÇELİK KAZAN 8 Atm. 580 kW</v>
          </cell>
          <cell r="C1961" t="str">
            <v>AD</v>
          </cell>
          <cell r="D1961">
            <v>17409700000</v>
          </cell>
        </row>
        <row r="1962">
          <cell r="A1962" t="str">
            <v>153.2106</v>
          </cell>
          <cell r="B1962" t="str">
            <v>KIZ.SU.ÜR.KATI YAKITLI ÇELİK KAZAN 8 Atm. 700 kW</v>
          </cell>
          <cell r="C1962" t="str">
            <v>AD</v>
          </cell>
          <cell r="D1962">
            <v>20355500000</v>
          </cell>
        </row>
        <row r="1963">
          <cell r="A1963" t="str">
            <v>153.2107</v>
          </cell>
          <cell r="B1963" t="str">
            <v>KIZ.SU.ÜR.KATI YAKITLI ÇELİK KAZAN 8 Atm. 810 kW</v>
          </cell>
          <cell r="C1963" t="str">
            <v>AD</v>
          </cell>
          <cell r="D1963">
            <v>22765600000</v>
          </cell>
        </row>
        <row r="1964">
          <cell r="A1964" t="str">
            <v>153.2108</v>
          </cell>
          <cell r="B1964" t="str">
            <v>KIZ.SU.ÜR.KATI YAKITLI ÇELİK KAZAN 8 Atm. 930 kW</v>
          </cell>
          <cell r="C1964" t="str">
            <v>AD</v>
          </cell>
          <cell r="D1964">
            <v>25176800000</v>
          </cell>
        </row>
        <row r="1965">
          <cell r="A1965" t="str">
            <v>153.2109</v>
          </cell>
          <cell r="B1965" t="str">
            <v>KIZ.SU.ÜR.KATI YAKITLI ÇELİK KAZAN 8 Atm. 1160 kW</v>
          </cell>
          <cell r="C1965" t="str">
            <v>AD</v>
          </cell>
          <cell r="D1965">
            <v>28391000000</v>
          </cell>
        </row>
        <row r="1966">
          <cell r="A1966" t="str">
            <v>153.211</v>
          </cell>
          <cell r="B1966" t="str">
            <v>YARI SİLİN.BUHAR-KIZGIN SU ÜRET.KAZAN 4 Atm.55 m2.</v>
          </cell>
          <cell r="C1966" t="str">
            <v>AD</v>
          </cell>
          <cell r="D1966">
            <v>0</v>
          </cell>
        </row>
        <row r="1967">
          <cell r="A1967" t="str">
            <v>153.2110</v>
          </cell>
          <cell r="B1967" t="str">
            <v>KIZ.SU.ÜR.KATI YAKITLI ÇELİK KAZAN 8 Atm. 1450 kW</v>
          </cell>
          <cell r="C1967" t="str">
            <v>AD</v>
          </cell>
          <cell r="D1967">
            <v>29729700000</v>
          </cell>
        </row>
        <row r="1968">
          <cell r="A1968" t="str">
            <v>153.2111</v>
          </cell>
          <cell r="B1968" t="str">
            <v>KIZ.SU.ÜR.KATI YAKITLI ÇELİK KAZAN 8 Atm. 1750 kW</v>
          </cell>
          <cell r="C1968" t="str">
            <v>AD</v>
          </cell>
          <cell r="D1968">
            <v>33212300000</v>
          </cell>
        </row>
        <row r="1969">
          <cell r="A1969" t="str">
            <v>153.2112</v>
          </cell>
          <cell r="B1969" t="str">
            <v>KIZ.SU.ÜR.KATI YAKITLI ÇELİK KAZAN 8 Atm. 2325 kW</v>
          </cell>
          <cell r="C1969" t="str">
            <v>AD</v>
          </cell>
          <cell r="D1969">
            <v>38032500000</v>
          </cell>
        </row>
        <row r="1970">
          <cell r="A1970" t="str">
            <v>153.2113</v>
          </cell>
          <cell r="B1970" t="str">
            <v>KIZ.SU.ÜR.KATI YAKITLI ÇELİK KAZAN 8 Atm. 2900 kW</v>
          </cell>
          <cell r="C1970" t="str">
            <v>AD</v>
          </cell>
          <cell r="D1970">
            <v>42318100000</v>
          </cell>
        </row>
        <row r="1971">
          <cell r="A1971" t="str">
            <v>153.2114</v>
          </cell>
          <cell r="B1971" t="str">
            <v>KIZ.SU.ÜR.KATI YAKITLI ÇELİK KAZAN 8 Atm. 3490 kW</v>
          </cell>
          <cell r="C1971" t="str">
            <v>AD</v>
          </cell>
          <cell r="D1971">
            <v>46068000000</v>
          </cell>
        </row>
        <row r="1972">
          <cell r="A1972" t="str">
            <v>153.2115</v>
          </cell>
          <cell r="B1972" t="str">
            <v>KIZ.SU.ÜR.KATI YAKITLI ÇELİK KAZAN 8 Atm. 4650 kW</v>
          </cell>
          <cell r="C1972" t="str">
            <v>AD</v>
          </cell>
          <cell r="D1972">
            <v>51425000000</v>
          </cell>
        </row>
        <row r="1973">
          <cell r="A1973" t="str">
            <v>153.212</v>
          </cell>
          <cell r="B1973" t="str">
            <v>YARI SİLİN.BUHAR-KIZGIN SU ÜRET.KAZAN 4 Atm.60 m2.</v>
          </cell>
          <cell r="C1973" t="str">
            <v>AD</v>
          </cell>
          <cell r="D1973">
            <v>0</v>
          </cell>
        </row>
        <row r="1974">
          <cell r="A1974" t="str">
            <v>153.213</v>
          </cell>
          <cell r="B1974" t="str">
            <v>YARI SİLİN.BUHAR-KIZGIN SU ÜRET.KAZAN 4 Atm.65 m2.</v>
          </cell>
          <cell r="C1974" t="str">
            <v>AD</v>
          </cell>
          <cell r="D1974">
            <v>0</v>
          </cell>
        </row>
        <row r="1975">
          <cell r="A1975" t="str">
            <v>153.214</v>
          </cell>
          <cell r="B1975" t="str">
            <v>YARI SİLİN.BUHAR-KIZGIN SU ÜRET.KAZAN 4 Atm.70 m2.</v>
          </cell>
          <cell r="C1975" t="str">
            <v>AD</v>
          </cell>
          <cell r="D1975">
            <v>0</v>
          </cell>
        </row>
        <row r="1976">
          <cell r="A1976" t="str">
            <v>153.215</v>
          </cell>
          <cell r="B1976" t="str">
            <v>YARI SİLİN.BUHAR-KIZGIN SU ÜRET.KAZAN 4 Atm.75 m2.</v>
          </cell>
          <cell r="C1976" t="str">
            <v>AD</v>
          </cell>
          <cell r="D1976">
            <v>0</v>
          </cell>
        </row>
        <row r="1977">
          <cell r="A1977" t="str">
            <v>153.216</v>
          </cell>
          <cell r="B1977" t="str">
            <v>YARI SİLİN.BUHAR-KIZGIN SU ÜRET.KAZAN 4 Atm.80 m2.</v>
          </cell>
          <cell r="C1977" t="str">
            <v>AD</v>
          </cell>
          <cell r="D1977">
            <v>0</v>
          </cell>
        </row>
        <row r="1978">
          <cell r="A1978" t="str">
            <v>153.217</v>
          </cell>
          <cell r="B1978" t="str">
            <v>YARI SİLİN.BUHAR-KIZGIN SU ÜRET.KAZAN 4 Atm.90 m2.</v>
          </cell>
          <cell r="C1978" t="str">
            <v>AD</v>
          </cell>
          <cell r="D1978">
            <v>0</v>
          </cell>
        </row>
        <row r="1979">
          <cell r="A1979" t="str">
            <v>153.218</v>
          </cell>
          <cell r="B1979" t="str">
            <v>YARI SİLİN.BUHAR-KIZGIN SU ÜRET.KAZAN 4 Atm.100 m2</v>
          </cell>
          <cell r="C1979" t="str">
            <v>AD</v>
          </cell>
          <cell r="D1979">
            <v>0</v>
          </cell>
        </row>
        <row r="1980">
          <cell r="A1980" t="str">
            <v>153.219</v>
          </cell>
          <cell r="B1980" t="str">
            <v>YARI SİLİN.BUHAR-KIZGIN SU ÜRET.KAZAN 4 Atm.110 m2</v>
          </cell>
          <cell r="C1980" t="str">
            <v>AD</v>
          </cell>
          <cell r="D1980">
            <v>0</v>
          </cell>
        </row>
        <row r="1981">
          <cell r="A1981" t="str">
            <v>153.220</v>
          </cell>
          <cell r="B1981" t="str">
            <v>YARI SİLİN.BUHAR-KIZGIN SU ÜRET.KAZAN 4 Atm.120 m2</v>
          </cell>
          <cell r="C1981" t="str">
            <v>AD</v>
          </cell>
          <cell r="D1981">
            <v>0</v>
          </cell>
        </row>
        <row r="1982">
          <cell r="A1982" t="str">
            <v>153.2201</v>
          </cell>
          <cell r="B1982" t="str">
            <v>KIZ.SU.ÜR.KATI YAKITLI ÇELİK KAZAN 10 Atm. 175 kW</v>
          </cell>
          <cell r="C1982" t="str">
            <v>AD</v>
          </cell>
          <cell r="D1982">
            <v>8766000000</v>
          </cell>
        </row>
        <row r="1983">
          <cell r="A1983" t="str">
            <v>153.2202</v>
          </cell>
          <cell r="B1983" t="str">
            <v>KIZ.SU.ÜR.KATI YAKITLI ÇELİK KAZAN 10 Atm. 230 kW</v>
          </cell>
          <cell r="C1983" t="str">
            <v>AD</v>
          </cell>
          <cell r="D1983">
            <v>9933600000</v>
          </cell>
        </row>
        <row r="1984">
          <cell r="A1984" t="str">
            <v>153.2203</v>
          </cell>
          <cell r="B1984" t="str">
            <v>KIZ.SU.ÜR.KATI YAKITLI ÇELİK KAZAN 10 Atm. 350 kW</v>
          </cell>
          <cell r="C1984" t="str">
            <v>AD</v>
          </cell>
          <cell r="D1984">
            <v>13148400000</v>
          </cell>
        </row>
        <row r="1985">
          <cell r="A1985" t="str">
            <v>153.2204</v>
          </cell>
          <cell r="B1985" t="str">
            <v>KIZ.SU.ÜR.KATI YAKITLI ÇELİK KAZAN 10 Atm. 465 kW</v>
          </cell>
          <cell r="C1985" t="str">
            <v>AD</v>
          </cell>
          <cell r="D1985">
            <v>16946400000</v>
          </cell>
        </row>
        <row r="1986">
          <cell r="A1986" t="str">
            <v>153.2205</v>
          </cell>
          <cell r="B1986" t="str">
            <v>KIZ.SU.ÜR.KATI YAKITLI ÇELİK KAZAN 10 Atm. 580 kW</v>
          </cell>
          <cell r="C1986" t="str">
            <v>AD</v>
          </cell>
          <cell r="D1986">
            <v>18992400000</v>
          </cell>
        </row>
        <row r="1987">
          <cell r="A1987" t="str">
            <v>153.2206</v>
          </cell>
          <cell r="B1987" t="str">
            <v>KIZ.SU.ÜR.KATI YAKITLI ÇELİK KAZAN 10 Atm. 700 kW</v>
          </cell>
          <cell r="C1987" t="str">
            <v>AD</v>
          </cell>
          <cell r="D1987">
            <v>22206000000</v>
          </cell>
        </row>
        <row r="1988">
          <cell r="A1988" t="str">
            <v>153.2207</v>
          </cell>
          <cell r="B1988" t="str">
            <v>KIZ.SU.ÜR.KATI YAKITLI ÇELİK KAZAN 10 Atm. 810 kW</v>
          </cell>
          <cell r="C1988" t="str">
            <v>AD</v>
          </cell>
          <cell r="D1988">
            <v>24835200000</v>
          </cell>
        </row>
        <row r="1989">
          <cell r="A1989" t="str">
            <v>153.2208</v>
          </cell>
          <cell r="B1989" t="str">
            <v>KIZ.SU.ÜR.KATI YAKITLI ÇELİK KAZAN 10 Atm. 930 kW</v>
          </cell>
          <cell r="C1989" t="str">
            <v>AD</v>
          </cell>
          <cell r="D1989">
            <v>27465600000</v>
          </cell>
        </row>
        <row r="1990">
          <cell r="A1990" t="str">
            <v>153.2209</v>
          </cell>
          <cell r="B1990" t="str">
            <v>KIZ.SU.ÜR.KATI YAKITLI ÇELİK KAZAN 10 Atm. 1160 kW</v>
          </cell>
          <cell r="C1990" t="str">
            <v>AD</v>
          </cell>
          <cell r="D1990">
            <v>30972000000</v>
          </cell>
        </row>
        <row r="1991">
          <cell r="A1991" t="str">
            <v>153.221</v>
          </cell>
          <cell r="B1991" t="str">
            <v>YARI SİLİN.BUHAR-KIZGIN SU ÜRET.KAZAN 4 Atm. 130m2</v>
          </cell>
          <cell r="C1991" t="str">
            <v>AD</v>
          </cell>
          <cell r="D1991">
            <v>0</v>
          </cell>
        </row>
        <row r="1992">
          <cell r="A1992" t="str">
            <v>153.2210</v>
          </cell>
          <cell r="B1992" t="str">
            <v>KIZ.SU.ÜR.KATI YAKITLI ÇELİK KAZAN 10 Atm. 1450 kW</v>
          </cell>
          <cell r="C1992" t="str">
            <v>AD</v>
          </cell>
          <cell r="D1992">
            <v>32432400000</v>
          </cell>
        </row>
        <row r="1993">
          <cell r="A1993" t="str">
            <v>153.2211</v>
          </cell>
          <cell r="B1993" t="str">
            <v>KIZ.SU.ÜR.KATI YAKITLI ÇELİK KAZAN 10 Atm. 1750 kW</v>
          </cell>
          <cell r="C1993" t="str">
            <v>AD</v>
          </cell>
          <cell r="D1993">
            <v>36231600000</v>
          </cell>
        </row>
        <row r="1994">
          <cell r="A1994" t="str">
            <v>153.2212</v>
          </cell>
          <cell r="B1994" t="str">
            <v>KIZ.SU.ÜR.KATI YAKITLI ÇELİK KAZAN 10 Atm. 2325 kW</v>
          </cell>
          <cell r="C1994" t="str">
            <v>AD</v>
          </cell>
          <cell r="D1994">
            <v>41490000000</v>
          </cell>
        </row>
        <row r="1995">
          <cell r="A1995" t="str">
            <v>153.2213</v>
          </cell>
          <cell r="B1995" t="str">
            <v>KIZ.SU.ÜR.KATI YAKITLI ÇELİK KAZAN 10 Atm. 2900 kW</v>
          </cell>
          <cell r="C1995" t="str">
            <v>AD</v>
          </cell>
          <cell r="D1995">
            <v>46165200000</v>
          </cell>
        </row>
        <row r="1996">
          <cell r="A1996" t="str">
            <v>153.2214</v>
          </cell>
          <cell r="B1996" t="str">
            <v>KIZ.SU.ÜR.KATI YAKITLI ÇELİK KAZAN 10 Atm. 3490 kW</v>
          </cell>
          <cell r="C1996" t="str">
            <v>AD</v>
          </cell>
          <cell r="D1996">
            <v>50256000000</v>
          </cell>
        </row>
        <row r="1997">
          <cell r="A1997" t="str">
            <v>153.2215</v>
          </cell>
          <cell r="B1997" t="str">
            <v>KIZ.SU.ÜR.KATI YAKITLI ÇELİK KAZAN 10 Atm. 4650 kW</v>
          </cell>
          <cell r="C1997" t="str">
            <v>AD</v>
          </cell>
          <cell r="D1997">
            <v>56100000000</v>
          </cell>
        </row>
        <row r="1998">
          <cell r="A1998" t="str">
            <v>153.222</v>
          </cell>
          <cell r="B1998" t="str">
            <v>YARI SİLİN.BUHAR-KIZGIN SU ÜRET.KAZAN 4 Atm.140 m2</v>
          </cell>
          <cell r="C1998" t="str">
            <v>AD</v>
          </cell>
          <cell r="D1998">
            <v>0</v>
          </cell>
        </row>
        <row r="1999">
          <cell r="A1999" t="str">
            <v>153.223</v>
          </cell>
          <cell r="B1999" t="str">
            <v>YARI SİLİN.BUHAR-KIZGIN SU ÜRET.KAZAN 4 Atm.150 m2</v>
          </cell>
          <cell r="C1999" t="str">
            <v>AD</v>
          </cell>
          <cell r="D1999">
            <v>0</v>
          </cell>
        </row>
        <row r="2000">
          <cell r="A2000" t="str">
            <v>153.224</v>
          </cell>
          <cell r="B2000" t="str">
            <v>YARI SİLİN.BUHAR-KIZGIN SU ÜRET.KAZAN 4 Atm.175 m2</v>
          </cell>
          <cell r="C2000" t="str">
            <v>AD</v>
          </cell>
          <cell r="D2000">
            <v>0</v>
          </cell>
        </row>
        <row r="2001">
          <cell r="A2001" t="str">
            <v>153.225</v>
          </cell>
          <cell r="B2001" t="str">
            <v>YARI SİLİN.BUHAR-KIZGIN SU ÜRET.KAZAN 4 Atm.200 m2</v>
          </cell>
          <cell r="C2001" t="str">
            <v>AD</v>
          </cell>
          <cell r="D2001">
            <v>0</v>
          </cell>
        </row>
        <row r="2002">
          <cell r="A2002" t="str">
            <v>153.226</v>
          </cell>
          <cell r="B2002" t="str">
            <v>YARI SİLİN.BUHAR-KIZGIN SU ÜRET.KAZAN 4 Atm.225 m2</v>
          </cell>
          <cell r="C2002" t="str">
            <v>AD</v>
          </cell>
          <cell r="D2002">
            <v>0</v>
          </cell>
        </row>
        <row r="2003">
          <cell r="A2003" t="str">
            <v>153.227</v>
          </cell>
          <cell r="B2003" t="str">
            <v>YARI SİLİN.BUHAR-KIZGIN SU ÜRET.KAZAN 4 Atm.250 m2</v>
          </cell>
          <cell r="C2003" t="str">
            <v>AD</v>
          </cell>
          <cell r="D2003">
            <v>0</v>
          </cell>
        </row>
        <row r="2004">
          <cell r="A2004" t="str">
            <v>153.228</v>
          </cell>
          <cell r="B2004" t="str">
            <v>YARI SİLİN.BUHAR-KIZGIN SU ÜRET.KAZAN 4 Atm.300 m2</v>
          </cell>
          <cell r="C2004" t="str">
            <v>AD</v>
          </cell>
          <cell r="D2004">
            <v>0</v>
          </cell>
        </row>
        <row r="2005">
          <cell r="A2005" t="str">
            <v>153.2301</v>
          </cell>
          <cell r="B2005" t="str">
            <v>KIZ.SU.ÜR.KATI YAKITLI ÇELİK KAZAN 12 Atm. 175 kW</v>
          </cell>
          <cell r="C2005" t="str">
            <v>AD</v>
          </cell>
          <cell r="D2005">
            <v>9496500000</v>
          </cell>
        </row>
        <row r="2006">
          <cell r="A2006" t="str">
            <v>153.2302</v>
          </cell>
          <cell r="B2006" t="str">
            <v>KIZ.SU.ÜR.KATI YAKITLI ÇELİK KAZAN 12 Atm. 230 kW</v>
          </cell>
          <cell r="C2006" t="str">
            <v>AD</v>
          </cell>
          <cell r="D2006">
            <v>10761400000</v>
          </cell>
        </row>
        <row r="2007">
          <cell r="A2007" t="str">
            <v>153.2303</v>
          </cell>
          <cell r="B2007" t="str">
            <v>KIZ.SU.ÜR.KATI YAKITLI ÇELİK KAZAN 12 Atm. 350 kW</v>
          </cell>
          <cell r="C2007" t="str">
            <v>AD</v>
          </cell>
          <cell r="D2007">
            <v>14244100000</v>
          </cell>
        </row>
        <row r="2008">
          <cell r="A2008" t="str">
            <v>153.2304</v>
          </cell>
          <cell r="B2008" t="str">
            <v>KIZ.SU.ÜR.KATI YAKITLI ÇELİK KAZAN 12 Atm. 465 kW</v>
          </cell>
          <cell r="C2008" t="str">
            <v>AD</v>
          </cell>
          <cell r="D2008">
            <v>18358600000</v>
          </cell>
        </row>
        <row r="2009">
          <cell r="A2009" t="str">
            <v>153.2305</v>
          </cell>
          <cell r="B2009" t="str">
            <v>KIZ.SU.ÜR.KATI YAKITLI ÇELİK KAZAN 12 Atm. 580 kW</v>
          </cell>
          <cell r="C2009" t="str">
            <v>AD</v>
          </cell>
          <cell r="D2009">
            <v>20575100000</v>
          </cell>
        </row>
        <row r="2010">
          <cell r="A2010" t="str">
            <v>153.2306</v>
          </cell>
          <cell r="B2010" t="str">
            <v>KIZ.SU.ÜR.KATI YAKITLI ÇELİK KAZAN 12 Atm. 700 kW</v>
          </cell>
          <cell r="C2010" t="str">
            <v>AD</v>
          </cell>
          <cell r="D2010">
            <v>24056500000</v>
          </cell>
        </row>
        <row r="2011">
          <cell r="A2011" t="str">
            <v>153.2307</v>
          </cell>
          <cell r="B2011" t="str">
            <v>KIZ.SU.ÜR.KATI YAKITLI ÇELİK KAZAN 12 Atm. 810 kW</v>
          </cell>
          <cell r="C2011" t="str">
            <v>AD</v>
          </cell>
          <cell r="D2011">
            <v>26904800000</v>
          </cell>
        </row>
        <row r="2012">
          <cell r="A2012" t="str">
            <v>153.2308</v>
          </cell>
          <cell r="B2012" t="str">
            <v>KIZ.SU.ÜR.KATI YAKITLI ÇELİK KAZAN 12 Atm. 930 kW</v>
          </cell>
          <cell r="C2012" t="str">
            <v>AD</v>
          </cell>
          <cell r="D2012">
            <v>29754400000</v>
          </cell>
        </row>
        <row r="2013">
          <cell r="A2013" t="str">
            <v>153.2309</v>
          </cell>
          <cell r="B2013" t="str">
            <v>KIZ.SU.ÜR.KATI YAKITLI ÇELİK KAZAN 12 Atm. 1160 kW</v>
          </cell>
          <cell r="C2013" t="str">
            <v>AD</v>
          </cell>
          <cell r="D2013">
            <v>33553000000</v>
          </cell>
        </row>
        <row r="2014">
          <cell r="A2014" t="str">
            <v>153.2310</v>
          </cell>
          <cell r="B2014" t="str">
            <v>KIZ.SU.ÜR.KATI YAKITLI ÇELİK KAZAN 12 Atm. 1450 kW</v>
          </cell>
          <cell r="C2014" t="str">
            <v>AD</v>
          </cell>
          <cell r="D2014">
            <v>35135100000</v>
          </cell>
        </row>
        <row r="2015">
          <cell r="A2015" t="str">
            <v>153.2311</v>
          </cell>
          <cell r="B2015" t="str">
            <v>KIZ.SU.ÜR.KATI YAKITLI ÇELİK KAZAN 12 Atm. 1750 kW</v>
          </cell>
          <cell r="C2015" t="str">
            <v>AD</v>
          </cell>
          <cell r="D2015">
            <v>39250900000</v>
          </cell>
        </row>
        <row r="2016">
          <cell r="A2016" t="str">
            <v>153.2312</v>
          </cell>
          <cell r="B2016" t="str">
            <v>KIZ.SU.ÜR.KATI YAKITLI ÇELİK KAZAN 12 Atm. 2325 kW</v>
          </cell>
          <cell r="C2016" t="str">
            <v>AD</v>
          </cell>
          <cell r="D2016">
            <v>44947500000</v>
          </cell>
        </row>
        <row r="2017">
          <cell r="A2017" t="str">
            <v>153.2313</v>
          </cell>
          <cell r="B2017" t="str">
            <v>KIZ.SU.ÜR.KATI YAKITLI ÇELİK KAZAN 12 Atm. 2900 kW</v>
          </cell>
          <cell r="C2017" t="str">
            <v>AD</v>
          </cell>
          <cell r="D2017">
            <v>50012300000</v>
          </cell>
        </row>
        <row r="2018">
          <cell r="A2018" t="str">
            <v>153.2314</v>
          </cell>
          <cell r="B2018" t="str">
            <v>KIZ.SU.ÜR.KATI YAKITLI ÇELİK KAZAN 12 Atm. 3490 kW</v>
          </cell>
          <cell r="C2018" t="str">
            <v>AD</v>
          </cell>
          <cell r="D2018">
            <v>54444000000</v>
          </cell>
        </row>
        <row r="2019">
          <cell r="A2019" t="str">
            <v>153.2315</v>
          </cell>
          <cell r="B2019" t="str">
            <v>KIZ.SU.ÜR.KATI YAKITLI ÇELİK KAZAN 12 Atm. 4650 kW</v>
          </cell>
          <cell r="C2019" t="str">
            <v>AD</v>
          </cell>
          <cell r="D2019">
            <v>60775000000</v>
          </cell>
        </row>
        <row r="2020">
          <cell r="A2020" t="str">
            <v>153.301</v>
          </cell>
          <cell r="B2020" t="str">
            <v>SİLİN.BUHAR-KIZGIN SU ÜRETİCİ KAZAN 3 Atm. 5 m2.</v>
          </cell>
          <cell r="C2020" t="str">
            <v>AD</v>
          </cell>
          <cell r="D2020">
            <v>0</v>
          </cell>
        </row>
        <row r="2021">
          <cell r="A2021" t="str">
            <v>153.302</v>
          </cell>
          <cell r="B2021" t="str">
            <v>SİLİN.BUHAR-KIZGIN SU ÜRETİCİ KAZAN 3 Atm.10 m2.</v>
          </cell>
          <cell r="C2021" t="str">
            <v>AD</v>
          </cell>
          <cell r="D2021">
            <v>0</v>
          </cell>
        </row>
        <row r="2022">
          <cell r="A2022" t="str">
            <v>153.303</v>
          </cell>
          <cell r="B2022" t="str">
            <v>SİLİN.BUHAR-KIZGIN SU ÜRETİCİ KAZAN 3 Atm.15 m2.</v>
          </cell>
          <cell r="C2022" t="str">
            <v>AD</v>
          </cell>
          <cell r="D2022">
            <v>0</v>
          </cell>
        </row>
        <row r="2023">
          <cell r="A2023" t="str">
            <v>153.304</v>
          </cell>
          <cell r="B2023" t="str">
            <v>SİLİN.BUHAR-KIZGIN SU ÜRETİCİ KAZAN 3 Atm.20 m2.</v>
          </cell>
          <cell r="C2023" t="str">
            <v>AD</v>
          </cell>
          <cell r="D2023">
            <v>0</v>
          </cell>
        </row>
        <row r="2024">
          <cell r="A2024" t="str">
            <v>153.305</v>
          </cell>
          <cell r="B2024" t="str">
            <v>SİLİN.BUHAR-KIZGIN SU ÜRETİCİ KAZAN 3 Atm.25 m2.</v>
          </cell>
          <cell r="C2024" t="str">
            <v>AD</v>
          </cell>
          <cell r="D2024">
            <v>0</v>
          </cell>
        </row>
        <row r="2025">
          <cell r="A2025" t="str">
            <v>153.306</v>
          </cell>
          <cell r="B2025" t="str">
            <v>SİLİN.BUHAR-KIZGIN SU ÜRETİCİ KAZAN 3 Atm.30 m2.</v>
          </cell>
          <cell r="C2025" t="str">
            <v>AD</v>
          </cell>
          <cell r="D2025">
            <v>0</v>
          </cell>
        </row>
        <row r="2026">
          <cell r="A2026" t="str">
            <v>153.307</v>
          </cell>
          <cell r="B2026" t="str">
            <v>SİLİN.BUHAR-KIZGIN SU ÜRETİCİ KAZAN 3 Atm.35 m2.</v>
          </cell>
          <cell r="C2026" t="str">
            <v>AD</v>
          </cell>
          <cell r="D2026">
            <v>0</v>
          </cell>
        </row>
        <row r="2027">
          <cell r="A2027" t="str">
            <v>153.308</v>
          </cell>
          <cell r="B2027" t="str">
            <v>SİLİN.BUHAR-KIZGIN SU ÜRETİCİ KAZAN 3 Atm.40 m2.</v>
          </cell>
          <cell r="C2027" t="str">
            <v>AD</v>
          </cell>
          <cell r="D2027">
            <v>0</v>
          </cell>
        </row>
        <row r="2028">
          <cell r="A2028" t="str">
            <v>153.309</v>
          </cell>
          <cell r="B2028" t="str">
            <v>SİLİN.BUHAR-KIZGIN SU ÜRETİCİ KAZAN 3 Atm.45 m2.</v>
          </cell>
          <cell r="C2028" t="str">
            <v>AD</v>
          </cell>
          <cell r="D2028">
            <v>0</v>
          </cell>
        </row>
        <row r="2029">
          <cell r="A2029" t="str">
            <v>153.310</v>
          </cell>
          <cell r="B2029" t="str">
            <v>SİLİN.BUHAR-KIZGIN SU ÜRETİCİ KAZAN 3 Atm.50 m2.</v>
          </cell>
          <cell r="C2029" t="str">
            <v>AD</v>
          </cell>
          <cell r="D2029">
            <v>0</v>
          </cell>
        </row>
        <row r="2030">
          <cell r="A2030" t="str">
            <v>153.3101</v>
          </cell>
          <cell r="B2030" t="str">
            <v>BUH.ÜRET.SIVI-GAZ YAK.ÇELİK KAZAN 3 Atm. 150 Kg</v>
          </cell>
          <cell r="C2030" t="str">
            <v>AD</v>
          </cell>
          <cell r="D2030">
            <v>2727000000</v>
          </cell>
        </row>
        <row r="2031">
          <cell r="A2031" t="str">
            <v>153.3102</v>
          </cell>
          <cell r="B2031" t="str">
            <v>BUH.ÜRET.SIVI-GAZ YAK.ÇELİK KAZAN 3 Atm. 300 Kg</v>
          </cell>
          <cell r="C2031" t="str">
            <v>AD</v>
          </cell>
          <cell r="D2031">
            <v>3896000000</v>
          </cell>
        </row>
        <row r="2032">
          <cell r="A2032" t="str">
            <v>153.3103</v>
          </cell>
          <cell r="B2032" t="str">
            <v>BUH.ÜRET.SIVI-GAZ YAK.ÇELİK KAZAN 3 Atm. 400 Kg</v>
          </cell>
          <cell r="C2032" t="str">
            <v>AD</v>
          </cell>
          <cell r="D2032">
            <v>5113000000</v>
          </cell>
        </row>
        <row r="2033">
          <cell r="A2033" t="str">
            <v>153.3104</v>
          </cell>
          <cell r="B2033" t="str">
            <v>BUH.ÜRET.SIVI-GAZ YAK.ÇELİK KAZAN 3 Atm. 500 Kg</v>
          </cell>
          <cell r="C2033" t="str">
            <v>AD</v>
          </cell>
          <cell r="D2033">
            <v>6087000000</v>
          </cell>
        </row>
        <row r="2034">
          <cell r="A2034" t="str">
            <v>153.3105</v>
          </cell>
          <cell r="B2034" t="str">
            <v>BUH.ÜRET.SIVI-GAZ YAK.ÇELİK KAZAN 3 Atm. 650 Kg</v>
          </cell>
          <cell r="C2034" t="str">
            <v>AD</v>
          </cell>
          <cell r="D2034">
            <v>7305000000</v>
          </cell>
        </row>
        <row r="2035">
          <cell r="A2035" t="str">
            <v>153.3106</v>
          </cell>
          <cell r="B2035" t="str">
            <v>BUH.ÜRET.SIVI-GAZ YAK.ÇELİK KAZAN 3 Atm. 800 Kg</v>
          </cell>
          <cell r="C2035" t="str">
            <v>AD</v>
          </cell>
          <cell r="D2035">
            <v>8766000000</v>
          </cell>
        </row>
        <row r="2036">
          <cell r="A2036" t="str">
            <v>153.3107</v>
          </cell>
          <cell r="B2036" t="str">
            <v>BUH.ÜRET.SIVI-GAZ YAK.ÇELİK KAZAN 3 Atm. 1000 Kg</v>
          </cell>
          <cell r="C2036" t="str">
            <v>AD</v>
          </cell>
          <cell r="D2036">
            <v>10713000000</v>
          </cell>
        </row>
        <row r="2037">
          <cell r="A2037" t="str">
            <v>153.3108</v>
          </cell>
          <cell r="B2037" t="str">
            <v>BUH.ÜRET.SIVI-GAZ YAK.ÇELİK KAZAN 3 Atm. 1250 Kg</v>
          </cell>
          <cell r="C2037" t="str">
            <v>AD</v>
          </cell>
          <cell r="D2037">
            <v>12174000000</v>
          </cell>
        </row>
        <row r="2038">
          <cell r="A2038" t="str">
            <v>153.3109</v>
          </cell>
          <cell r="B2038" t="str">
            <v>BUH.ÜRET.SIVI-GAZ YAK.ÇELİK KAZAN 3 Atm. 1500 Kg</v>
          </cell>
          <cell r="C2038" t="str">
            <v>AD</v>
          </cell>
          <cell r="D2038">
            <v>13635000000</v>
          </cell>
        </row>
        <row r="2039">
          <cell r="A2039" t="str">
            <v>153.311</v>
          </cell>
          <cell r="B2039" t="str">
            <v>SİLİN.BUHAR-KIZGIN SU ÜRETİCİ KAZAN 3 Atm.55 m2.</v>
          </cell>
          <cell r="C2039" t="str">
            <v>AD</v>
          </cell>
          <cell r="D2039">
            <v>0</v>
          </cell>
        </row>
        <row r="2040">
          <cell r="A2040" t="str">
            <v>153.3110</v>
          </cell>
          <cell r="B2040" t="str">
            <v>BUH.ÜRET.SIVI-GAZ YAK.ÇELİK KAZAN 3 Atm. 2000 Kg</v>
          </cell>
          <cell r="C2040" t="str">
            <v>AD</v>
          </cell>
          <cell r="D2040">
            <v>16314000000</v>
          </cell>
        </row>
        <row r="2041">
          <cell r="A2041" t="str">
            <v>153.3111</v>
          </cell>
          <cell r="B2041" t="str">
            <v>BUH.ÜRET.SIVI-GAZ YAK.ÇELİK KAZAN 3 Atm. 2500 Kg</v>
          </cell>
          <cell r="C2041" t="str">
            <v>AD</v>
          </cell>
          <cell r="D2041">
            <v>18505000000</v>
          </cell>
        </row>
        <row r="2042">
          <cell r="A2042" t="str">
            <v>153.3112</v>
          </cell>
          <cell r="B2042" t="str">
            <v>BUH.ÜRET.SIVI-GAZ YAK.ÇELİK KAZAN 3 Atm. 3000 Kg</v>
          </cell>
          <cell r="C2042" t="str">
            <v>AD</v>
          </cell>
          <cell r="D2042">
            <v>19966000000</v>
          </cell>
        </row>
        <row r="2043">
          <cell r="A2043" t="str">
            <v>153.3113</v>
          </cell>
          <cell r="B2043" t="str">
            <v>BUH.ÜRET.SIVI-GAZ YAK.ÇELİK KAZAN 3 Atm. 4000 Kg</v>
          </cell>
          <cell r="C2043" t="str">
            <v>AD</v>
          </cell>
          <cell r="D2043">
            <v>22888000000</v>
          </cell>
        </row>
        <row r="2044">
          <cell r="A2044" t="str">
            <v>153.3114</v>
          </cell>
          <cell r="B2044" t="str">
            <v>BUH.ÜRET.SIVI-GAZ YAK.ÇELİK KAZAN 3 Atm. 5000 Kg</v>
          </cell>
          <cell r="C2044" t="str">
            <v>AD</v>
          </cell>
          <cell r="D2044">
            <v>26299000000</v>
          </cell>
        </row>
        <row r="2045">
          <cell r="A2045" t="str">
            <v>153.312</v>
          </cell>
          <cell r="B2045" t="str">
            <v>SİLİN.BUHAR-KIZGIN SU ÜRETİCİ KAZAN 3 Atm.60 m2.</v>
          </cell>
          <cell r="C2045" t="str">
            <v>AD</v>
          </cell>
          <cell r="D2045">
            <v>0</v>
          </cell>
        </row>
        <row r="2046">
          <cell r="A2046" t="str">
            <v>153.313</v>
          </cell>
          <cell r="B2046" t="str">
            <v>SİLİN.BUHAR-KIZGIN SU ÜRETİCİ KAZAN 3 Atm.65 m2.</v>
          </cell>
          <cell r="C2046" t="str">
            <v>AD</v>
          </cell>
          <cell r="D2046">
            <v>0</v>
          </cell>
        </row>
        <row r="2047">
          <cell r="A2047" t="str">
            <v>153.314</v>
          </cell>
          <cell r="B2047" t="str">
            <v>SİLİN.BUHAR-KIZGIN SU ÜRETİCİ KAZAN 3 Atm.70 m2.</v>
          </cell>
          <cell r="C2047" t="str">
            <v>AD</v>
          </cell>
          <cell r="D2047">
            <v>0</v>
          </cell>
        </row>
        <row r="2048">
          <cell r="A2048" t="str">
            <v>153.315</v>
          </cell>
          <cell r="B2048" t="str">
            <v>SİLİN.BUHAR-KIZGIN SU ÜRETİCİ KAZAN 3 Atm.75 m2.</v>
          </cell>
          <cell r="C2048" t="str">
            <v>AD</v>
          </cell>
          <cell r="D2048">
            <v>0</v>
          </cell>
        </row>
        <row r="2049">
          <cell r="A2049" t="str">
            <v>153.316</v>
          </cell>
          <cell r="B2049" t="str">
            <v>SİLİN.BUHAR-KIZGIN SU ÜRETİCİ KAZAN 3 Atm.80 m2.</v>
          </cell>
          <cell r="C2049" t="str">
            <v>AD</v>
          </cell>
          <cell r="D2049">
            <v>0</v>
          </cell>
        </row>
        <row r="2050">
          <cell r="A2050" t="str">
            <v>153.317</v>
          </cell>
          <cell r="B2050" t="str">
            <v>SİLİN.BUHAR-KIZGIN SU ÜRETİCİ KAZAN 3 Atm.90 m2.</v>
          </cell>
          <cell r="C2050" t="str">
            <v>AD</v>
          </cell>
          <cell r="D2050">
            <v>0</v>
          </cell>
        </row>
        <row r="2051">
          <cell r="A2051" t="str">
            <v>153.318</v>
          </cell>
          <cell r="B2051" t="str">
            <v>SİLİN.BUHAR-KIZGIN SU ÜRETİCİ KAZAN 3 Atm.100 m2.</v>
          </cell>
          <cell r="C2051" t="str">
            <v>AD</v>
          </cell>
          <cell r="D2051">
            <v>0</v>
          </cell>
        </row>
        <row r="2052">
          <cell r="A2052" t="str">
            <v>153.319</v>
          </cell>
          <cell r="B2052" t="str">
            <v>SİLİN.BUHAR-KIZGIN SU ÜRETİCİ KAZAN 3 Atm.110 m2.</v>
          </cell>
          <cell r="C2052" t="str">
            <v>AD</v>
          </cell>
          <cell r="D2052">
            <v>0</v>
          </cell>
        </row>
        <row r="2053">
          <cell r="A2053" t="str">
            <v>153.320</v>
          </cell>
          <cell r="B2053" t="str">
            <v>SİLİN.BUHAR-KIZGIN SU ÜRETİCİ KAZAN 3 Atm.120 m2.</v>
          </cell>
          <cell r="C2053" t="str">
            <v>AD</v>
          </cell>
          <cell r="D2053">
            <v>0</v>
          </cell>
        </row>
        <row r="2054">
          <cell r="A2054" t="str">
            <v>153.3201</v>
          </cell>
          <cell r="B2054" t="str">
            <v>BUH.ÜRET.SIVI-GAZ YAK.ÇELİK KAZAN 4 Atm. 150 Kg</v>
          </cell>
          <cell r="C2054" t="str">
            <v>AD</v>
          </cell>
          <cell r="D2054">
            <v>2863350000</v>
          </cell>
        </row>
        <row r="2055">
          <cell r="A2055" t="str">
            <v>153.3202</v>
          </cell>
          <cell r="B2055" t="str">
            <v>BUH.ÜRET.SIVI-GAZ YAK.ÇELİK KAZAN 4 Atm. 300 Kg</v>
          </cell>
          <cell r="C2055" t="str">
            <v>AD</v>
          </cell>
          <cell r="D2055">
            <v>4090800000</v>
          </cell>
        </row>
        <row r="2056">
          <cell r="A2056" t="str">
            <v>153.3203</v>
          </cell>
          <cell r="B2056" t="str">
            <v>BUH.ÜRET.SIVI-GAZ YAK.ÇELİK KAZAN 4 Atm. 400 Kg</v>
          </cell>
          <cell r="C2056" t="str">
            <v>AD</v>
          </cell>
          <cell r="D2056">
            <v>5368650000</v>
          </cell>
        </row>
        <row r="2057">
          <cell r="A2057" t="str">
            <v>153.3204</v>
          </cell>
          <cell r="B2057" t="str">
            <v>BUH.ÜRET.SIVI-GAZ YAK.ÇELİK KAZAN 4 Atm. 500 Kg</v>
          </cell>
          <cell r="C2057" t="str">
            <v>AD</v>
          </cell>
          <cell r="D2057">
            <v>6391350000</v>
          </cell>
        </row>
        <row r="2058">
          <cell r="A2058" t="str">
            <v>153.3205</v>
          </cell>
          <cell r="B2058" t="str">
            <v>BUH.ÜRET.SIVI-GAZ YAK.ÇELİK KAZAN 4 Atm. 650 Kg</v>
          </cell>
          <cell r="C2058" t="str">
            <v>AD</v>
          </cell>
          <cell r="D2058">
            <v>7670250000</v>
          </cell>
        </row>
        <row r="2059">
          <cell r="A2059" t="str">
            <v>153.3206</v>
          </cell>
          <cell r="B2059" t="str">
            <v>BUH.ÜRET.SIVI-GAZ YAK.ÇELİK KAZAN 4 Atm. 800 Kg</v>
          </cell>
          <cell r="C2059" t="str">
            <v>AD</v>
          </cell>
          <cell r="D2059">
            <v>9204300000</v>
          </cell>
        </row>
        <row r="2060">
          <cell r="A2060" t="str">
            <v>153.3207</v>
          </cell>
          <cell r="B2060" t="str">
            <v>BUH.ÜRET.SIVI-GAZ YAK.ÇELİK KAZAN 4 Atm. 1000 Kg</v>
          </cell>
          <cell r="C2060" t="str">
            <v>AD</v>
          </cell>
          <cell r="D2060">
            <v>11248650000</v>
          </cell>
        </row>
        <row r="2061">
          <cell r="A2061" t="str">
            <v>153.3208</v>
          </cell>
          <cell r="B2061" t="str">
            <v>BUH.ÜRET.SIVI-GAZ YAK.ÇELİK KAZAN 4 Atm. 1250 Kg</v>
          </cell>
          <cell r="C2061" t="str">
            <v>AD</v>
          </cell>
          <cell r="D2061">
            <v>12782700000</v>
          </cell>
        </row>
        <row r="2062">
          <cell r="A2062" t="str">
            <v>153.3209</v>
          </cell>
          <cell r="B2062" t="str">
            <v>BUH.ÜRET.SIVI-GAZ YAK.ÇELİK KAZAN 4 Atm. 1500 Kg</v>
          </cell>
          <cell r="C2062" t="str">
            <v>AD</v>
          </cell>
          <cell r="D2062">
            <v>14316750000</v>
          </cell>
        </row>
        <row r="2063">
          <cell r="A2063" t="str">
            <v>153.321</v>
          </cell>
          <cell r="B2063" t="str">
            <v>SİLİN.BUHAR-KIZGIN SU ÜRETİCİ KAZAN 3 Atm.130 m2.</v>
          </cell>
          <cell r="C2063" t="str">
            <v>AD</v>
          </cell>
          <cell r="D2063">
            <v>0</v>
          </cell>
        </row>
        <row r="2064">
          <cell r="A2064" t="str">
            <v>153.3210</v>
          </cell>
          <cell r="B2064" t="str">
            <v>BUH.ÜRET.SIVI-GAZ YAK.ÇELİK KAZAN 4 Atm. 2000 Kg</v>
          </cell>
          <cell r="C2064" t="str">
            <v>AD</v>
          </cell>
          <cell r="D2064">
            <v>17129700000</v>
          </cell>
        </row>
        <row r="2065">
          <cell r="A2065" t="str">
            <v>153.3211</v>
          </cell>
          <cell r="B2065" t="str">
            <v>BUH.ÜRET.SIVI-GAZ YAK.ÇELİK KAZAN 4 Atm. 2500 Kg</v>
          </cell>
          <cell r="C2065" t="str">
            <v>AD</v>
          </cell>
          <cell r="D2065">
            <v>19430250000</v>
          </cell>
        </row>
        <row r="2066">
          <cell r="A2066" t="str">
            <v>153.3212</v>
          </cell>
          <cell r="B2066" t="str">
            <v>BUH.ÜRET.SIVI-GAZ YAK.ÇELİK KAZAN 4 Atm. 3000 Kg</v>
          </cell>
          <cell r="C2066" t="str">
            <v>AD</v>
          </cell>
          <cell r="D2066">
            <v>20964300000</v>
          </cell>
        </row>
        <row r="2067">
          <cell r="A2067" t="str">
            <v>153.3213</v>
          </cell>
          <cell r="B2067" t="str">
            <v>BUH.ÜRET.SIVI-GAZ YAK.ÇELİK KAZAN 4 Atm. 4000 Kg</v>
          </cell>
          <cell r="C2067" t="str">
            <v>AD</v>
          </cell>
          <cell r="D2067">
            <v>24032400000</v>
          </cell>
        </row>
        <row r="2068">
          <cell r="A2068" t="str">
            <v>153.3214</v>
          </cell>
          <cell r="B2068" t="str">
            <v>BUH.ÜRET.SIVI-GAZ YAK.ÇELİK KAZAN 4 Atm. 5000 Kg</v>
          </cell>
          <cell r="C2068" t="str">
            <v>AD</v>
          </cell>
          <cell r="D2068">
            <v>27613950000</v>
          </cell>
        </row>
        <row r="2069">
          <cell r="A2069" t="str">
            <v>153.322</v>
          </cell>
          <cell r="B2069" t="str">
            <v>SİLİN.BUHAR-KIZGIN SU ÜRETİCİ KAZAN 3 Atm.140 m2.</v>
          </cell>
          <cell r="C2069" t="str">
            <v>AD</v>
          </cell>
          <cell r="D2069">
            <v>0</v>
          </cell>
        </row>
        <row r="2070">
          <cell r="A2070" t="str">
            <v>153.323</v>
          </cell>
          <cell r="B2070" t="str">
            <v>SİLİN.BUHAR-KIZGIN SU ÜRETİCİ KAZAN 3 Atm.150 m2.</v>
          </cell>
          <cell r="C2070" t="str">
            <v>AD</v>
          </cell>
          <cell r="D2070">
            <v>0</v>
          </cell>
        </row>
        <row r="2071">
          <cell r="A2071" t="str">
            <v>153.324</v>
          </cell>
          <cell r="B2071" t="str">
            <v>SİLİN.BUHAR-KIZGIN SU ÜRETİCİ KAZAN 3 Atm.175 m2.</v>
          </cell>
          <cell r="C2071" t="str">
            <v>AD</v>
          </cell>
          <cell r="D2071">
            <v>0</v>
          </cell>
        </row>
        <row r="2072">
          <cell r="A2072" t="str">
            <v>153.325</v>
          </cell>
          <cell r="B2072" t="str">
            <v>SİLİN.BUHAR-KIZGIN SU ÜRETİCİ KAZAN 3 Atm.200 m2.</v>
          </cell>
          <cell r="C2072" t="str">
            <v>AD</v>
          </cell>
          <cell r="D2072">
            <v>0</v>
          </cell>
        </row>
        <row r="2073">
          <cell r="A2073" t="str">
            <v>153.326</v>
          </cell>
          <cell r="B2073" t="str">
            <v>SİLİN.BUHAR-KIZGIN SU ÜRETİCİ KAZAN 3 Atm.225 m2.</v>
          </cell>
          <cell r="C2073" t="str">
            <v>AD</v>
          </cell>
          <cell r="D2073">
            <v>0</v>
          </cell>
        </row>
        <row r="2074">
          <cell r="A2074" t="str">
            <v>153.327</v>
          </cell>
          <cell r="B2074" t="str">
            <v>SİLİN.BUHAR-KIZGIN SU ÜRETİCİ KAZAN 3 Atm.250 m2.</v>
          </cell>
          <cell r="C2074" t="str">
            <v>AD</v>
          </cell>
          <cell r="D2074">
            <v>0</v>
          </cell>
        </row>
        <row r="2075">
          <cell r="A2075" t="str">
            <v>153.328</v>
          </cell>
          <cell r="B2075" t="str">
            <v>SİLİN.BUHAR-KIZGIN SU ÜRETİCİ KAZAN 3 Atm.300 m2.</v>
          </cell>
          <cell r="C2075" t="str">
            <v>AD</v>
          </cell>
          <cell r="D2075">
            <v>0</v>
          </cell>
        </row>
        <row r="2076">
          <cell r="A2076" t="str">
            <v>153.3301</v>
          </cell>
          <cell r="B2076" t="str">
            <v>BUH.ÜRET.SIVI-GAZ YAK.ÇELİK KAZAN 5 Atm. 150 Kg</v>
          </cell>
          <cell r="C2076" t="str">
            <v>AD</v>
          </cell>
          <cell r="D2076">
            <v>2999700000</v>
          </cell>
        </row>
        <row r="2077">
          <cell r="A2077" t="str">
            <v>153.3302</v>
          </cell>
          <cell r="B2077" t="str">
            <v>BUH.ÜRET.SIVI-GAZ YAK.ÇELİK KAZAN 5 Atm. 300 Kg</v>
          </cell>
          <cell r="C2077" t="str">
            <v>AD</v>
          </cell>
          <cell r="D2077">
            <v>4285600000</v>
          </cell>
        </row>
        <row r="2078">
          <cell r="A2078" t="str">
            <v>153.3303</v>
          </cell>
          <cell r="B2078" t="str">
            <v>BUH.ÜRET.SIVI-GAZ YAK.ÇELİK KAZAN 5 Atm. 400 Kg</v>
          </cell>
          <cell r="C2078" t="str">
            <v>AD</v>
          </cell>
          <cell r="D2078">
            <v>5624300000</v>
          </cell>
        </row>
        <row r="2079">
          <cell r="A2079" t="str">
            <v>153.3304</v>
          </cell>
          <cell r="B2079" t="str">
            <v>BUH.ÜRET.SIVI-GAZ YAK.ÇELİK KAZAN 5 Atm. 500 Kg</v>
          </cell>
          <cell r="C2079" t="str">
            <v>AD</v>
          </cell>
          <cell r="D2079">
            <v>6695700000</v>
          </cell>
        </row>
        <row r="2080">
          <cell r="A2080" t="str">
            <v>153.3305</v>
          </cell>
          <cell r="B2080" t="str">
            <v>BUH.ÜRET.SIVI-GAZ YAK.ÇELİK KAZAN 5 Atm. 650 Kg</v>
          </cell>
          <cell r="C2080" t="str">
            <v>AD</v>
          </cell>
          <cell r="D2080">
            <v>8035500000</v>
          </cell>
        </row>
        <row r="2081">
          <cell r="A2081" t="str">
            <v>153.3306</v>
          </cell>
          <cell r="B2081" t="str">
            <v>BUH.ÜRET.SIVI-GAZ YAK.ÇELİK KAZAN 5 Atm. 800 Kg</v>
          </cell>
          <cell r="C2081" t="str">
            <v>AD</v>
          </cell>
          <cell r="D2081">
            <v>9642600000</v>
          </cell>
        </row>
        <row r="2082">
          <cell r="A2082" t="str">
            <v>153.3307</v>
          </cell>
          <cell r="B2082" t="str">
            <v>BUH.ÜRET.SIVI-GAZ YAK.ÇELİK KAZAN 5 Atm. 1000 Kg</v>
          </cell>
          <cell r="C2082" t="str">
            <v>AD</v>
          </cell>
          <cell r="D2082">
            <v>11784300000</v>
          </cell>
        </row>
        <row r="2083">
          <cell r="A2083" t="str">
            <v>153.3308</v>
          </cell>
          <cell r="B2083" t="str">
            <v>BUH.ÜRET.SIVI-GAZ YAK.ÇELİK KAZAN 5 Atm. 1250 Kg</v>
          </cell>
          <cell r="C2083" t="str">
            <v>AD</v>
          </cell>
          <cell r="D2083">
            <v>13391400000</v>
          </cell>
        </row>
        <row r="2084">
          <cell r="A2084" t="str">
            <v>153.3309</v>
          </cell>
          <cell r="B2084" t="str">
            <v>BUH.ÜRET.SIVI-GAZ YAK.ÇELİK KAZAN 5 Atm. 1500 Kg</v>
          </cell>
          <cell r="C2084" t="str">
            <v>AD</v>
          </cell>
          <cell r="D2084">
            <v>14998500000</v>
          </cell>
        </row>
        <row r="2085">
          <cell r="A2085" t="str">
            <v>153.3310</v>
          </cell>
          <cell r="B2085" t="str">
            <v>BUH.ÜRET.SIVI-GAZ YAK.ÇELİK KAZAN 5 Atm. 2000 Kg</v>
          </cell>
          <cell r="C2085" t="str">
            <v>AD</v>
          </cell>
          <cell r="D2085">
            <v>17945400000</v>
          </cell>
        </row>
        <row r="2086">
          <cell r="A2086" t="str">
            <v>153.3311</v>
          </cell>
          <cell r="B2086" t="str">
            <v>BUH.ÜRET.SIVI-GAZ YAK.ÇELİK KAZAN 5 Atm. 2500 Kg</v>
          </cell>
          <cell r="C2086" t="str">
            <v>AD</v>
          </cell>
          <cell r="D2086">
            <v>20355500000</v>
          </cell>
        </row>
        <row r="2087">
          <cell r="A2087" t="str">
            <v>153.3312</v>
          </cell>
          <cell r="B2087" t="str">
            <v>BUH.ÜRET.SIVI-GAZ YAK.ÇELİK KAZAN 5 Atm. 3000 Kg</v>
          </cell>
          <cell r="C2087" t="str">
            <v>AD</v>
          </cell>
          <cell r="D2087">
            <v>21962600000</v>
          </cell>
        </row>
        <row r="2088">
          <cell r="A2088" t="str">
            <v>153.3313</v>
          </cell>
          <cell r="B2088" t="str">
            <v>BUH.ÜRET.SIVI-GAZ YAK.ÇELİK KAZAN 5 Atm. 4000 Kg</v>
          </cell>
          <cell r="C2088" t="str">
            <v>AD</v>
          </cell>
          <cell r="D2088">
            <v>25176800000</v>
          </cell>
        </row>
        <row r="2089">
          <cell r="A2089" t="str">
            <v>153.3314</v>
          </cell>
          <cell r="B2089" t="str">
            <v>BUH.ÜRET.SIVI-GAZ YAK.ÇELİK KAZAN 5 Atm. 5000 Kg</v>
          </cell>
          <cell r="C2089" t="str">
            <v>AD</v>
          </cell>
          <cell r="D2089">
            <v>28928900000</v>
          </cell>
        </row>
        <row r="2090">
          <cell r="A2090" t="str">
            <v>153.3401</v>
          </cell>
          <cell r="B2090" t="str">
            <v>BUH.ÜRET.SIVI-GAZ YAK.ÇELİK KAZAN 6 Atm. 250 Kg</v>
          </cell>
          <cell r="C2090" t="str">
            <v>AD</v>
          </cell>
          <cell r="D2090">
            <v>5479000000</v>
          </cell>
        </row>
        <row r="2091">
          <cell r="A2091" t="str">
            <v>153.3402</v>
          </cell>
          <cell r="B2091" t="str">
            <v>BUH.ÜRET.SIVI-GAZ YAK.ÇELİK KAZAN 6 Atm. 300 Kg</v>
          </cell>
          <cell r="C2091" t="str">
            <v>AD</v>
          </cell>
          <cell r="D2091">
            <v>6818000000</v>
          </cell>
        </row>
        <row r="2092">
          <cell r="A2092" t="str">
            <v>153.3403</v>
          </cell>
          <cell r="B2092" t="str">
            <v>BUH.ÜRET.SIVI-GAZ YAK.ÇELİK KAZAN 6 Atm. 400 Kg</v>
          </cell>
          <cell r="C2092" t="str">
            <v>AD</v>
          </cell>
          <cell r="D2092">
            <v>7792000000</v>
          </cell>
        </row>
        <row r="2093">
          <cell r="A2093" t="str">
            <v>153.3404</v>
          </cell>
          <cell r="B2093" t="str">
            <v>BUH.ÜRET.SIVI-GAZ YAK.ÇELİK KAZAN 6 Atm. 500 Kg</v>
          </cell>
          <cell r="C2093" t="str">
            <v>AD</v>
          </cell>
          <cell r="D2093">
            <v>9009000000</v>
          </cell>
        </row>
        <row r="2094">
          <cell r="A2094" t="str">
            <v>153.3405</v>
          </cell>
          <cell r="B2094" t="str">
            <v>BUH.ÜRET.SIVI-GAZ YAK.ÇELİK KAZAN 6 Atm. 650 Kg</v>
          </cell>
          <cell r="C2094" t="str">
            <v>AD</v>
          </cell>
          <cell r="D2094">
            <v>10470000000</v>
          </cell>
        </row>
        <row r="2095">
          <cell r="A2095" t="str">
            <v>153.3406</v>
          </cell>
          <cell r="B2095" t="str">
            <v>BUH.ÜRET.SIVI-GAZ YAK.ÇELİK KAZAN 6 Atm. 800 Kg</v>
          </cell>
          <cell r="C2095" t="str">
            <v>AD</v>
          </cell>
          <cell r="D2095">
            <v>11931000000</v>
          </cell>
        </row>
        <row r="2096">
          <cell r="A2096" t="str">
            <v>153.3407</v>
          </cell>
          <cell r="B2096" t="str">
            <v>BUH.ÜRET.SIVI-GAZ YAK.ÇELİK KAZAN 6 Atm. 1000 Kg</v>
          </cell>
          <cell r="C2096" t="str">
            <v>AD</v>
          </cell>
          <cell r="D2096">
            <v>13150000000</v>
          </cell>
        </row>
        <row r="2097">
          <cell r="A2097" t="str">
            <v>153.3408</v>
          </cell>
          <cell r="B2097" t="str">
            <v>BUH.ÜRET.SIVI-GAZ YAK.ÇELİK KAZAN 6 Atm. 1250 Kg</v>
          </cell>
          <cell r="C2097" t="str">
            <v>AD</v>
          </cell>
          <cell r="D2097">
            <v>15584000000</v>
          </cell>
        </row>
        <row r="2098">
          <cell r="A2098" t="str">
            <v>153.3409</v>
          </cell>
          <cell r="B2098" t="str">
            <v>BUH.ÜRET.SIVI-GAZ YAK.ÇELİK KAZAN 6 Atm. 1500 Kg</v>
          </cell>
          <cell r="C2098" t="str">
            <v>AD</v>
          </cell>
          <cell r="D2098">
            <v>18018000000</v>
          </cell>
        </row>
        <row r="2099">
          <cell r="A2099" t="str">
            <v>153.3410</v>
          </cell>
          <cell r="B2099" t="str">
            <v>BUH.ÜRET.SIVI-GAZ YAK.ÇELİK KAZAN 6 Atm. 2000 Kg</v>
          </cell>
          <cell r="C2099" t="str">
            <v>AD</v>
          </cell>
          <cell r="D2099">
            <v>21670000000</v>
          </cell>
        </row>
        <row r="2100">
          <cell r="A2100" t="str">
            <v>153.3411</v>
          </cell>
          <cell r="B2100" t="str">
            <v>BUH.ÜRET.SIVI-GAZ YAK.ÇELİK KAZAN 6 Atm. 2500 Kg</v>
          </cell>
          <cell r="C2100" t="str">
            <v>AD</v>
          </cell>
          <cell r="D2100">
            <v>24836000000</v>
          </cell>
        </row>
        <row r="2101">
          <cell r="A2101" t="str">
            <v>153.3412</v>
          </cell>
          <cell r="B2101" t="str">
            <v>BUH.ÜRET.SIVI-GAZ YAK.ÇELİK KAZAN 6 Atm. 3000 Kg</v>
          </cell>
          <cell r="C2101" t="str">
            <v>AD</v>
          </cell>
          <cell r="D2101">
            <v>27758000000</v>
          </cell>
        </row>
        <row r="2102">
          <cell r="A2102" t="str">
            <v>153.3413</v>
          </cell>
          <cell r="B2102" t="str">
            <v>BUH.ÜRET.SIVI-GAZ YAK.ÇELİK KAZAN 6 Atm. 4000 Kg</v>
          </cell>
          <cell r="C2102" t="str">
            <v>AD</v>
          </cell>
          <cell r="D2102">
            <v>33116000000</v>
          </cell>
        </row>
        <row r="2103">
          <cell r="A2103" t="str">
            <v>153.3414</v>
          </cell>
          <cell r="B2103" t="str">
            <v>BUH.ÜRET.SIVI-GAZ YAK.ÇELİK KAZAN 6 Atm. 5000 Kg</v>
          </cell>
          <cell r="C2103" t="str">
            <v>AD</v>
          </cell>
          <cell r="D2103">
            <v>40911000000</v>
          </cell>
        </row>
        <row r="2104">
          <cell r="A2104" t="str">
            <v>153.3415</v>
          </cell>
          <cell r="B2104" t="str">
            <v>BUH.ÜRET.SIVI-GAZ YAK.ÇELİK KAZAN 6 Atm. 7000 Kg</v>
          </cell>
          <cell r="C2104" t="str">
            <v>AD</v>
          </cell>
          <cell r="D2104">
            <v>52105000000</v>
          </cell>
        </row>
        <row r="2105">
          <cell r="A2105" t="str">
            <v>153.3416</v>
          </cell>
          <cell r="B2105" t="str">
            <v>BUH.ÜRET.SIVI-GAZ YAK.ÇELİK KAZAN 6 Atm. 8500 Kg</v>
          </cell>
          <cell r="C2105" t="str">
            <v>AD</v>
          </cell>
          <cell r="D2105">
            <v>60386000000</v>
          </cell>
        </row>
        <row r="2106">
          <cell r="A2106" t="str">
            <v>153.3417</v>
          </cell>
          <cell r="B2106" t="str">
            <v>BUH.ÜRET.SIVI-GAZ YAK.ÇELİK KAZAN 6 Atm. 10000 Kg</v>
          </cell>
          <cell r="C2106" t="str">
            <v>AD</v>
          </cell>
          <cell r="D2106">
            <v>68177000000</v>
          </cell>
        </row>
        <row r="2107">
          <cell r="A2107" t="str">
            <v>153.3418</v>
          </cell>
          <cell r="B2107" t="str">
            <v>BUH.ÜRET.SIVI-GAZ YAK.ÇELİK KAZAN 6 Atm. 12000 Kg</v>
          </cell>
          <cell r="C2107" t="str">
            <v>AD</v>
          </cell>
          <cell r="D2107">
            <v>73046000000</v>
          </cell>
        </row>
        <row r="2108">
          <cell r="A2108" t="str">
            <v>153.3419</v>
          </cell>
          <cell r="B2108" t="str">
            <v>BUH.ÜRET.SIVI-GAZ YAK.ÇELİK KAZAN 6 Atm. 14000 Kg</v>
          </cell>
          <cell r="C2108" t="str">
            <v>AD</v>
          </cell>
          <cell r="D2108">
            <v>82786000000</v>
          </cell>
        </row>
        <row r="2109">
          <cell r="A2109" t="str">
            <v>153.3420</v>
          </cell>
          <cell r="B2109" t="str">
            <v>BUH.ÜRET.SIVI-GAZ YAK.ÇELİK KAZAN 6 Atm. 15000 Kg</v>
          </cell>
          <cell r="C2109" t="str">
            <v>AD</v>
          </cell>
          <cell r="D2109">
            <v>94960000000</v>
          </cell>
        </row>
        <row r="2110">
          <cell r="A2110" t="str">
            <v>153.3421</v>
          </cell>
          <cell r="B2110" t="str">
            <v>BUH.ÜRET.SIVI-GAZ YAK.ÇELİK KAZAN 6 Atm. 17500 Kg</v>
          </cell>
          <cell r="C2110" t="str">
            <v>AD</v>
          </cell>
          <cell r="D2110">
            <v>104814000000</v>
          </cell>
        </row>
        <row r="2111">
          <cell r="A2111" t="str">
            <v>153.3501</v>
          </cell>
          <cell r="B2111" t="str">
            <v>BUH.ÜRET.SIVI-GAZ YAK.ÇELİK KAZAN 8 Atm. 250 Kg</v>
          </cell>
          <cell r="C2111" t="str">
            <v>AD</v>
          </cell>
          <cell r="D2111">
            <v>6026900000</v>
          </cell>
        </row>
        <row r="2112">
          <cell r="A2112" t="str">
            <v>153.3502</v>
          </cell>
          <cell r="B2112" t="str">
            <v>BUH.ÜRET.SIVI-GAZ YAK.ÇELİK KAZAN 8 Atm. 300 Kg</v>
          </cell>
          <cell r="C2112" t="str">
            <v>AD</v>
          </cell>
          <cell r="D2112">
            <v>7499800000</v>
          </cell>
        </row>
        <row r="2113">
          <cell r="A2113" t="str">
            <v>153.3503</v>
          </cell>
          <cell r="B2113" t="str">
            <v>BUH.ÜRET.SIVI-GAZ YAK.ÇELİK KAZAN 8 Atm. 400 Kg</v>
          </cell>
          <cell r="C2113" t="str">
            <v>AD</v>
          </cell>
          <cell r="D2113">
            <v>8571200000</v>
          </cell>
        </row>
        <row r="2114">
          <cell r="A2114" t="str">
            <v>153.3504</v>
          </cell>
          <cell r="B2114" t="str">
            <v>BUH.ÜRET.SIVI-GAZ YAK.ÇELİK KAZAN 8 Atm. 500 Kg</v>
          </cell>
          <cell r="C2114" t="str">
            <v>AD</v>
          </cell>
          <cell r="D2114">
            <v>9909900000</v>
          </cell>
        </row>
        <row r="2115">
          <cell r="A2115" t="str">
            <v>153.3505</v>
          </cell>
          <cell r="B2115" t="str">
            <v>BUH.ÜRET.SIVI-GAZ YAK.ÇELİK KAZAN 8 Atm. 650 Kg</v>
          </cell>
          <cell r="C2115" t="str">
            <v>AD</v>
          </cell>
          <cell r="D2115">
            <v>11517000000</v>
          </cell>
        </row>
        <row r="2116">
          <cell r="A2116" t="str">
            <v>153.3506</v>
          </cell>
          <cell r="B2116" t="str">
            <v>BUH.ÜRET.SIVI-GAZ YAK.ÇELİK KAZAN 8 Atm. 800 Kg</v>
          </cell>
          <cell r="C2116" t="str">
            <v>AD</v>
          </cell>
          <cell r="D2116">
            <v>13124100000</v>
          </cell>
        </row>
        <row r="2117">
          <cell r="A2117" t="str">
            <v>153.3507</v>
          </cell>
          <cell r="B2117" t="str">
            <v>BUH.ÜRET.SIVI-GAZ YAK.ÇELİK KAZAN 8 Atm. 1000 Kg</v>
          </cell>
          <cell r="C2117" t="str">
            <v>AD</v>
          </cell>
          <cell r="D2117">
            <v>14465000000</v>
          </cell>
        </row>
        <row r="2118">
          <cell r="A2118" t="str">
            <v>153.3508</v>
          </cell>
          <cell r="B2118" t="str">
            <v>BUH.ÜRET.SIVI-GAZ YAK.ÇELİK KAZAN 8 Atm. 1250 Kg</v>
          </cell>
          <cell r="C2118" t="str">
            <v>AD</v>
          </cell>
          <cell r="D2118">
            <v>17142400000</v>
          </cell>
        </row>
        <row r="2119">
          <cell r="A2119" t="str">
            <v>153.3509</v>
          </cell>
          <cell r="B2119" t="str">
            <v>BUH.ÜRET.SIVI-GAZ YAK.ÇELİK KAZAN 8 Atm. 1500 Kg</v>
          </cell>
          <cell r="C2119" t="str">
            <v>AD</v>
          </cell>
          <cell r="D2119">
            <v>19819800000</v>
          </cell>
        </row>
        <row r="2120">
          <cell r="A2120" t="str">
            <v>153.3510</v>
          </cell>
          <cell r="B2120" t="str">
            <v>BUH.ÜRET.SIVI-GAZ YAK.ÇELİK KAZAN 8 Atm. 2000 Kg</v>
          </cell>
          <cell r="C2120" t="str">
            <v>AD</v>
          </cell>
          <cell r="D2120">
            <v>23837000000</v>
          </cell>
        </row>
        <row r="2121">
          <cell r="A2121" t="str">
            <v>153.3511</v>
          </cell>
          <cell r="B2121" t="str">
            <v>BUH.ÜRET.SIVI-GAZ YAK.ÇELİK KAZAN 8 Atm. 2500 Kg</v>
          </cell>
          <cell r="C2121" t="str">
            <v>AD</v>
          </cell>
          <cell r="D2121">
            <v>27319600000</v>
          </cell>
        </row>
        <row r="2122">
          <cell r="A2122" t="str">
            <v>153.3512</v>
          </cell>
          <cell r="B2122" t="str">
            <v>BUH.ÜRET.SIVI-GAZ YAK.ÇELİK KAZAN 8 Atm. 3000 Kg</v>
          </cell>
          <cell r="C2122" t="str">
            <v>AD</v>
          </cell>
          <cell r="D2122">
            <v>30533800000</v>
          </cell>
        </row>
        <row r="2123">
          <cell r="A2123" t="str">
            <v>153.3513</v>
          </cell>
          <cell r="B2123" t="str">
            <v>BUH.ÜRET.SIVI-GAZ YAK.ÇELİK KAZAN 8 Atm. 4000 Kg</v>
          </cell>
          <cell r="C2123" t="str">
            <v>AD</v>
          </cell>
          <cell r="D2123">
            <v>36427600000</v>
          </cell>
        </row>
        <row r="2124">
          <cell r="A2124" t="str">
            <v>153.3514</v>
          </cell>
          <cell r="B2124" t="str">
            <v>BUH.ÜRET.SIVI-GAZ YAK.ÇELİK KAZAN 8 Atm. 5000 Kg</v>
          </cell>
          <cell r="C2124" t="str">
            <v>AD</v>
          </cell>
          <cell r="D2124">
            <v>45002100000</v>
          </cell>
        </row>
        <row r="2125">
          <cell r="A2125" t="str">
            <v>153.3515</v>
          </cell>
          <cell r="B2125" t="str">
            <v>BUH.ÜRET.SIVI-GAZ YAK.ÇELİK KAZAN 8 Atm. 7000 Kg</v>
          </cell>
          <cell r="C2125" t="str">
            <v>AD</v>
          </cell>
          <cell r="D2125">
            <v>57315500000</v>
          </cell>
        </row>
        <row r="2126">
          <cell r="A2126" t="str">
            <v>153.3516</v>
          </cell>
          <cell r="B2126" t="str">
            <v>BUH.ÜRET.SIVI-GAZ YAK.ÇELİK KAZAN 8 Atm. 8500 Kg</v>
          </cell>
          <cell r="C2126" t="str">
            <v>AD</v>
          </cell>
          <cell r="D2126">
            <v>66424600000</v>
          </cell>
        </row>
        <row r="2127">
          <cell r="A2127" t="str">
            <v>153.3517</v>
          </cell>
          <cell r="B2127" t="str">
            <v>BUH.ÜRET.SIVI-GAZ YAK.ÇELİK KAZAN 8 Atm. 10000 Kg</v>
          </cell>
          <cell r="C2127" t="str">
            <v>AD</v>
          </cell>
          <cell r="D2127">
            <v>74994700000</v>
          </cell>
        </row>
        <row r="2128">
          <cell r="A2128" t="str">
            <v>153.3518</v>
          </cell>
          <cell r="B2128" t="str">
            <v>BUH.ÜRET.SIVI-GAZ YAK.ÇELİK KAZAN 8 Atm. 12000 Kg</v>
          </cell>
          <cell r="C2128" t="str">
            <v>AD</v>
          </cell>
          <cell r="D2128">
            <v>80350600000</v>
          </cell>
        </row>
        <row r="2129">
          <cell r="A2129" t="str">
            <v>153.3519</v>
          </cell>
          <cell r="B2129" t="str">
            <v>BUH.ÜRET.SIVI-GAZ YAK.ÇELİK KAZAN 8 Atm. 14000 Kg</v>
          </cell>
          <cell r="C2129" t="str">
            <v>AD</v>
          </cell>
          <cell r="D2129">
            <v>91064600000</v>
          </cell>
        </row>
        <row r="2130">
          <cell r="A2130" t="str">
            <v>153.3520</v>
          </cell>
          <cell r="B2130" t="str">
            <v>BUH.ÜRET.SIVI-GAZ YAK.ÇELİK KAZAN 8 Atm. 15000 Kg</v>
          </cell>
          <cell r="C2130" t="str">
            <v>AD</v>
          </cell>
          <cell r="D2130">
            <v>104456000000</v>
          </cell>
        </row>
        <row r="2131">
          <cell r="A2131" t="str">
            <v>153.3521</v>
          </cell>
          <cell r="B2131" t="str">
            <v>BUH.ÜRET.SIVI-GAZ YAK.ÇELİK KAZAN 8 Atm. 17500 Kg</v>
          </cell>
          <cell r="C2131" t="str">
            <v>AD</v>
          </cell>
          <cell r="D2131">
            <v>115295400000</v>
          </cell>
        </row>
        <row r="2132">
          <cell r="A2132" t="str">
            <v>153.3601</v>
          </cell>
          <cell r="B2132" t="str">
            <v>BUH.ÜRET.SIVI-GAZ YAK.ÇELİK KAZAN 10 Atm. 250 Kg</v>
          </cell>
          <cell r="C2132" t="str">
            <v>AD</v>
          </cell>
          <cell r="D2132">
            <v>6574800000</v>
          </cell>
        </row>
        <row r="2133">
          <cell r="A2133" t="str">
            <v>153.3601/1</v>
          </cell>
          <cell r="B2133" t="str">
            <v>BUH.ÜRET.SIVI-GAZ YAK.ÇELİK KAZAN 12 Atm. 250 Kg</v>
          </cell>
          <cell r="C2133" t="str">
            <v>AD</v>
          </cell>
          <cell r="D2133">
            <v>7122700000</v>
          </cell>
        </row>
        <row r="2134">
          <cell r="A2134" t="str">
            <v>153.3601/2</v>
          </cell>
          <cell r="B2134" t="str">
            <v>BUH.ÜRET.SIVI-GAZ YAK.ÇELİK KAZAN 14 Atm. 250 Kg</v>
          </cell>
          <cell r="C2134" t="str">
            <v>AD</v>
          </cell>
          <cell r="D2134">
            <v>7670600000</v>
          </cell>
        </row>
        <row r="2135">
          <cell r="A2135" t="str">
            <v>153.3602</v>
          </cell>
          <cell r="B2135" t="str">
            <v>BUH.ÜRET.SIVI-GAZ YAK.ÇELİK KAZAN 10 Atm. 300 Kg</v>
          </cell>
          <cell r="C2135" t="str">
            <v>AD</v>
          </cell>
          <cell r="D2135">
            <v>8181600000</v>
          </cell>
        </row>
        <row r="2136">
          <cell r="A2136" t="str">
            <v>153.3602/1</v>
          </cell>
          <cell r="B2136" t="str">
            <v>BUH.ÜRET.SIVI-GAZ YAK.ÇELİK KAZAN 12 Atm. 300 Kg</v>
          </cell>
          <cell r="C2136" t="str">
            <v>AD</v>
          </cell>
          <cell r="D2136">
            <v>8863400000</v>
          </cell>
        </row>
        <row r="2137">
          <cell r="A2137" t="str">
            <v>153.3602/2</v>
          </cell>
          <cell r="B2137" t="str">
            <v>BUH.ÜRET.SIVI-GAZ YAK.ÇELİK KAZAN 14 Atm. 300 Kg</v>
          </cell>
          <cell r="C2137" t="str">
            <v>AD</v>
          </cell>
          <cell r="D2137">
            <v>9545200000</v>
          </cell>
        </row>
        <row r="2138">
          <cell r="A2138" t="str">
            <v>153.3603</v>
          </cell>
          <cell r="B2138" t="str">
            <v>BUH.ÜRET.SIVI-GAZ YAK.ÇELİK KAZAN 10 Atm. 400 Kg</v>
          </cell>
          <cell r="C2138" t="str">
            <v>AD</v>
          </cell>
          <cell r="D2138">
            <v>9350400000</v>
          </cell>
        </row>
        <row r="2139">
          <cell r="A2139" t="str">
            <v>153.3603/1</v>
          </cell>
          <cell r="B2139" t="str">
            <v>BUH.ÜRET.SIVI-GAZ YAK.ÇELİK KAZAN 12 Atm. 400 Kg</v>
          </cell>
          <cell r="C2139" t="str">
            <v>AD</v>
          </cell>
          <cell r="D2139">
            <v>10129600000</v>
          </cell>
        </row>
        <row r="2140">
          <cell r="A2140" t="str">
            <v>153.3603/2</v>
          </cell>
          <cell r="B2140" t="str">
            <v>BUH.ÜRET.SIVI-GAZ YAK.ÇELİK KAZAN 14 Atm. 400 Kg</v>
          </cell>
          <cell r="C2140" t="str">
            <v>AD</v>
          </cell>
          <cell r="D2140">
            <v>10908800000</v>
          </cell>
        </row>
        <row r="2141">
          <cell r="A2141" t="str">
            <v>153.3604</v>
          </cell>
          <cell r="B2141" t="str">
            <v>BUH.ÜRET.SIVI-GAZ YAK.ÇELİK KAZAN 10 Atm. 500 Kg</v>
          </cell>
          <cell r="C2141" t="str">
            <v>AD</v>
          </cell>
          <cell r="D2141">
            <v>10810800000</v>
          </cell>
        </row>
        <row r="2142">
          <cell r="A2142" t="str">
            <v>153.3604/1</v>
          </cell>
          <cell r="B2142" t="str">
            <v>BUH.ÜRET.SIVI-GAZ YAK.ÇELİK KAZAN 12 Atm. 500 Kg</v>
          </cell>
          <cell r="C2142" t="str">
            <v>AD</v>
          </cell>
          <cell r="D2142">
            <v>11711700000</v>
          </cell>
        </row>
        <row r="2143">
          <cell r="A2143" t="str">
            <v>153.3604/2</v>
          </cell>
          <cell r="B2143" t="str">
            <v>BUH.ÜRET.SIVI-GAZ YAK.ÇELİK KAZAN 14 Atm. 500 Kg</v>
          </cell>
          <cell r="C2143" t="str">
            <v>AD</v>
          </cell>
          <cell r="D2143">
            <v>12612600000</v>
          </cell>
        </row>
        <row r="2144">
          <cell r="A2144" t="str">
            <v>153.3605</v>
          </cell>
          <cell r="B2144" t="str">
            <v>BUH.ÜRET.SIVI-GAZ YAK.ÇELİK KAZAN 10 Atm. 650 Kg</v>
          </cell>
          <cell r="C2144" t="str">
            <v>AD</v>
          </cell>
          <cell r="D2144">
            <v>12564000000</v>
          </cell>
        </row>
        <row r="2145">
          <cell r="A2145" t="str">
            <v>153.3605/1</v>
          </cell>
          <cell r="B2145" t="str">
            <v>BUH.ÜRET.SIVI-GAZ YAK.ÇELİK KAZAN 12 Atm. 650 Kg</v>
          </cell>
          <cell r="C2145" t="str">
            <v>AD</v>
          </cell>
          <cell r="D2145">
            <v>13611000000</v>
          </cell>
        </row>
        <row r="2146">
          <cell r="A2146" t="str">
            <v>153.3605/2</v>
          </cell>
          <cell r="B2146" t="str">
            <v>BUH.ÜRET.SIVI-GAZ YAK.ÇELİK KAZAN 14 Atm. 650 Kg</v>
          </cell>
          <cell r="C2146" t="str">
            <v>AD</v>
          </cell>
          <cell r="D2146">
            <v>14658000000</v>
          </cell>
        </row>
        <row r="2147">
          <cell r="A2147" t="str">
            <v>153.3606</v>
          </cell>
          <cell r="B2147" t="str">
            <v>BUH.ÜRET.SIVI-GAZ YAK.ÇELİK KAZAN 10 Atm. 800 Kg</v>
          </cell>
          <cell r="C2147" t="str">
            <v>AD</v>
          </cell>
          <cell r="D2147">
            <v>14317200000</v>
          </cell>
        </row>
        <row r="2148">
          <cell r="A2148" t="str">
            <v>153.3606/1</v>
          </cell>
          <cell r="B2148" t="str">
            <v>BUH.ÜRET.SIVI-GAZ YAK.ÇELİK KAZAN 12 Atm. 800 Kg</v>
          </cell>
          <cell r="C2148" t="str">
            <v>AD</v>
          </cell>
          <cell r="D2148">
            <v>15510300000</v>
          </cell>
        </row>
        <row r="2149">
          <cell r="A2149" t="str">
            <v>153.3606/2</v>
          </cell>
          <cell r="B2149" t="str">
            <v>BUH.ÜRET.SIVI-GAZ YAK.ÇELİK KAZAN 14 Atm. 800 Kg</v>
          </cell>
          <cell r="C2149" t="str">
            <v>AD</v>
          </cell>
          <cell r="D2149">
            <v>16703400000</v>
          </cell>
        </row>
        <row r="2150">
          <cell r="A2150" t="str">
            <v>153.3607</v>
          </cell>
          <cell r="B2150" t="str">
            <v>BUH.ÜRET.SIVI-GAZ YAK.ÇELİK KAZAN 10 Atm. 1000 Kg</v>
          </cell>
          <cell r="C2150" t="str">
            <v>AD</v>
          </cell>
          <cell r="D2150">
            <v>15780000000</v>
          </cell>
        </row>
        <row r="2151">
          <cell r="A2151" t="str">
            <v>153.3607/1</v>
          </cell>
          <cell r="B2151" t="str">
            <v>BUH.ÜRET.SIVI-GAZ YAK.ÇELİK KAZAN 12 Atm. 1000 Kg</v>
          </cell>
          <cell r="C2151" t="str">
            <v>AD</v>
          </cell>
          <cell r="D2151">
            <v>17095000000</v>
          </cell>
        </row>
        <row r="2152">
          <cell r="A2152" t="str">
            <v>153.3607/2</v>
          </cell>
          <cell r="B2152" t="str">
            <v>BUH.ÜRET.SIVI-GAZ YAK.ÇELİK KAZAN 14 Atm. 1000 Kg</v>
          </cell>
          <cell r="C2152" t="str">
            <v>AD</v>
          </cell>
          <cell r="D2152">
            <v>18410000000</v>
          </cell>
        </row>
        <row r="2153">
          <cell r="A2153" t="str">
            <v>153.3608</v>
          </cell>
          <cell r="B2153" t="str">
            <v>BUH.ÜRET.SIVI-GAZ YAK.ÇELİK KAZAN 10 Atm. 1250 Kg</v>
          </cell>
          <cell r="C2153" t="str">
            <v>AD</v>
          </cell>
          <cell r="D2153">
            <v>18700800000</v>
          </cell>
        </row>
        <row r="2154">
          <cell r="A2154" t="str">
            <v>153.3608/1</v>
          </cell>
          <cell r="B2154" t="str">
            <v>BUH.ÜRET.SIVI-GAZ YAK.ÇELİK KAZAN 12 Atm. 1250 Kg</v>
          </cell>
          <cell r="C2154" t="str">
            <v>AD</v>
          </cell>
          <cell r="D2154">
            <v>20259200000</v>
          </cell>
        </row>
        <row r="2155">
          <cell r="A2155" t="str">
            <v>153.3608/2</v>
          </cell>
          <cell r="B2155" t="str">
            <v>BUH.ÜRET.SIVI-GAZ YAK.ÇELİK KAZAN 14 Atm. 1250 Kg</v>
          </cell>
          <cell r="C2155" t="str">
            <v>AD</v>
          </cell>
          <cell r="D2155">
            <v>21817600000</v>
          </cell>
        </row>
        <row r="2156">
          <cell r="A2156" t="str">
            <v>153.3609</v>
          </cell>
          <cell r="B2156" t="str">
            <v>BUH.ÜRET.SIVI-GAZ YAK.ÇELİK KAZAN 10 Atm. 1500 Kg</v>
          </cell>
          <cell r="C2156" t="str">
            <v>AD</v>
          </cell>
          <cell r="D2156">
            <v>21621600000</v>
          </cell>
        </row>
        <row r="2157">
          <cell r="A2157" t="str">
            <v>153.3609/1</v>
          </cell>
          <cell r="B2157" t="str">
            <v>BUH.ÜRET.SIVI-GAZ YAK.ÇELİK KAZAN 12 Atm. 1500 Kg</v>
          </cell>
          <cell r="C2157" t="str">
            <v>AD</v>
          </cell>
          <cell r="D2157">
            <v>23423400000</v>
          </cell>
        </row>
        <row r="2158">
          <cell r="A2158" t="str">
            <v>153.3609/2</v>
          </cell>
          <cell r="B2158" t="str">
            <v>BUH.ÜRET.SIVI-GAZ YAK.ÇELİK KAZAN 14 Atm. 1500 Kg</v>
          </cell>
          <cell r="C2158" t="str">
            <v>AD</v>
          </cell>
          <cell r="D2158">
            <v>25225200000</v>
          </cell>
        </row>
        <row r="2159">
          <cell r="A2159" t="str">
            <v>153.3610</v>
          </cell>
          <cell r="B2159" t="str">
            <v>BUH.ÜRET.SIVI-GAZ YAK.ÇELİK KAZAN 10 Atm. 2000 Kg</v>
          </cell>
          <cell r="C2159" t="str">
            <v>AD</v>
          </cell>
          <cell r="D2159">
            <v>26004000000</v>
          </cell>
        </row>
        <row r="2160">
          <cell r="A2160" t="str">
            <v>153.3610/1</v>
          </cell>
          <cell r="B2160" t="str">
            <v>BUH.ÜRET.SIVI-GAZ YAK.ÇELİK KAZAN 12 Atm. 2000 Kg</v>
          </cell>
          <cell r="C2160" t="str">
            <v>AD</v>
          </cell>
          <cell r="D2160">
            <v>28171000000</v>
          </cell>
        </row>
        <row r="2161">
          <cell r="A2161" t="str">
            <v>153.3610/2</v>
          </cell>
          <cell r="B2161" t="str">
            <v>BUH.ÜRET.SIVI-GAZ YAK.ÇELİK KAZAN 14 Atm. 2000 Kg</v>
          </cell>
          <cell r="C2161" t="str">
            <v>AD</v>
          </cell>
          <cell r="D2161">
            <v>30338000000</v>
          </cell>
        </row>
        <row r="2162">
          <cell r="A2162" t="str">
            <v>153.3611</v>
          </cell>
          <cell r="B2162" t="str">
            <v>BUH.ÜRET.SIVI-GAZ YAK.ÇELİK KAZAN 10 Atm. 2500 Kg</v>
          </cell>
          <cell r="C2162" t="str">
            <v>AD</v>
          </cell>
          <cell r="D2162">
            <v>29803200000</v>
          </cell>
        </row>
        <row r="2163">
          <cell r="A2163" t="str">
            <v>153.3611/1</v>
          </cell>
          <cell r="B2163" t="str">
            <v>BUH.ÜRET.SIVI-GAZ YAK.ÇELİK KAZAN 12 Atm. 2500 Kg</v>
          </cell>
          <cell r="C2163" t="str">
            <v>AD</v>
          </cell>
          <cell r="D2163">
            <v>32286800000</v>
          </cell>
        </row>
        <row r="2164">
          <cell r="A2164" t="str">
            <v>153.3611/2</v>
          </cell>
          <cell r="B2164" t="str">
            <v>BUH.ÜRET.SIVI-GAZ YAK.ÇELİK KAZAN 14 Atm. 2500 Kg</v>
          </cell>
          <cell r="C2164" t="str">
            <v>AD</v>
          </cell>
          <cell r="D2164">
            <v>34770400000</v>
          </cell>
        </row>
        <row r="2165">
          <cell r="A2165" t="str">
            <v>153.3612</v>
          </cell>
          <cell r="B2165" t="str">
            <v>BUH.ÜRET.SIVI-GAZ YAK.ÇELİK KAZAN 10 Atm. 3000 Kg</v>
          </cell>
          <cell r="C2165" t="str">
            <v>AD</v>
          </cell>
          <cell r="D2165">
            <v>33309600000</v>
          </cell>
        </row>
        <row r="2166">
          <cell r="A2166" t="str">
            <v>153.3612/1</v>
          </cell>
          <cell r="B2166" t="str">
            <v>BUH.ÜRET.SIVI-GAZ YAK.ÇELİK KAZAN 12 Atm. 3000 Kg</v>
          </cell>
          <cell r="C2166" t="str">
            <v>AD</v>
          </cell>
          <cell r="D2166">
            <v>36085400000</v>
          </cell>
        </row>
        <row r="2167">
          <cell r="A2167" t="str">
            <v>153.3612/2</v>
          </cell>
          <cell r="B2167" t="str">
            <v>BUH.ÜRET.SIVI-GAZ YAK.ÇELİK KAZAN 14 Atm. 3000 Kg</v>
          </cell>
          <cell r="C2167" t="str">
            <v>AD</v>
          </cell>
          <cell r="D2167">
            <v>38861200000</v>
          </cell>
        </row>
        <row r="2168">
          <cell r="A2168" t="str">
            <v>153.3613</v>
          </cell>
          <cell r="B2168" t="str">
            <v>BUH.ÜRET.SIVI-GAZ YAK.ÇELİK KAZAN 10 Atm. 4000 Kg</v>
          </cell>
          <cell r="C2168" t="str">
            <v>AD</v>
          </cell>
          <cell r="D2168">
            <v>39739200000</v>
          </cell>
        </row>
        <row r="2169">
          <cell r="A2169" t="str">
            <v>153.3613/1</v>
          </cell>
          <cell r="B2169" t="str">
            <v>BUH.ÜRET.SIVI-GAZ YAK.ÇELİK KAZAN 12 Atm. 4000 Kg</v>
          </cell>
          <cell r="C2169" t="str">
            <v>AD</v>
          </cell>
          <cell r="D2169">
            <v>43050800000</v>
          </cell>
        </row>
        <row r="2170">
          <cell r="A2170" t="str">
            <v>153.3613/2</v>
          </cell>
          <cell r="B2170" t="str">
            <v>BUH.ÜRET.SIVI-GAZ YAK.ÇELİK KAZAN 14 Atm. 4000 Kg</v>
          </cell>
          <cell r="C2170" t="str">
            <v>AD</v>
          </cell>
          <cell r="D2170">
            <v>46362400000</v>
          </cell>
        </row>
        <row r="2171">
          <cell r="A2171" t="str">
            <v>153.3614</v>
          </cell>
          <cell r="B2171" t="str">
            <v>BUH.ÜRET.SIVI-GAZ YAK.ÇELİK KAZAN 10 Atm. 5000 Kg</v>
          </cell>
          <cell r="C2171" t="str">
            <v>AD</v>
          </cell>
          <cell r="D2171">
            <v>49093200000</v>
          </cell>
        </row>
        <row r="2172">
          <cell r="A2172" t="str">
            <v>153.3614/1</v>
          </cell>
          <cell r="B2172" t="str">
            <v>BUH.ÜRET.SIVI-GAZ YAK.ÇELİK KAZAN 12 Atm. 5000 Kg</v>
          </cell>
          <cell r="C2172" t="str">
            <v>AD</v>
          </cell>
          <cell r="D2172">
            <v>53184300000</v>
          </cell>
        </row>
        <row r="2173">
          <cell r="A2173" t="str">
            <v>153.3614/2</v>
          </cell>
          <cell r="B2173" t="str">
            <v>BUH.ÜRET.SIVI-GAZ YAK.ÇELİK KAZAN 14 Atm. 5000 Kg</v>
          </cell>
          <cell r="C2173" t="str">
            <v>AD</v>
          </cell>
          <cell r="D2173">
            <v>57275400000</v>
          </cell>
        </row>
        <row r="2174">
          <cell r="A2174" t="str">
            <v>153.3615</v>
          </cell>
          <cell r="B2174" t="str">
            <v>BUH.ÜRET.SIVI-GAZ YAK.ÇELİK KAZAN 10 Atm. 7000 Kg</v>
          </cell>
          <cell r="C2174" t="str">
            <v>AD</v>
          </cell>
          <cell r="D2174">
            <v>62526000000</v>
          </cell>
        </row>
        <row r="2175">
          <cell r="A2175" t="str">
            <v>153.3615/1</v>
          </cell>
          <cell r="B2175" t="str">
            <v>BUH.ÜRET.SIVI-GAZ YAK.ÇELİK KAZAN 12 Atm. 7000 Kg</v>
          </cell>
          <cell r="C2175" t="str">
            <v>AD</v>
          </cell>
          <cell r="D2175">
            <v>67736500000</v>
          </cell>
        </row>
        <row r="2176">
          <cell r="A2176" t="str">
            <v>153.3615/2</v>
          </cell>
          <cell r="B2176" t="str">
            <v>BUH.ÜRET.SIVI-GAZ YAK.ÇELİK KAZAN 14 Atm. 7000 Kg</v>
          </cell>
          <cell r="C2176" t="str">
            <v>AD</v>
          </cell>
          <cell r="D2176">
            <v>72947000000</v>
          </cell>
        </row>
        <row r="2177">
          <cell r="A2177" t="str">
            <v>153.3616</v>
          </cell>
          <cell r="B2177" t="str">
            <v>BUH.ÜRET.SIVI-GAZ YAK.ÇELİK KAZAN 10 Atm. 8500 Kg</v>
          </cell>
          <cell r="C2177" t="str">
            <v>AD</v>
          </cell>
          <cell r="D2177">
            <v>72463200000</v>
          </cell>
        </row>
        <row r="2178">
          <cell r="A2178" t="str">
            <v>153.3616/1</v>
          </cell>
          <cell r="B2178" t="str">
            <v>BUH.ÜRET.SIVI-GAZ YAK.ÇELİK KAZAN 12 Atm. 8500 Kg</v>
          </cell>
          <cell r="C2178" t="str">
            <v>AD</v>
          </cell>
          <cell r="D2178">
            <v>78501800000</v>
          </cell>
        </row>
        <row r="2179">
          <cell r="A2179" t="str">
            <v>153.3616/2</v>
          </cell>
          <cell r="B2179" t="str">
            <v>BUH.ÜRET.SIVI-GAZ YAK.ÇELİK KAZAN 14 Atm. 8500 Kg</v>
          </cell>
          <cell r="C2179" t="str">
            <v>AD</v>
          </cell>
          <cell r="D2179">
            <v>84540400000</v>
          </cell>
        </row>
        <row r="2180">
          <cell r="A2180" t="str">
            <v>153.3617</v>
          </cell>
          <cell r="B2180" t="str">
            <v>BUH.ÜRET.SIVI-GAZ YAK.ÇELİK KAZAN 10 Atm. 10000 Kg</v>
          </cell>
          <cell r="C2180" t="str">
            <v>AD</v>
          </cell>
          <cell r="D2180">
            <v>81812400000</v>
          </cell>
        </row>
        <row r="2181">
          <cell r="A2181" t="str">
            <v>153.3617/1</v>
          </cell>
          <cell r="B2181" t="str">
            <v>BUH.ÜRET.SIVI-GAZ YAK.ÇELİK KAZAN 12 Atm. 10000 Kg</v>
          </cell>
          <cell r="C2181" t="str">
            <v>AD</v>
          </cell>
          <cell r="D2181">
            <v>88630100000</v>
          </cell>
        </row>
        <row r="2182">
          <cell r="A2182" t="str">
            <v>153.3617/2</v>
          </cell>
          <cell r="B2182" t="str">
            <v>BUH.ÜRET.SIVI-GAZ YAK.ÇELİK KAZAN 14 Atm. 10000 Kg</v>
          </cell>
          <cell r="C2182" t="str">
            <v>AD</v>
          </cell>
          <cell r="D2182">
            <v>95447800000</v>
          </cell>
        </row>
        <row r="2183">
          <cell r="A2183" t="str">
            <v>153.3618</v>
          </cell>
          <cell r="B2183" t="str">
            <v>BUH.ÜRET.SIVI-GAZ YAK.ÇELİK KAZAN 10 Atm. 12000 Kg</v>
          </cell>
          <cell r="C2183" t="str">
            <v>AD</v>
          </cell>
          <cell r="D2183">
            <v>87655200000</v>
          </cell>
        </row>
        <row r="2184">
          <cell r="A2184" t="str">
            <v>153.3618/1</v>
          </cell>
          <cell r="B2184" t="str">
            <v>BUH.ÜRET.SIVI-GAZ YAK.ÇELİK KAZAN 12 Atm. 12000 Kg</v>
          </cell>
          <cell r="C2184" t="str">
            <v>AD</v>
          </cell>
          <cell r="D2184">
            <v>94959800000</v>
          </cell>
        </row>
        <row r="2185">
          <cell r="A2185" t="str">
            <v>153.3618/2</v>
          </cell>
          <cell r="B2185" t="str">
            <v>BUH.ÜRET.SIVI-GAZ YAK.ÇELİK KAZAN 14 Atm. 12000 Kg</v>
          </cell>
          <cell r="C2185" t="str">
            <v>AD</v>
          </cell>
          <cell r="D2185">
            <v>102264400000</v>
          </cell>
        </row>
        <row r="2186">
          <cell r="A2186" t="str">
            <v>153.3619</v>
          </cell>
          <cell r="B2186" t="str">
            <v>BUH.ÜRET.SIVI-GAZ YAK.ÇELİK KAZAN 10 Atm. 14000 Kg</v>
          </cell>
          <cell r="C2186" t="str">
            <v>AD</v>
          </cell>
          <cell r="D2186">
            <v>99343200000</v>
          </cell>
        </row>
        <row r="2187">
          <cell r="A2187" t="str">
            <v>153.3619/1</v>
          </cell>
          <cell r="B2187" t="str">
            <v>BUH.ÜRET.SIVI-GAZ YAK.ÇELİK KAZAN 12 Atm. 14000 Kg</v>
          </cell>
          <cell r="C2187" t="str">
            <v>AD</v>
          </cell>
          <cell r="D2187">
            <v>107621800000</v>
          </cell>
        </row>
        <row r="2188">
          <cell r="A2188" t="str">
            <v>153.3619/2</v>
          </cell>
          <cell r="B2188" t="str">
            <v>BUH.ÜRET.SIVI-GAZ YAK.ÇELİK KAZAN 14 Atm. 14000 Kg</v>
          </cell>
          <cell r="C2188" t="str">
            <v>AD</v>
          </cell>
          <cell r="D2188">
            <v>115900400000</v>
          </cell>
        </row>
        <row r="2189">
          <cell r="A2189" t="str">
            <v>153.3620</v>
          </cell>
          <cell r="B2189" t="str">
            <v>BUH.ÜRET.SIVI-GAZ YAK.ÇELİK KAZAN 10 Atm. 15000 Kg</v>
          </cell>
          <cell r="C2189" t="str">
            <v>AD</v>
          </cell>
          <cell r="D2189">
            <v>113952000000</v>
          </cell>
        </row>
        <row r="2190">
          <cell r="A2190" t="str">
            <v>153.3620/1</v>
          </cell>
          <cell r="B2190" t="str">
            <v>BUH.ÜRET.SIVI-GAZ YAK.ÇELİK KAZAN 12 Atm. 15000 Kg</v>
          </cell>
          <cell r="C2190" t="str">
            <v>AD</v>
          </cell>
          <cell r="D2190">
            <v>123448000000</v>
          </cell>
        </row>
        <row r="2191">
          <cell r="A2191" t="str">
            <v>153.3620/2</v>
          </cell>
          <cell r="B2191" t="str">
            <v>BUH.ÜRET.SIVI-GAZ YAK.ÇELİK KAZAN 14 Atm. 15000 Kg</v>
          </cell>
          <cell r="C2191" t="str">
            <v>AD</v>
          </cell>
          <cell r="D2191">
            <v>132944000000</v>
          </cell>
        </row>
        <row r="2192">
          <cell r="A2192" t="str">
            <v>153.3621</v>
          </cell>
          <cell r="B2192" t="str">
            <v>BUH.ÜRET.SIVI-GAZ YAK.ÇELİK KAZAN 10 Atm. 17500 Kg</v>
          </cell>
          <cell r="C2192" t="str">
            <v>AD</v>
          </cell>
          <cell r="D2192">
            <v>125776800000</v>
          </cell>
        </row>
        <row r="2193">
          <cell r="A2193" t="str">
            <v>153.3621/1</v>
          </cell>
          <cell r="B2193" t="str">
            <v>BUH.ÜRET.SIVI-GAZ YAK.ÇELİK KAZAN 12 Atm. 17500 Kg</v>
          </cell>
          <cell r="C2193" t="str">
            <v>AD</v>
          </cell>
          <cell r="D2193">
            <v>136258200000</v>
          </cell>
        </row>
        <row r="2194">
          <cell r="A2194" t="str">
            <v>153.3621/2</v>
          </cell>
          <cell r="B2194" t="str">
            <v>BUH.ÜRET.SIVI-GAZ YAK.ÇELİK KAZAN 14 Atm. 17500 Kg</v>
          </cell>
          <cell r="C2194" t="str">
            <v>AD</v>
          </cell>
          <cell r="D2194">
            <v>146739600000</v>
          </cell>
        </row>
        <row r="2195">
          <cell r="A2195" t="str">
            <v>153.3701</v>
          </cell>
          <cell r="B2195" t="str">
            <v>KIZ.SU ÜR.SIVI-GAZ YAK.ÇELİK KAZAN 3 Atm. 175 kW.</v>
          </cell>
          <cell r="C2195" t="str">
            <v>AD</v>
          </cell>
          <cell r="D2195">
            <v>3724000000</v>
          </cell>
        </row>
        <row r="2196">
          <cell r="A2196" t="str">
            <v>153.3702</v>
          </cell>
          <cell r="B2196" t="str">
            <v>KIZ.SU ÜR.SIVI-GAZ YAK.ÇELİK KAZAN 3 Atm. 230 kW.</v>
          </cell>
          <cell r="C2196" t="str">
            <v>AD</v>
          </cell>
          <cell r="D2196">
            <v>4583000000</v>
          </cell>
        </row>
        <row r="2197">
          <cell r="A2197" t="str">
            <v>153.3703</v>
          </cell>
          <cell r="B2197" t="str">
            <v>KIZ.SU ÜR.SIVI-GAZ YAK.ÇELİK KAZAN 3 Atm. 350 kW.</v>
          </cell>
          <cell r="C2197" t="str">
            <v>AD</v>
          </cell>
          <cell r="D2197">
            <v>6589000000</v>
          </cell>
        </row>
        <row r="2198">
          <cell r="A2198" t="str">
            <v>153.3704</v>
          </cell>
          <cell r="B2198" t="str">
            <v>KIZ.SU ÜR.SIVI-GAZ YAK.ÇELİK KAZAN 3 Atm. 465 kW.</v>
          </cell>
          <cell r="C2198" t="str">
            <v>AD</v>
          </cell>
          <cell r="D2198">
            <v>7849000000</v>
          </cell>
        </row>
        <row r="2199">
          <cell r="A2199" t="str">
            <v>153.3705</v>
          </cell>
          <cell r="B2199" t="str">
            <v>KIZ.SU ÜR.SIVI-GAZ YAK.ÇELİK KAZAN 3 Atm. 580 kW.</v>
          </cell>
          <cell r="C2199" t="str">
            <v>AD</v>
          </cell>
          <cell r="D2199">
            <v>10026000000</v>
          </cell>
        </row>
        <row r="2200">
          <cell r="A2200" t="str">
            <v>153.3706</v>
          </cell>
          <cell r="B2200" t="str">
            <v>KIZ.SU ÜR.SIVI-GAZ YAK.ÇELİK KAZAN 3 Atm. 700 kW.</v>
          </cell>
          <cell r="C2200" t="str">
            <v>AD</v>
          </cell>
          <cell r="D2200">
            <v>11458000000</v>
          </cell>
        </row>
        <row r="2201">
          <cell r="A2201" t="str">
            <v>153.3707</v>
          </cell>
          <cell r="B2201" t="str">
            <v>KIZ.SU ÜR.SIVI-GAZ YAK.ÇELİK KAZAN 3 Atm. 810 kW.</v>
          </cell>
          <cell r="C2201" t="str">
            <v>AD</v>
          </cell>
          <cell r="D2201">
            <v>12318000000</v>
          </cell>
        </row>
        <row r="2202">
          <cell r="A2202" t="str">
            <v>153.3708</v>
          </cell>
          <cell r="B2202" t="str">
            <v>KIZ.SU ÜR.SIVI-GAZ YAK.ÇELİK KAZAN 3 Atm. 930 kW.</v>
          </cell>
          <cell r="C2202" t="str">
            <v>AD</v>
          </cell>
          <cell r="D2202">
            <v>13464000000</v>
          </cell>
        </row>
        <row r="2203">
          <cell r="A2203" t="str">
            <v>153.3709</v>
          </cell>
          <cell r="B2203" t="str">
            <v>KIZ.SU ÜR.SIVI-GAZ YAK.ÇELİK KAZAN 3 Atm. 1160 kW.</v>
          </cell>
          <cell r="C2203" t="str">
            <v>AD</v>
          </cell>
          <cell r="D2203">
            <v>16042000000</v>
          </cell>
        </row>
        <row r="2204">
          <cell r="A2204" t="str">
            <v>153.3710</v>
          </cell>
          <cell r="B2204" t="str">
            <v>KIZ.SU ÜR.SIVI-GAZ YAK.ÇELİK KAZAN 3 Atm. 1450 kW.</v>
          </cell>
          <cell r="C2204" t="str">
            <v>AD</v>
          </cell>
          <cell r="D2204">
            <v>18334000000</v>
          </cell>
        </row>
        <row r="2205">
          <cell r="A2205" t="str">
            <v>153.3711</v>
          </cell>
          <cell r="B2205" t="str">
            <v>KIZ.SU ÜR.SIVI-GAZ YAK.ÇELİK KAZAN 3 Atm. 1750 kW.</v>
          </cell>
          <cell r="C2205" t="str">
            <v>AD</v>
          </cell>
          <cell r="D2205">
            <v>21198000000</v>
          </cell>
        </row>
        <row r="2206">
          <cell r="A2206" t="str">
            <v>153.3712</v>
          </cell>
          <cell r="B2206" t="str">
            <v>KIZ.SU ÜR.SIVI-GAZ YAK.ÇELİK KAZAN 3 Atm. 2325 kW.</v>
          </cell>
          <cell r="C2206" t="str">
            <v>AD</v>
          </cell>
          <cell r="D2206">
            <v>25781000000</v>
          </cell>
        </row>
        <row r="2207">
          <cell r="A2207" t="str">
            <v>153.3713</v>
          </cell>
          <cell r="B2207" t="str">
            <v>KIZ.SU ÜR.SIVI-GAZ YAK.ÇELİK KAZAN 3 Atm. 2900 kW.</v>
          </cell>
          <cell r="C2207" t="str">
            <v>AD</v>
          </cell>
          <cell r="D2207">
            <v>29792000000</v>
          </cell>
        </row>
        <row r="2208">
          <cell r="A2208" t="str">
            <v>153.3714</v>
          </cell>
          <cell r="B2208" t="str">
            <v>KIZ.SU ÜR.SIVI-GAZ YAK.ÇELİK KAZAN 3 Atm. 3490 kW.</v>
          </cell>
          <cell r="C2208" t="str">
            <v>AD</v>
          </cell>
          <cell r="D2208">
            <v>30364000000</v>
          </cell>
        </row>
        <row r="2209">
          <cell r="A2209" t="str">
            <v>153.3715</v>
          </cell>
          <cell r="B2209" t="str">
            <v>KIZ.SU ÜR.SIVI-GAZ YAK.ÇELİK KAZAN 3 Atm. 4650 kW.</v>
          </cell>
          <cell r="C2209" t="str">
            <v>AD</v>
          </cell>
          <cell r="D2209">
            <v>36666000000</v>
          </cell>
        </row>
        <row r="2210">
          <cell r="A2210" t="str">
            <v>153.3801</v>
          </cell>
          <cell r="B2210" t="str">
            <v>KIZ.SU ÜR.SIVI-GAZ YAK.ÇELİK KAZAN 4 Atm. 175 kW.</v>
          </cell>
          <cell r="C2210" t="str">
            <v>AD</v>
          </cell>
          <cell r="D2210">
            <v>3910200000</v>
          </cell>
        </row>
        <row r="2211">
          <cell r="A2211" t="str">
            <v>153.3802</v>
          </cell>
          <cell r="B2211" t="str">
            <v>KIZ.SU ÜR.SIVI-GAZ YAK.ÇELİK KAZAN 4 Atm. 230 kW.</v>
          </cell>
          <cell r="C2211" t="str">
            <v>AD</v>
          </cell>
          <cell r="D2211">
            <v>4812150000</v>
          </cell>
        </row>
        <row r="2212">
          <cell r="A2212" t="str">
            <v>153.3803</v>
          </cell>
          <cell r="B2212" t="str">
            <v>KIZ.SU ÜR.SIVI-GAZ YAK.ÇELİK KAZAN 4 Atm. 350 kW.</v>
          </cell>
          <cell r="C2212" t="str">
            <v>AD</v>
          </cell>
          <cell r="D2212">
            <v>6918450000</v>
          </cell>
        </row>
        <row r="2213">
          <cell r="A2213" t="str">
            <v>153.3804</v>
          </cell>
          <cell r="B2213" t="str">
            <v>KIZ.SU ÜR.SIVI-GAZ YAK.ÇELİK KAZAN 4 Atm. 465 kW.</v>
          </cell>
          <cell r="C2213" t="str">
            <v>AD</v>
          </cell>
          <cell r="D2213">
            <v>8241450000</v>
          </cell>
        </row>
        <row r="2214">
          <cell r="A2214" t="str">
            <v>153.3805</v>
          </cell>
          <cell r="B2214" t="str">
            <v>KIZ.SU ÜR.SIVI-GAZ YAK.ÇELİK KAZAN 4 Atm. 580 kW.</v>
          </cell>
          <cell r="C2214" t="str">
            <v>AD</v>
          </cell>
          <cell r="D2214">
            <v>10527300000</v>
          </cell>
        </row>
        <row r="2215">
          <cell r="A2215" t="str">
            <v>153.3806</v>
          </cell>
          <cell r="B2215" t="str">
            <v>KIZ.SU ÜR.SIVI-GAZ YAK.ÇELİK KAZAN 4 Atm. 700 kW.</v>
          </cell>
          <cell r="C2215" t="str">
            <v>AD</v>
          </cell>
          <cell r="D2215">
            <v>12030900000</v>
          </cell>
        </row>
        <row r="2216">
          <cell r="A2216" t="str">
            <v>153.3807</v>
          </cell>
          <cell r="B2216" t="str">
            <v>KIZ.SU ÜR.SIVI-GAZ YAK.ÇELİK KAZAN 4 Atm. 810 kW.</v>
          </cell>
          <cell r="C2216" t="str">
            <v>AD</v>
          </cell>
          <cell r="D2216">
            <v>12933900000</v>
          </cell>
        </row>
        <row r="2217">
          <cell r="A2217" t="str">
            <v>153.3808</v>
          </cell>
          <cell r="B2217" t="str">
            <v>KIZ.SU ÜR.SIVI-GAZ YAK.ÇELİK KAZAN 4 Atm. 930 kW.</v>
          </cell>
          <cell r="C2217" t="str">
            <v>AD</v>
          </cell>
          <cell r="D2217">
            <v>14137200000</v>
          </cell>
        </row>
        <row r="2218">
          <cell r="A2218" t="str">
            <v>153.3809</v>
          </cell>
          <cell r="B2218" t="str">
            <v>KIZ.SU ÜR.SIVI-GAZ YAK.ÇELİK KAZAN 4 Atm. 1160 kW.</v>
          </cell>
          <cell r="C2218" t="str">
            <v>AD</v>
          </cell>
          <cell r="D2218">
            <v>16844100000</v>
          </cell>
        </row>
        <row r="2219">
          <cell r="A2219" t="str">
            <v>153.3810</v>
          </cell>
          <cell r="B2219" t="str">
            <v>KIZ.SU ÜR.SIVI-GAZ YAK.ÇELİK KAZAN 4 Atm. 1450 kW.</v>
          </cell>
          <cell r="C2219" t="str">
            <v>AD</v>
          </cell>
          <cell r="D2219">
            <v>19250700000</v>
          </cell>
        </row>
        <row r="2220">
          <cell r="A2220" t="str">
            <v>153.3811</v>
          </cell>
          <cell r="B2220" t="str">
            <v>KIZ.SU ÜR.SIVI-GAZ YAK.ÇELİK KAZAN 4 Atm. 1750 kW.</v>
          </cell>
          <cell r="C2220" t="str">
            <v>AD</v>
          </cell>
          <cell r="D2220">
            <v>22257900000</v>
          </cell>
        </row>
        <row r="2221">
          <cell r="A2221" t="str">
            <v>153.3812</v>
          </cell>
          <cell r="B2221" t="str">
            <v>KIZ.SU ÜR.SIVI-GAZ YAK.ÇELİK KAZAN 4 Atm. 2325 kW.</v>
          </cell>
          <cell r="C2221" t="str">
            <v>AD</v>
          </cell>
          <cell r="D2221">
            <v>27070050000</v>
          </cell>
        </row>
        <row r="2222">
          <cell r="A2222" t="str">
            <v>153.3813</v>
          </cell>
          <cell r="B2222" t="str">
            <v>KIZ.SU ÜR.SIVI-GAZ YAK.ÇELİK KAZAN 4 Atm. 2900 kW.</v>
          </cell>
          <cell r="C2222" t="str">
            <v>AD</v>
          </cell>
          <cell r="D2222">
            <v>31281600000</v>
          </cell>
        </row>
        <row r="2223">
          <cell r="A2223" t="str">
            <v>153.3814</v>
          </cell>
          <cell r="B2223" t="str">
            <v>KIZ.SU ÜR.SIVI-GAZ YAK.ÇELİK KAZAN 4 Atm. 3490 kW.</v>
          </cell>
          <cell r="C2223" t="str">
            <v>AD</v>
          </cell>
          <cell r="D2223">
            <v>31882200000</v>
          </cell>
        </row>
        <row r="2224">
          <cell r="A2224" t="str">
            <v>153.3815</v>
          </cell>
          <cell r="B2224" t="str">
            <v>KIZ.SU ÜR.SIVI-GAZ YAK.ÇELİK KAZAN 4 Atm. 4650 kW.</v>
          </cell>
          <cell r="C2224" t="str">
            <v>AD</v>
          </cell>
          <cell r="D2224">
            <v>38499300000</v>
          </cell>
        </row>
        <row r="2225">
          <cell r="A2225" t="str">
            <v>153.3901</v>
          </cell>
          <cell r="B2225" t="str">
            <v>KIZ.SU ÜR.SIVI-GAZ YAK.ÇELİK KAZAN 5 Atm. 175 kW.</v>
          </cell>
          <cell r="C2225" t="str">
            <v>AD</v>
          </cell>
          <cell r="D2225">
            <v>4096400000</v>
          </cell>
        </row>
        <row r="2226">
          <cell r="A2226" t="str">
            <v>153.3902</v>
          </cell>
          <cell r="B2226" t="str">
            <v>KIZ.SU ÜR.SIVI-GAZ YAK.ÇELİK KAZAN 5 Atm. 230 kW.</v>
          </cell>
          <cell r="C2226" t="str">
            <v>AD</v>
          </cell>
          <cell r="D2226">
            <v>5041300000</v>
          </cell>
        </row>
        <row r="2227">
          <cell r="A2227" t="str">
            <v>153.3903</v>
          </cell>
          <cell r="B2227" t="str">
            <v>KIZ.SU ÜR.SIVI-GAZ YAK.ÇELİK KAZAN 5 Atm. 350 kW.</v>
          </cell>
          <cell r="C2227" t="str">
            <v>AD</v>
          </cell>
          <cell r="D2227">
            <v>7247900000</v>
          </cell>
        </row>
        <row r="2228">
          <cell r="A2228" t="str">
            <v>153.3904</v>
          </cell>
          <cell r="B2228" t="str">
            <v>KIZ.SU ÜR.SIVI-GAZ YAK.ÇELİK KAZAN 5 Atm. 465 kW.</v>
          </cell>
          <cell r="C2228" t="str">
            <v>AD</v>
          </cell>
          <cell r="D2228">
            <v>8633900000</v>
          </cell>
        </row>
        <row r="2229">
          <cell r="A2229" t="str">
            <v>153.3905</v>
          </cell>
          <cell r="B2229" t="str">
            <v>KIZ.SU ÜR.SIVI-GAZ YAK.ÇELİK KAZAN 5 Atm. 580 kW.</v>
          </cell>
          <cell r="C2229" t="str">
            <v>AD</v>
          </cell>
          <cell r="D2229">
            <v>11028600000</v>
          </cell>
        </row>
        <row r="2230">
          <cell r="A2230" t="str">
            <v>153.3906</v>
          </cell>
          <cell r="B2230" t="str">
            <v>KIZ.SU ÜR.SIVI-GAZ YAK.ÇELİK KAZAN 5 Atm. 700 kW.</v>
          </cell>
          <cell r="C2230" t="str">
            <v>AD</v>
          </cell>
          <cell r="D2230">
            <v>12603800000</v>
          </cell>
        </row>
        <row r="2231">
          <cell r="A2231" t="str">
            <v>153.3907</v>
          </cell>
          <cell r="B2231" t="str">
            <v>KIZ.SU ÜR.SIVI-GAZ YAK.ÇELİK KAZAN 5 Atm. 810 kW.</v>
          </cell>
          <cell r="C2231" t="str">
            <v>AD</v>
          </cell>
          <cell r="D2231">
            <v>13549800000</v>
          </cell>
        </row>
        <row r="2232">
          <cell r="A2232" t="str">
            <v>153.3908</v>
          </cell>
          <cell r="B2232" t="str">
            <v>KIZ.SU ÜR.SIVI-GAZ YAK.ÇELİK KAZAN 5 Atm. 930 kW.</v>
          </cell>
          <cell r="C2232" t="str">
            <v>AD</v>
          </cell>
          <cell r="D2232">
            <v>14810400000</v>
          </cell>
        </row>
        <row r="2233">
          <cell r="A2233" t="str">
            <v>153.3909</v>
          </cell>
          <cell r="B2233" t="str">
            <v>KIZ.SU ÜR.SIVI-GAZ YAK.ÇELİK KAZAN 5 Atm. 1160 kW.</v>
          </cell>
          <cell r="C2233" t="str">
            <v>AD</v>
          </cell>
          <cell r="D2233">
            <v>17646200000</v>
          </cell>
        </row>
        <row r="2234">
          <cell r="A2234" t="str">
            <v>153.3910</v>
          </cell>
          <cell r="B2234" t="str">
            <v>KIZ.SU ÜR.SIVI-GAZ YAK.ÇELİK KAZAN 5 Atm. 1450 kW.</v>
          </cell>
          <cell r="C2234" t="str">
            <v>AD</v>
          </cell>
          <cell r="D2234">
            <v>20167400000</v>
          </cell>
        </row>
        <row r="2235">
          <cell r="A2235" t="str">
            <v>153.3911</v>
          </cell>
          <cell r="B2235" t="str">
            <v>KIZ.SU ÜR.SIVI-GAZ YAK.ÇELİK KAZAN 5 Atm. 1750 kW.</v>
          </cell>
          <cell r="C2235" t="str">
            <v>AD</v>
          </cell>
          <cell r="D2235">
            <v>23317800000</v>
          </cell>
        </row>
        <row r="2236">
          <cell r="A2236" t="str">
            <v>153.3912</v>
          </cell>
          <cell r="B2236" t="str">
            <v>KIZ.SU ÜR.SIVI-GAZ YAK.ÇELİK KAZAN 5 Atm. 2325 kW.</v>
          </cell>
          <cell r="C2236" t="str">
            <v>AD</v>
          </cell>
          <cell r="D2236">
            <v>28359100000</v>
          </cell>
        </row>
        <row r="2237">
          <cell r="A2237" t="str">
            <v>153.3913</v>
          </cell>
          <cell r="B2237" t="str">
            <v>KIZ.SU ÜR.SIVI-GAZ YAK.ÇELİK KAZAN 5 Atm. 2900 kW.</v>
          </cell>
          <cell r="C2237" t="str">
            <v>AD</v>
          </cell>
          <cell r="D2237">
            <v>32771200000</v>
          </cell>
        </row>
        <row r="2238">
          <cell r="A2238" t="str">
            <v>153.3914</v>
          </cell>
          <cell r="B2238" t="str">
            <v>KIZ.SU ÜR.SIVI-GAZ YAK.ÇELİK KAZAN 5 Atm. 3490 kW.</v>
          </cell>
          <cell r="C2238" t="str">
            <v>AD</v>
          </cell>
          <cell r="D2238">
            <v>33400400000</v>
          </cell>
        </row>
        <row r="2239">
          <cell r="A2239" t="str">
            <v>153.3915</v>
          </cell>
          <cell r="B2239" t="str">
            <v>KIZ.SU ÜR.SIVI-GAZ YAK.ÇELİK KAZAN 5 Atm. 4650 kW.</v>
          </cell>
          <cell r="C2239" t="str">
            <v>AD</v>
          </cell>
          <cell r="D2239">
            <v>40332600000</v>
          </cell>
        </row>
        <row r="2240">
          <cell r="A2240" t="str">
            <v>153.4001</v>
          </cell>
          <cell r="B2240" t="str">
            <v>KIZ.SU ÜR.SIVI-GAZ YAK.ÇELİK KAZAN 6 Atm. 175 kW.</v>
          </cell>
          <cell r="C2240" t="str">
            <v>AD</v>
          </cell>
          <cell r="D2240">
            <v>6302000000</v>
          </cell>
        </row>
        <row r="2241">
          <cell r="A2241" t="str">
            <v>153.4002</v>
          </cell>
          <cell r="B2241" t="str">
            <v>KIZ.SU ÜR.SIVI-GAZ YAK.ÇELİK KAZAN 6 Atm. 230 kW.</v>
          </cell>
          <cell r="C2241" t="str">
            <v>AD</v>
          </cell>
          <cell r="D2241">
            <v>7448000000</v>
          </cell>
        </row>
        <row r="2242">
          <cell r="A2242" t="str">
            <v>153.4003</v>
          </cell>
          <cell r="B2242" t="str">
            <v>KIZ.SU ÜR.SIVI-GAZ YAK.ÇELİK KAZAN 6 Atm. 350 kW.</v>
          </cell>
          <cell r="C2242" t="str">
            <v>AD</v>
          </cell>
          <cell r="D2242">
            <v>9167000000</v>
          </cell>
        </row>
        <row r="2243">
          <cell r="A2243" t="str">
            <v>153.4004</v>
          </cell>
          <cell r="B2243" t="str">
            <v>KIZ.SU ÜR.SIVI-GAZ YAK.ÇELİK KAZAN 6 Atm. 465 kW.</v>
          </cell>
          <cell r="C2243" t="str">
            <v>AD</v>
          </cell>
          <cell r="D2243">
            <v>11172000000</v>
          </cell>
        </row>
        <row r="2244">
          <cell r="A2244" t="str">
            <v>153.4005</v>
          </cell>
          <cell r="B2244" t="str">
            <v>KIZ.SU ÜR.SIVI-GAZ YAK.ÇELİK KAZAN 6 Atm. 580 kW.</v>
          </cell>
          <cell r="C2244" t="str">
            <v>AD</v>
          </cell>
          <cell r="D2244">
            <v>13607000000</v>
          </cell>
        </row>
        <row r="2245">
          <cell r="A2245" t="str">
            <v>153.4006</v>
          </cell>
          <cell r="B2245" t="str">
            <v>KIZ.SU ÜR.SIVI-GAZ YAK.ÇELİK KAZAN 6 Atm. 700 kW.</v>
          </cell>
          <cell r="C2245" t="str">
            <v>AD</v>
          </cell>
          <cell r="D2245">
            <v>14896000000</v>
          </cell>
        </row>
        <row r="2246">
          <cell r="A2246" t="str">
            <v>153.4007</v>
          </cell>
          <cell r="B2246" t="str">
            <v>KIZ.SU ÜR.SIVI-GAZ YAK.ÇELİK KAZAN 6 Atm. 810 kW.</v>
          </cell>
          <cell r="C2246" t="str">
            <v>AD</v>
          </cell>
          <cell r="D2246">
            <v>16615000000</v>
          </cell>
        </row>
        <row r="2247">
          <cell r="A2247" t="str">
            <v>153.4008</v>
          </cell>
          <cell r="B2247" t="str">
            <v>KIZ.SU ÜR.SIVI-GAZ YAK.ÇELİK KAZAN 6 Atm. 930 kW.</v>
          </cell>
          <cell r="C2247" t="str">
            <v>AD</v>
          </cell>
          <cell r="D2247">
            <v>18047000000</v>
          </cell>
        </row>
        <row r="2248">
          <cell r="A2248" t="str">
            <v>153.4009</v>
          </cell>
          <cell r="B2248" t="str">
            <v>KIZ.SU ÜR.SIVI-GAZ YAK.ÇELİK KAZAN 6 Atm. 1160 kW.</v>
          </cell>
          <cell r="C2248" t="str">
            <v>AD</v>
          </cell>
          <cell r="D2248">
            <v>21771000000</v>
          </cell>
        </row>
        <row r="2249">
          <cell r="A2249" t="str">
            <v>153.401</v>
          </cell>
          <cell r="B2249" t="str">
            <v>SİLİN.BUHAR-KIZGIN SU ÜRETİCİ KAZAN 4 Atm. 5 m2.</v>
          </cell>
          <cell r="C2249" t="str">
            <v>AD</v>
          </cell>
          <cell r="D2249">
            <v>0</v>
          </cell>
        </row>
        <row r="2250">
          <cell r="A2250" t="str">
            <v>153.4010</v>
          </cell>
          <cell r="B2250" t="str">
            <v>KIZ.SU ÜR.SIVI-GAZ YAK.ÇELİK KAZAN 6 Atm. 1450 kW.</v>
          </cell>
          <cell r="C2250" t="str">
            <v>AD</v>
          </cell>
          <cell r="D2250">
            <v>25782000000</v>
          </cell>
        </row>
        <row r="2251">
          <cell r="A2251" t="str">
            <v>153.4011</v>
          </cell>
          <cell r="B2251" t="str">
            <v>KIZ.SU ÜR.SIVI-GAZ YAK.ÇELİK KAZAN 6 Atm. 1750 kW.</v>
          </cell>
          <cell r="C2251" t="str">
            <v>AD</v>
          </cell>
          <cell r="D2251">
            <v>29505000000</v>
          </cell>
        </row>
        <row r="2252">
          <cell r="A2252" t="str">
            <v>153.4012</v>
          </cell>
          <cell r="B2252" t="str">
            <v>KIZ.SU ÜR.SIVI-GAZ YAK.ÇELİK KAZAN 6 Atm. 2325 kW.</v>
          </cell>
          <cell r="C2252" t="str">
            <v>AD</v>
          </cell>
          <cell r="D2252">
            <v>32656000000</v>
          </cell>
        </row>
        <row r="2253">
          <cell r="A2253" t="str">
            <v>153.4013</v>
          </cell>
          <cell r="B2253" t="str">
            <v>KIZ.SU ÜR.SIVI-GAZ YAK.ÇELİK KAZAN 6 Atm. 2900 kW.</v>
          </cell>
          <cell r="C2253" t="str">
            <v>AD</v>
          </cell>
          <cell r="D2253">
            <v>36397000000</v>
          </cell>
        </row>
        <row r="2254">
          <cell r="A2254" t="str">
            <v>153.4014</v>
          </cell>
          <cell r="B2254" t="str">
            <v>KIZ.SU ÜR.SIVI-GAZ YAK.ÇELİK KAZAN 6 Atm. 3490 kW.</v>
          </cell>
          <cell r="C2254" t="str">
            <v>AD</v>
          </cell>
          <cell r="D2254">
            <v>42969000000</v>
          </cell>
        </row>
        <row r="2255">
          <cell r="A2255" t="str">
            <v>153.4015</v>
          </cell>
          <cell r="B2255" t="str">
            <v>KIZ.SU ÜR.SIVI-GAZ YAK.ÇELİK KAZAN 6 Atm. 4650 kW.</v>
          </cell>
          <cell r="C2255" t="str">
            <v>AD</v>
          </cell>
          <cell r="D2255">
            <v>50416000000</v>
          </cell>
        </row>
        <row r="2256">
          <cell r="A2256" t="str">
            <v>153.402</v>
          </cell>
          <cell r="B2256" t="str">
            <v>SİLİN.BUHAR-KIZGIN SU ÜRETİCİ KAZAN 4 Atm.10 m2.</v>
          </cell>
          <cell r="C2256" t="str">
            <v>AD</v>
          </cell>
          <cell r="D2256">
            <v>0</v>
          </cell>
        </row>
        <row r="2257">
          <cell r="A2257" t="str">
            <v>153.403</v>
          </cell>
          <cell r="B2257" t="str">
            <v>SİLİN.BUHAR-KIZGIN SU ÜRETİCİ KAZAN 4 Atm.15 m2.</v>
          </cell>
          <cell r="C2257" t="str">
            <v>AD</v>
          </cell>
          <cell r="D2257">
            <v>0</v>
          </cell>
        </row>
        <row r="2258">
          <cell r="A2258" t="str">
            <v>153.404</v>
          </cell>
          <cell r="B2258" t="str">
            <v>SİLİN.BUHAR-KIZGIN SU ÜRETİCİ KAZAN 4 Atm.20 m2.</v>
          </cell>
          <cell r="C2258" t="str">
            <v>AD</v>
          </cell>
          <cell r="D2258">
            <v>0</v>
          </cell>
        </row>
        <row r="2259">
          <cell r="A2259" t="str">
            <v>153.405</v>
          </cell>
          <cell r="B2259" t="str">
            <v>SİLİN.BUHAR-KIZGIN SU ÜRETİCİ KAZAN 4 Atm.25 m2.</v>
          </cell>
          <cell r="C2259" t="str">
            <v>AD</v>
          </cell>
          <cell r="D2259">
            <v>0</v>
          </cell>
        </row>
        <row r="2260">
          <cell r="A2260" t="str">
            <v>153.406</v>
          </cell>
          <cell r="B2260" t="str">
            <v>SİLİN.BUHAR-KIZGIN SU ÜRETİCİ KAZAN 4 Atm.30 m2.</v>
          </cell>
          <cell r="C2260" t="str">
            <v>AD</v>
          </cell>
          <cell r="D2260">
            <v>0</v>
          </cell>
        </row>
        <row r="2261">
          <cell r="A2261" t="str">
            <v>153.407</v>
          </cell>
          <cell r="B2261" t="str">
            <v>SİLİN.BUHAR-KIZGIN SU ÜRETİCİ KAZAN 4 Atm.35 m2.</v>
          </cell>
          <cell r="C2261" t="str">
            <v>AD</v>
          </cell>
          <cell r="D2261">
            <v>0</v>
          </cell>
        </row>
        <row r="2262">
          <cell r="A2262" t="str">
            <v>153.408</v>
          </cell>
          <cell r="B2262" t="str">
            <v>SİLİN.BUHAR-KIZGIN SU ÜRETİCİ KAZAN 4 Atm.40 m2.</v>
          </cell>
          <cell r="C2262" t="str">
            <v>AD</v>
          </cell>
          <cell r="D2262">
            <v>0</v>
          </cell>
        </row>
        <row r="2263">
          <cell r="A2263" t="str">
            <v>153.409</v>
          </cell>
          <cell r="B2263" t="str">
            <v>SİLİN.BUHAR-KIZGIN SU ÜRETİCİ KAZAN 4 Atm.45 m2.</v>
          </cell>
          <cell r="C2263" t="str">
            <v>AD</v>
          </cell>
          <cell r="D2263">
            <v>0</v>
          </cell>
        </row>
        <row r="2264">
          <cell r="A2264" t="str">
            <v>153.410</v>
          </cell>
          <cell r="B2264" t="str">
            <v>SİLİN.BUHAR-KIZGIN SU ÜRETİCİ KAZAN 4 Atm.50 m2.</v>
          </cell>
          <cell r="C2264" t="str">
            <v>AD</v>
          </cell>
          <cell r="D2264">
            <v>0</v>
          </cell>
        </row>
        <row r="2265">
          <cell r="A2265" t="str">
            <v>153.4101</v>
          </cell>
          <cell r="B2265" t="str">
            <v>KIZ.SU ÜR.SIVI-GAZ YAK.ÇELİK KAZAN 8 Atm. 175 kW.</v>
          </cell>
          <cell r="C2265" t="str">
            <v>AD</v>
          </cell>
          <cell r="D2265">
            <v>6932200000</v>
          </cell>
        </row>
        <row r="2266">
          <cell r="A2266" t="str">
            <v>153.4102</v>
          </cell>
          <cell r="B2266" t="str">
            <v>KIZ.SU ÜR.SIVI-GAZ YAK.ÇELİK KAZAN 8 Atm. 230 kW.</v>
          </cell>
          <cell r="C2266" t="str">
            <v>AD</v>
          </cell>
          <cell r="D2266">
            <v>8192800000</v>
          </cell>
        </row>
        <row r="2267">
          <cell r="A2267" t="str">
            <v>153.4103</v>
          </cell>
          <cell r="B2267" t="str">
            <v>KIZ.SU ÜR.SIVI-GAZ YAK.ÇELİK KAZAN 8 Atm. 350 kW.</v>
          </cell>
          <cell r="C2267" t="str">
            <v>AD</v>
          </cell>
          <cell r="D2267">
            <v>10083700000</v>
          </cell>
        </row>
        <row r="2268">
          <cell r="A2268" t="str">
            <v>153.4104</v>
          </cell>
          <cell r="B2268" t="str">
            <v>KIZ.SU ÜR.SIVI-GAZ YAK.ÇELİK KAZAN 8 Atm. 465 kW.</v>
          </cell>
          <cell r="C2268" t="str">
            <v>AD</v>
          </cell>
          <cell r="D2268">
            <v>12289200000</v>
          </cell>
        </row>
        <row r="2269">
          <cell r="A2269" t="str">
            <v>153.4105</v>
          </cell>
          <cell r="B2269" t="str">
            <v>KIZ.SU ÜR.SIVI-GAZ YAK.ÇELİK KAZAN 8 Atm. 580 kW.</v>
          </cell>
          <cell r="C2269" t="str">
            <v>AD</v>
          </cell>
          <cell r="D2269">
            <v>14967700000</v>
          </cell>
        </row>
        <row r="2270">
          <cell r="A2270" t="str">
            <v>153.4106</v>
          </cell>
          <cell r="B2270" t="str">
            <v>KIZ.SU ÜR.SIVI-GAZ YAK.ÇELİK KAZAN 8 Atm. 700 kW.</v>
          </cell>
          <cell r="C2270" t="str">
            <v>AD</v>
          </cell>
          <cell r="D2270">
            <v>16385600000</v>
          </cell>
        </row>
        <row r="2271">
          <cell r="A2271" t="str">
            <v>153.4107</v>
          </cell>
          <cell r="B2271" t="str">
            <v>KIZ.SU ÜR.SIVI-GAZ YAK.ÇELİK KAZAN 8 Atm. 810 kW.</v>
          </cell>
          <cell r="C2271" t="str">
            <v>AD</v>
          </cell>
          <cell r="D2271">
            <v>18276500000</v>
          </cell>
        </row>
        <row r="2272">
          <cell r="A2272" t="str">
            <v>153.4108</v>
          </cell>
          <cell r="B2272" t="str">
            <v>KIZ.SU ÜR.SIVI-GAZ YAK.ÇELİK KAZAN 8 Atm. 930 kW.</v>
          </cell>
          <cell r="C2272" t="str">
            <v>AD</v>
          </cell>
          <cell r="D2272">
            <v>19851700000</v>
          </cell>
        </row>
        <row r="2273">
          <cell r="A2273" t="str">
            <v>153.4109</v>
          </cell>
          <cell r="B2273" t="str">
            <v>KIZ.SU ÜR.SIVI-GAZ YAK.ÇELİK KAZAN 8 Atm. 1160 kW.</v>
          </cell>
          <cell r="C2273" t="str">
            <v>AD</v>
          </cell>
          <cell r="D2273">
            <v>23948100000</v>
          </cell>
        </row>
        <row r="2274">
          <cell r="A2274" t="str">
            <v>153.411</v>
          </cell>
          <cell r="B2274" t="str">
            <v>SİLİN.BUHAR-KIZGIN SU ÜRETİCİ KAZAN 4 Atm.55 m2.</v>
          </cell>
          <cell r="C2274" t="str">
            <v>AD</v>
          </cell>
          <cell r="D2274">
            <v>0</v>
          </cell>
        </row>
        <row r="2275">
          <cell r="A2275" t="str">
            <v>153.4110</v>
          </cell>
          <cell r="B2275" t="str">
            <v>KIZ.SU ÜR.SIVI-GAZ YAK.ÇELİK KAZAN 8 Atm. 1450 kW.</v>
          </cell>
          <cell r="C2275" t="str">
            <v>AD</v>
          </cell>
          <cell r="D2275">
            <v>28360200000</v>
          </cell>
        </row>
        <row r="2276">
          <cell r="A2276" t="str">
            <v>153.4111</v>
          </cell>
          <cell r="B2276" t="str">
            <v>KIZ.SU ÜR.SIVI-GAZ YAK.ÇELİK KAZAN 8 Atm. 1750 kW.</v>
          </cell>
          <cell r="C2276" t="str">
            <v>AD</v>
          </cell>
          <cell r="D2276">
            <v>32455500000</v>
          </cell>
        </row>
        <row r="2277">
          <cell r="A2277" t="str">
            <v>153.4112</v>
          </cell>
          <cell r="B2277" t="str">
            <v>KIZ.SU ÜR.SIVI-GAZ YAK.ÇELİK KAZAN 8 Atm. 2325 kW.</v>
          </cell>
          <cell r="C2277" t="str">
            <v>AD</v>
          </cell>
          <cell r="D2277">
            <v>35921600000</v>
          </cell>
        </row>
        <row r="2278">
          <cell r="A2278" t="str">
            <v>153.4113</v>
          </cell>
          <cell r="B2278" t="str">
            <v>KIZ.SU ÜR.SIVI-GAZ YAK.ÇELİK KAZAN 8 Atm. 2900 kW.</v>
          </cell>
          <cell r="C2278" t="str">
            <v>AD</v>
          </cell>
          <cell r="D2278">
            <v>40036700000</v>
          </cell>
        </row>
        <row r="2279">
          <cell r="A2279" t="str">
            <v>153.4114</v>
          </cell>
          <cell r="B2279" t="str">
            <v>KIZ.SU ÜR.SIVI-GAZ YAK.ÇELİK KAZAN 8 Atm. 3490 kW.</v>
          </cell>
          <cell r="C2279" t="str">
            <v>AD</v>
          </cell>
          <cell r="D2279">
            <v>47265900000</v>
          </cell>
        </row>
        <row r="2280">
          <cell r="A2280" t="str">
            <v>153.4115</v>
          </cell>
          <cell r="B2280" t="str">
            <v>KIZ.SU ÜR.SIVI-GAZ YAK.ÇELİK KAZAN 8 Atm. 4650 kW.</v>
          </cell>
          <cell r="C2280" t="str">
            <v>AD</v>
          </cell>
          <cell r="D2280">
            <v>55457600000</v>
          </cell>
        </row>
        <row r="2281">
          <cell r="A2281" t="str">
            <v>153.412</v>
          </cell>
          <cell r="B2281" t="str">
            <v>SİLİN.BUHAR-KIZGIN SU ÜRETİCİ KAZAN 4 Atm.60 m2.</v>
          </cell>
          <cell r="C2281" t="str">
            <v>AD</v>
          </cell>
          <cell r="D2281">
            <v>0</v>
          </cell>
        </row>
        <row r="2282">
          <cell r="A2282" t="str">
            <v>153.413</v>
          </cell>
          <cell r="B2282" t="str">
            <v>SİLİN.BUHAR-KIZGIN SU ÜRETİCİ KAZAN 4 Atm.65 m2.</v>
          </cell>
          <cell r="C2282" t="str">
            <v>AD</v>
          </cell>
          <cell r="D2282">
            <v>0</v>
          </cell>
        </row>
        <row r="2283">
          <cell r="A2283" t="str">
            <v>153.414</v>
          </cell>
          <cell r="B2283" t="str">
            <v>SİLİN.BUHAR-KIZGIN SU ÜRETİCİ KAZAN 4 Atm.70 m2.</v>
          </cell>
          <cell r="C2283" t="str">
            <v>AD</v>
          </cell>
          <cell r="D2283">
            <v>0</v>
          </cell>
        </row>
        <row r="2284">
          <cell r="A2284" t="str">
            <v>153.415</v>
          </cell>
          <cell r="B2284" t="str">
            <v>SİLİN.BUHAR-KIZGIN SU ÜRETİCİ KAZAN 4 Atm.75 m2.</v>
          </cell>
          <cell r="C2284" t="str">
            <v>AD</v>
          </cell>
          <cell r="D2284">
            <v>0</v>
          </cell>
        </row>
        <row r="2285">
          <cell r="A2285" t="str">
            <v>153.416</v>
          </cell>
          <cell r="B2285" t="str">
            <v>SİLİN.BUHAR-KIZGIN SU ÜRETİCİ KAZAN 4 Atm.80 m2.</v>
          </cell>
          <cell r="C2285" t="str">
            <v>AD</v>
          </cell>
          <cell r="D2285">
            <v>0</v>
          </cell>
        </row>
        <row r="2286">
          <cell r="A2286" t="str">
            <v>153.417</v>
          </cell>
          <cell r="B2286" t="str">
            <v>SİLİN.BUHAR-KIZGIN SU ÜRETİCİ KAZAN 4 Atm.90 m2.</v>
          </cell>
          <cell r="C2286" t="str">
            <v>AD</v>
          </cell>
          <cell r="D2286">
            <v>0</v>
          </cell>
        </row>
        <row r="2287">
          <cell r="A2287" t="str">
            <v>153.418</v>
          </cell>
          <cell r="B2287" t="str">
            <v>SİLİN.BUHAR-KIZGIN SU ÜRETİCİ KAZAN 4 Atm.100 m2.</v>
          </cell>
          <cell r="C2287" t="str">
            <v>AD</v>
          </cell>
          <cell r="D2287">
            <v>0</v>
          </cell>
        </row>
        <row r="2288">
          <cell r="A2288" t="str">
            <v>153.419</v>
          </cell>
          <cell r="B2288" t="str">
            <v>SİLİN.BUHAR-KIZGIN SU ÜRETİCİ KAZAN 4 Atm.110 m2.</v>
          </cell>
          <cell r="C2288" t="str">
            <v>AD</v>
          </cell>
          <cell r="D2288">
            <v>0</v>
          </cell>
        </row>
        <row r="2289">
          <cell r="A2289" t="str">
            <v>153.420</v>
          </cell>
          <cell r="B2289" t="str">
            <v>SİLİN.BUHAR-KIZGIN SU ÜRETİCİ KAZAN 4 Atm.120 m2.</v>
          </cell>
          <cell r="C2289" t="str">
            <v>AD</v>
          </cell>
          <cell r="D2289">
            <v>0</v>
          </cell>
        </row>
        <row r="2290">
          <cell r="A2290" t="str">
            <v>153.4201</v>
          </cell>
          <cell r="B2290" t="str">
            <v>KIZ.SU ÜR.SIVI-GAZ YAK.ÇELİK KAZAN 10 Atm. 175 kW.</v>
          </cell>
          <cell r="C2290" t="str">
            <v>AD</v>
          </cell>
          <cell r="D2290">
            <v>7562400000</v>
          </cell>
        </row>
        <row r="2291">
          <cell r="A2291" t="str">
            <v>153.4202</v>
          </cell>
          <cell r="B2291" t="str">
            <v>KIZ.SU ÜR.SIVI-GAZ YAK.ÇELİK KAZAN 10 Atm. 230 kW.</v>
          </cell>
          <cell r="C2291" t="str">
            <v>AD</v>
          </cell>
          <cell r="D2291">
            <v>8937600000</v>
          </cell>
        </row>
        <row r="2292">
          <cell r="A2292" t="str">
            <v>153.4203</v>
          </cell>
          <cell r="B2292" t="str">
            <v>KIZ.SU ÜR.SIVI-GAZ YAK.ÇELİK KAZAN 10 Atm. 350 kW.</v>
          </cell>
          <cell r="C2292" t="str">
            <v>AD</v>
          </cell>
          <cell r="D2292">
            <v>11000400000</v>
          </cell>
        </row>
        <row r="2293">
          <cell r="A2293" t="str">
            <v>153.4204</v>
          </cell>
          <cell r="B2293" t="str">
            <v>KIZ.SU ÜR.SIVI-GAZ YAK.ÇELİK KAZAN 10 Atm. 465 kW.</v>
          </cell>
          <cell r="C2293" t="str">
            <v>AD</v>
          </cell>
          <cell r="D2293">
            <v>13406400000</v>
          </cell>
        </row>
        <row r="2294">
          <cell r="A2294" t="str">
            <v>153.4205</v>
          </cell>
          <cell r="B2294" t="str">
            <v>KIZ.SU ÜR.SIVI-GAZ YAK.ÇELİK KAZAN 10 Atm. 580 kW.</v>
          </cell>
          <cell r="C2294" t="str">
            <v>AD</v>
          </cell>
          <cell r="D2294">
            <v>16328400000</v>
          </cell>
        </row>
        <row r="2295">
          <cell r="A2295" t="str">
            <v>153.4206</v>
          </cell>
          <cell r="B2295" t="str">
            <v>KIZ.SU ÜR.SIVI-GAZ YAK.ÇELİK KAZAN 10 Atm. 700 kW.</v>
          </cell>
          <cell r="C2295" t="str">
            <v>AD</v>
          </cell>
          <cell r="D2295">
            <v>17875200000</v>
          </cell>
        </row>
        <row r="2296">
          <cell r="A2296" t="str">
            <v>153.4207</v>
          </cell>
          <cell r="B2296" t="str">
            <v>KIZ.SU ÜR.SIVI-GAZ YAK.ÇELİK KAZAN 10 Atm. 810 kW.</v>
          </cell>
          <cell r="C2296" t="str">
            <v>AD</v>
          </cell>
          <cell r="D2296">
            <v>19938000000</v>
          </cell>
        </row>
        <row r="2297">
          <cell r="A2297" t="str">
            <v>153.4208</v>
          </cell>
          <cell r="B2297" t="str">
            <v>KIZ.SU ÜR.SIVI-GAZ YAK.ÇELİK KAZAN 10 Atm. 930 kW.</v>
          </cell>
          <cell r="C2297" t="str">
            <v>AD</v>
          </cell>
          <cell r="D2297">
            <v>21656400000</v>
          </cell>
        </row>
        <row r="2298">
          <cell r="A2298" t="str">
            <v>153.4209</v>
          </cell>
          <cell r="B2298" t="str">
            <v>KIZ.SU ÜR.SIVI-GAZ YAK.ÇELİK KAZAN 10 Atm. 1160 kW</v>
          </cell>
          <cell r="C2298" t="str">
            <v>AD</v>
          </cell>
          <cell r="D2298">
            <v>26125200000</v>
          </cell>
        </row>
        <row r="2299">
          <cell r="A2299" t="str">
            <v>153.421</v>
          </cell>
          <cell r="B2299" t="str">
            <v>SİLİN.BUHAR-KIZGIN SU ÜRETİCİ KAZAN 4 Atm.130 m2.</v>
          </cell>
          <cell r="C2299" t="str">
            <v>AD</v>
          </cell>
          <cell r="D2299">
            <v>0</v>
          </cell>
        </row>
        <row r="2300">
          <cell r="A2300" t="str">
            <v>153.4210</v>
          </cell>
          <cell r="B2300" t="str">
            <v>KIZ.SU ÜR.SIVI-GAZ YAK.ÇELİK KAZAN 10 Atm. 1450 kW</v>
          </cell>
          <cell r="C2300" t="str">
            <v>AD</v>
          </cell>
          <cell r="D2300">
            <v>30938400000</v>
          </cell>
        </row>
        <row r="2301">
          <cell r="A2301" t="str">
            <v>153.4211</v>
          </cell>
          <cell r="B2301" t="str">
            <v>KIZ.SU ÜR.SIVI-GAZ YAK.ÇELİK KAZAN 10 Atm. 1750 kW</v>
          </cell>
          <cell r="C2301" t="str">
            <v>AD</v>
          </cell>
          <cell r="D2301">
            <v>35406000000</v>
          </cell>
        </row>
        <row r="2302">
          <cell r="A2302" t="str">
            <v>153.4212</v>
          </cell>
          <cell r="B2302" t="str">
            <v>KIZ.SU ÜR.SIVI-GAZ YAK.ÇELİK KAZAN 10 Atm. 2325 kW</v>
          </cell>
          <cell r="C2302" t="str">
            <v>AD</v>
          </cell>
          <cell r="D2302">
            <v>39187200000</v>
          </cell>
        </row>
        <row r="2303">
          <cell r="A2303" t="str">
            <v>153.4213</v>
          </cell>
          <cell r="B2303" t="str">
            <v>KIZ.SU ÜR.SIVI-GAZ YAK.ÇELİK KAZAN 10 Atm. 2900 kW</v>
          </cell>
          <cell r="C2303" t="str">
            <v>AD</v>
          </cell>
          <cell r="D2303">
            <v>43676400000</v>
          </cell>
        </row>
        <row r="2304">
          <cell r="A2304" t="str">
            <v>153.4214</v>
          </cell>
          <cell r="B2304" t="str">
            <v>KIZ.SU ÜR.SIVI-GAZ YAK.ÇELİK KAZAN 10 Atm. 3490 kW</v>
          </cell>
          <cell r="C2304" t="str">
            <v>AD</v>
          </cell>
          <cell r="D2304">
            <v>51562800000</v>
          </cell>
        </row>
        <row r="2305">
          <cell r="A2305" t="str">
            <v>153.4215</v>
          </cell>
          <cell r="B2305" t="str">
            <v>KIZ.SU ÜR.SIVI-GAZ YAK.ÇELİK KAZAN 10 Atm. 4650 kW</v>
          </cell>
          <cell r="C2305" t="str">
            <v>AD</v>
          </cell>
          <cell r="D2305">
            <v>60499200000</v>
          </cell>
        </row>
        <row r="2306">
          <cell r="A2306" t="str">
            <v>153.422</v>
          </cell>
          <cell r="B2306" t="str">
            <v>SİLİN.BUHAR-KIZGIN SU ÜRETİCİ KAZAN 4 Atm.140 m2.</v>
          </cell>
          <cell r="C2306" t="str">
            <v>AD</v>
          </cell>
          <cell r="D2306">
            <v>0</v>
          </cell>
        </row>
        <row r="2307">
          <cell r="A2307" t="str">
            <v>153.423</v>
          </cell>
          <cell r="B2307" t="str">
            <v>SİLİN.BUHAR-KIZGIN SU ÜRETİCİ KAZAN 4 Atm.150 m2.</v>
          </cell>
          <cell r="C2307" t="str">
            <v>AD</v>
          </cell>
          <cell r="D2307">
            <v>0</v>
          </cell>
        </row>
        <row r="2308">
          <cell r="A2308" t="str">
            <v>153.424</v>
          </cell>
          <cell r="B2308" t="str">
            <v>SİLİN.BUHAR-KIZGIN SU ÜRETİCİ KAZAN 4 Atm.175 m2.</v>
          </cell>
          <cell r="C2308" t="str">
            <v>AD</v>
          </cell>
          <cell r="D2308">
            <v>0</v>
          </cell>
        </row>
        <row r="2309">
          <cell r="A2309" t="str">
            <v>153.425</v>
          </cell>
          <cell r="B2309" t="str">
            <v>SİLİN.BUHAR-KIZGIN SU ÜRETİCİ KAZAN 4 Atm.200 m2.</v>
          </cell>
          <cell r="C2309" t="str">
            <v>AD</v>
          </cell>
          <cell r="D2309">
            <v>0</v>
          </cell>
        </row>
        <row r="2310">
          <cell r="A2310" t="str">
            <v>153.426</v>
          </cell>
          <cell r="B2310" t="str">
            <v>SİLİN.BUHAR-KIZGIN SU ÜRETİCİ KAZAN 4 Atm.225 m2.</v>
          </cell>
          <cell r="C2310" t="str">
            <v>AD</v>
          </cell>
          <cell r="D2310">
            <v>0</v>
          </cell>
        </row>
        <row r="2311">
          <cell r="A2311" t="str">
            <v>153.427</v>
          </cell>
          <cell r="B2311" t="str">
            <v>SİLİN.BUHAR-KIZGIN SU ÜRETİCİ KAZAN 4 Atm.250 m2.</v>
          </cell>
          <cell r="C2311" t="str">
            <v>AD</v>
          </cell>
          <cell r="D2311">
            <v>0</v>
          </cell>
        </row>
        <row r="2312">
          <cell r="A2312" t="str">
            <v>153.428</v>
          </cell>
          <cell r="B2312" t="str">
            <v>SİLİN.BUHAR-KIZGIN SU ÜRETİCİ KAZAN 4 Atm.300 m2.</v>
          </cell>
          <cell r="C2312" t="str">
            <v>AD</v>
          </cell>
          <cell r="D2312">
            <v>0</v>
          </cell>
        </row>
        <row r="2313">
          <cell r="A2313" t="str">
            <v>153.4301</v>
          </cell>
          <cell r="B2313" t="str">
            <v>KIZ.SU ÜR.SIVI-GAZ YAK.ÇELİK KAZAN 12 Atm. 175 kW.</v>
          </cell>
          <cell r="C2313" t="str">
            <v>AD</v>
          </cell>
          <cell r="D2313">
            <v>8192600000</v>
          </cell>
        </row>
        <row r="2314">
          <cell r="A2314" t="str">
            <v>153.4302</v>
          </cell>
          <cell r="B2314" t="str">
            <v>KIZ.SU ÜR.SIVI-GAZ YAK.ÇELİK KAZAN 12 Atm. 230 kW.</v>
          </cell>
          <cell r="C2314" t="str">
            <v>AD</v>
          </cell>
          <cell r="D2314">
            <v>9682400000</v>
          </cell>
        </row>
        <row r="2315">
          <cell r="A2315" t="str">
            <v>153.4303</v>
          </cell>
          <cell r="B2315" t="str">
            <v>KIZ.SU ÜR.SIVI-GAZ YAK.ÇELİK KAZAN 12 Atm. 350 kW.</v>
          </cell>
          <cell r="C2315" t="str">
            <v>AD</v>
          </cell>
          <cell r="D2315">
            <v>11917100000</v>
          </cell>
        </row>
        <row r="2316">
          <cell r="A2316" t="str">
            <v>153.4304</v>
          </cell>
          <cell r="B2316" t="str">
            <v>KIZ.SU ÜR.SIVI-GAZ YAK.ÇELİK KAZAN 12 Atm. 465 kW.</v>
          </cell>
          <cell r="C2316" t="str">
            <v>AD</v>
          </cell>
          <cell r="D2316">
            <v>14523600000</v>
          </cell>
        </row>
        <row r="2317">
          <cell r="A2317" t="str">
            <v>153.4305</v>
          </cell>
          <cell r="B2317" t="str">
            <v>KIZ.SU ÜR.SIVI-GAZ YAK.ÇELİK KAZAN 12 Atm. 580 kW.</v>
          </cell>
          <cell r="C2317" t="str">
            <v>AD</v>
          </cell>
          <cell r="D2317">
            <v>17689100000</v>
          </cell>
        </row>
        <row r="2318">
          <cell r="A2318" t="str">
            <v>153.4306</v>
          </cell>
          <cell r="B2318" t="str">
            <v>KIZ.SU ÜR.SIVI-GAZ YAK.ÇELİK KAZAN 12 Atm. 700 kW.</v>
          </cell>
          <cell r="C2318" t="str">
            <v>AD</v>
          </cell>
          <cell r="D2318">
            <v>19364800000</v>
          </cell>
        </row>
        <row r="2319">
          <cell r="A2319" t="str">
            <v>153.4307</v>
          </cell>
          <cell r="B2319" t="str">
            <v>KIZ.SU ÜR.SIVI-GAZ YAK.ÇELİK KAZAN 12 Atm. 810 kW.</v>
          </cell>
          <cell r="C2319" t="str">
            <v>AD</v>
          </cell>
          <cell r="D2319">
            <v>21599500000</v>
          </cell>
        </row>
        <row r="2320">
          <cell r="A2320" t="str">
            <v>153.4308</v>
          </cell>
          <cell r="B2320" t="str">
            <v>KIZ.SU ÜR.SIVI-GAZ YAK.ÇELİK KAZAN 12 Atm. 930 kW.</v>
          </cell>
          <cell r="C2320" t="str">
            <v>AD</v>
          </cell>
          <cell r="D2320">
            <v>23461100000</v>
          </cell>
        </row>
        <row r="2321">
          <cell r="A2321" t="str">
            <v>153.4309</v>
          </cell>
          <cell r="B2321" t="str">
            <v>KIZ.SU ÜR.SIVI-GAZ YAK.ÇELİK KAZAN 12 Atm. 1160 kW</v>
          </cell>
          <cell r="C2321" t="str">
            <v>AD</v>
          </cell>
          <cell r="D2321">
            <v>28302300000</v>
          </cell>
        </row>
        <row r="2322">
          <cell r="A2322" t="str">
            <v>153.4310</v>
          </cell>
          <cell r="B2322" t="str">
            <v>KIZ.SU ÜR.SIVI-GAZ YAK.ÇELİK KAZAN 12 Atm. 1450 kW</v>
          </cell>
          <cell r="C2322" t="str">
            <v>AD</v>
          </cell>
          <cell r="D2322">
            <v>33516600000</v>
          </cell>
        </row>
        <row r="2323">
          <cell r="A2323" t="str">
            <v>153.4311</v>
          </cell>
          <cell r="B2323" t="str">
            <v>KIZ.SU ÜR.SIVI-GAZ YAK.ÇELİK KAZAN 12 Atm. 1750 kW</v>
          </cell>
          <cell r="C2323" t="str">
            <v>AD</v>
          </cell>
          <cell r="D2323">
            <v>38356500000</v>
          </cell>
        </row>
        <row r="2324">
          <cell r="A2324" t="str">
            <v>153.4312</v>
          </cell>
          <cell r="B2324" t="str">
            <v>KIZ.SU ÜR.SIVI-GAZ YAK.ÇELİK KAZAN 12 Atm. 2325 kW</v>
          </cell>
          <cell r="C2324" t="str">
            <v>AD</v>
          </cell>
          <cell r="D2324">
            <v>42452800000</v>
          </cell>
        </row>
        <row r="2325">
          <cell r="A2325" t="str">
            <v>153.4313</v>
          </cell>
          <cell r="B2325" t="str">
            <v>KIZ.SU ÜR.SIVI-GAZ YAK.ÇELİK KAZAN 12 Atm. 2900 kW</v>
          </cell>
          <cell r="C2325" t="str">
            <v>AD</v>
          </cell>
          <cell r="D2325">
            <v>47316100000</v>
          </cell>
        </row>
        <row r="2326">
          <cell r="A2326" t="str">
            <v>153.4314</v>
          </cell>
          <cell r="B2326" t="str">
            <v>KIZ.SU ÜR.SIVI-GAZ YAK.ÇELİK KAZAN 12 Atm. 3490 kW</v>
          </cell>
          <cell r="C2326" t="str">
            <v>AD</v>
          </cell>
          <cell r="D2326">
            <v>55859700000</v>
          </cell>
        </row>
        <row r="2327">
          <cell r="A2327" t="str">
            <v>153.4315</v>
          </cell>
          <cell r="B2327" t="str">
            <v>KIZ.SU ÜR.SIVI-GAZ YAK.ÇELİK KAZAN 12 Atm. 4650 kW</v>
          </cell>
          <cell r="C2327" t="str">
            <v>AD</v>
          </cell>
          <cell r="D2327">
            <v>65540800000</v>
          </cell>
        </row>
        <row r="2328">
          <cell r="A2328" t="str">
            <v>153.501</v>
          </cell>
          <cell r="B2328" t="str">
            <v>SİLİN.DİKİŞSİZ BORULU KAZAN  6 Atm.  5 m2.</v>
          </cell>
          <cell r="C2328" t="str">
            <v>AD</v>
          </cell>
          <cell r="D2328">
            <v>0</v>
          </cell>
        </row>
        <row r="2329">
          <cell r="A2329" t="str">
            <v>153.502</v>
          </cell>
          <cell r="B2329" t="str">
            <v>SİLİN.DİKİŞSİZ BORULU KAZAN  6 Atm. 10 m2.</v>
          </cell>
          <cell r="C2329" t="str">
            <v>AD</v>
          </cell>
          <cell r="D2329">
            <v>0</v>
          </cell>
        </row>
        <row r="2330">
          <cell r="A2330" t="str">
            <v>153.503</v>
          </cell>
          <cell r="B2330" t="str">
            <v>SİLİN.DİKİŞSİZ BORULU KAZAN  6 Atm. 15 m2.</v>
          </cell>
          <cell r="C2330" t="str">
            <v>AD</v>
          </cell>
          <cell r="D2330">
            <v>0</v>
          </cell>
        </row>
        <row r="2331">
          <cell r="A2331" t="str">
            <v>153.504</v>
          </cell>
          <cell r="B2331" t="str">
            <v>SİLİN.DİKİŞSİZ BORULU KAZAN  6 Atm. 20 m2.</v>
          </cell>
          <cell r="C2331" t="str">
            <v>AD</v>
          </cell>
          <cell r="D2331">
            <v>0</v>
          </cell>
        </row>
        <row r="2332">
          <cell r="A2332" t="str">
            <v>153.505</v>
          </cell>
          <cell r="B2332" t="str">
            <v>SİLİN.DİKİŞSİZ BORULU KAZAN  6 Atm. 25 m2.</v>
          </cell>
          <cell r="C2332" t="str">
            <v>AD</v>
          </cell>
          <cell r="D2332">
            <v>0</v>
          </cell>
        </row>
        <row r="2333">
          <cell r="A2333" t="str">
            <v>153.506</v>
          </cell>
          <cell r="B2333" t="str">
            <v>SİLİN.DİKİŞSİZ BORULU KAZAN  6 Atm. 30 m2.</v>
          </cell>
          <cell r="C2333" t="str">
            <v>AD</v>
          </cell>
          <cell r="D2333">
            <v>0</v>
          </cell>
        </row>
        <row r="2334">
          <cell r="A2334" t="str">
            <v>153.507</v>
          </cell>
          <cell r="B2334" t="str">
            <v>SİLİN.DİKİŞSİZ BORULU KAZAN  6 Atm. 35 m2.</v>
          </cell>
          <cell r="C2334" t="str">
            <v>AD</v>
          </cell>
          <cell r="D2334">
            <v>0</v>
          </cell>
        </row>
        <row r="2335">
          <cell r="A2335" t="str">
            <v>153.508</v>
          </cell>
          <cell r="B2335" t="str">
            <v>SİLİN.DİKİŞSİZ BORULU KAZAN  6 Atm. 40 m2.</v>
          </cell>
          <cell r="C2335" t="str">
            <v>AD</v>
          </cell>
          <cell r="D2335">
            <v>0</v>
          </cell>
        </row>
        <row r="2336">
          <cell r="A2336" t="str">
            <v>153.509</v>
          </cell>
          <cell r="B2336" t="str">
            <v>SİLİN.DİKİŞSİZ BORULU KAZAN  6 Atm. 45 m2.</v>
          </cell>
          <cell r="C2336" t="str">
            <v>AD</v>
          </cell>
          <cell r="D2336">
            <v>0</v>
          </cell>
        </row>
        <row r="2337">
          <cell r="A2337" t="str">
            <v>153.510</v>
          </cell>
          <cell r="B2337" t="str">
            <v>SİLİN.DİKİŞSİZ BORULU KAZAN  6 Atm. 50 m2.</v>
          </cell>
          <cell r="C2337" t="str">
            <v>AD</v>
          </cell>
          <cell r="D2337">
            <v>0</v>
          </cell>
        </row>
        <row r="2338">
          <cell r="A2338" t="str">
            <v>153.511</v>
          </cell>
          <cell r="B2338" t="str">
            <v>SİLİN.DİKİŞSİZ BORULU KAZAN  6 Atm. 55 m2.</v>
          </cell>
          <cell r="C2338" t="str">
            <v>AD</v>
          </cell>
          <cell r="D2338">
            <v>0</v>
          </cell>
        </row>
        <row r="2339">
          <cell r="A2339" t="str">
            <v>153.512</v>
          </cell>
          <cell r="B2339" t="str">
            <v>SİLİN.DİKİŞSİZ BORULU KAZAN  6 Atm. 60 m2.</v>
          </cell>
          <cell r="C2339" t="str">
            <v>AD</v>
          </cell>
          <cell r="D2339">
            <v>0</v>
          </cell>
        </row>
        <row r="2340">
          <cell r="A2340" t="str">
            <v>153.513</v>
          </cell>
          <cell r="B2340" t="str">
            <v>SİLİN.DİKİŞSİZ BORULU KAZAN  6 Atm. 65 m2.</v>
          </cell>
          <cell r="C2340" t="str">
            <v>AD</v>
          </cell>
          <cell r="D2340">
            <v>0</v>
          </cell>
        </row>
        <row r="2341">
          <cell r="A2341" t="str">
            <v>153.514</v>
          </cell>
          <cell r="B2341" t="str">
            <v>SİLİN.DİKİŞSİZ BORULU KAZAN  6 Atm. 70 m2.</v>
          </cell>
          <cell r="C2341" t="str">
            <v>AD</v>
          </cell>
          <cell r="D2341">
            <v>0</v>
          </cell>
        </row>
        <row r="2342">
          <cell r="A2342" t="str">
            <v>153.515</v>
          </cell>
          <cell r="B2342" t="str">
            <v>SİLİN.DİKİŞSİZ BORULU KAZAN  6 Atm. 75 m2.</v>
          </cell>
          <cell r="C2342" t="str">
            <v>AD</v>
          </cell>
          <cell r="D2342">
            <v>0</v>
          </cell>
        </row>
        <row r="2343">
          <cell r="A2343" t="str">
            <v>153.516</v>
          </cell>
          <cell r="B2343" t="str">
            <v>SİLİN.DİKİŞSİZ BORULU KAZAN  6 Atm. 80 m2.</v>
          </cell>
          <cell r="C2343" t="str">
            <v>AD</v>
          </cell>
          <cell r="D2343">
            <v>0</v>
          </cell>
        </row>
        <row r="2344">
          <cell r="A2344" t="str">
            <v>153.517</v>
          </cell>
          <cell r="B2344" t="str">
            <v>SİLİN.DİKİŞSİZ BORULU KAZAN  6 Atm. 90 m2.</v>
          </cell>
          <cell r="C2344" t="str">
            <v>AD</v>
          </cell>
          <cell r="D2344">
            <v>0</v>
          </cell>
        </row>
        <row r="2345">
          <cell r="A2345" t="str">
            <v>153.518</v>
          </cell>
          <cell r="B2345" t="str">
            <v>SİLİN.DİKİŞSİZ BORULU KAZAN  6 Atm. 100 m2.</v>
          </cell>
          <cell r="C2345" t="str">
            <v>AD</v>
          </cell>
          <cell r="D2345">
            <v>0</v>
          </cell>
        </row>
        <row r="2346">
          <cell r="A2346" t="str">
            <v>153.519</v>
          </cell>
          <cell r="B2346" t="str">
            <v>SİLİN.DİKİŞSİZ BORULU KAZAN  6 Atm. 110 m2.</v>
          </cell>
          <cell r="C2346" t="str">
            <v>AD</v>
          </cell>
          <cell r="D2346">
            <v>0</v>
          </cell>
        </row>
        <row r="2347">
          <cell r="A2347" t="str">
            <v>153.520</v>
          </cell>
          <cell r="B2347" t="str">
            <v>SİLİN.DİKİŞSİZ BORULU KAZAN  6 Atm. 120 m2.</v>
          </cell>
          <cell r="C2347" t="str">
            <v>AD</v>
          </cell>
          <cell r="D2347">
            <v>0</v>
          </cell>
        </row>
        <row r="2348">
          <cell r="A2348" t="str">
            <v>153.521</v>
          </cell>
          <cell r="B2348" t="str">
            <v>SİLİN.DİKİŞSİZ BORULU KAZAN  6 Atm. 130 m2.</v>
          </cell>
          <cell r="C2348" t="str">
            <v>AD</v>
          </cell>
          <cell r="D2348">
            <v>0</v>
          </cell>
        </row>
        <row r="2349">
          <cell r="A2349" t="str">
            <v>153.522</v>
          </cell>
          <cell r="B2349" t="str">
            <v>SİLİN.DİKİŞSİZ BORULU KAZAN  6 Atm. 140 m2.</v>
          </cell>
          <cell r="C2349" t="str">
            <v>AD</v>
          </cell>
          <cell r="D2349">
            <v>0</v>
          </cell>
        </row>
        <row r="2350">
          <cell r="A2350" t="str">
            <v>153.523</v>
          </cell>
          <cell r="B2350" t="str">
            <v>SİLİN.DİKİŞSİZ BORULU KAZAN  6 Atm. 150 m2.</v>
          </cell>
          <cell r="C2350" t="str">
            <v>AD</v>
          </cell>
          <cell r="D2350">
            <v>0</v>
          </cell>
        </row>
        <row r="2351">
          <cell r="A2351" t="str">
            <v>153.524</v>
          </cell>
          <cell r="B2351" t="str">
            <v>SİLİN.DİKİŞSİZ BORULU KAZAN  6 Atm. 175 m2.</v>
          </cell>
          <cell r="C2351" t="str">
            <v>AD</v>
          </cell>
          <cell r="D2351">
            <v>0</v>
          </cell>
        </row>
        <row r="2352">
          <cell r="A2352" t="str">
            <v>153.525</v>
          </cell>
          <cell r="B2352" t="str">
            <v>SİLİN.DİKİŞSİZ BORULU KAZAN  6 Atm. 200 m2.</v>
          </cell>
          <cell r="C2352" t="str">
            <v>AD</v>
          </cell>
          <cell r="D2352">
            <v>0</v>
          </cell>
        </row>
        <row r="2353">
          <cell r="A2353" t="str">
            <v>153.526</v>
          </cell>
          <cell r="B2353" t="str">
            <v>SİLİN.DİKİŞSİZ BORULU KAZAN  6 Atm. 225 m2.</v>
          </cell>
          <cell r="C2353" t="str">
            <v>AD</v>
          </cell>
          <cell r="D2353">
            <v>0</v>
          </cell>
        </row>
        <row r="2354">
          <cell r="A2354" t="str">
            <v>153.527</v>
          </cell>
          <cell r="B2354" t="str">
            <v>SİLİN.DİKİŞSİZ BORULU KAZAN  6 Atm. 250 m2.</v>
          </cell>
          <cell r="C2354" t="str">
            <v>AD</v>
          </cell>
          <cell r="D2354">
            <v>0</v>
          </cell>
        </row>
        <row r="2355">
          <cell r="A2355" t="str">
            <v>153.528</v>
          </cell>
          <cell r="B2355" t="str">
            <v>SİLİN.DİKİŞSİZ BORULU KAZAN  6 Atm. 300 m2.</v>
          </cell>
          <cell r="C2355" t="str">
            <v>AD</v>
          </cell>
          <cell r="D2355">
            <v>0</v>
          </cell>
        </row>
        <row r="2356">
          <cell r="A2356" t="str">
            <v>153.601</v>
          </cell>
          <cell r="B2356" t="str">
            <v>SİLİN.DİKİŞSİZ BORULU KAZAN  8 Atm.  5 m2.</v>
          </cell>
          <cell r="C2356" t="str">
            <v>AD</v>
          </cell>
          <cell r="D2356">
            <v>0</v>
          </cell>
        </row>
        <row r="2357">
          <cell r="A2357" t="str">
            <v>153.602</v>
          </cell>
          <cell r="B2357" t="str">
            <v>SİLİN.DİKİŞSİZ BORULU KAZAN  8 Atm. 10 m2.</v>
          </cell>
          <cell r="C2357" t="str">
            <v>AD</v>
          </cell>
          <cell r="D2357">
            <v>0</v>
          </cell>
        </row>
        <row r="2358">
          <cell r="A2358" t="str">
            <v>153.603</v>
          </cell>
          <cell r="B2358" t="str">
            <v>SİLİN.DİKİŞSİZ BORULU KAZAN  8 Atm. 15 m2.</v>
          </cell>
          <cell r="C2358" t="str">
            <v>AD</v>
          </cell>
          <cell r="D2358">
            <v>0</v>
          </cell>
        </row>
        <row r="2359">
          <cell r="A2359" t="str">
            <v>153.604</v>
          </cell>
          <cell r="B2359" t="str">
            <v>SİLİN.DİKİŞSİZ BORULU KAZAN  8 Atm. 20 m2.</v>
          </cell>
          <cell r="C2359" t="str">
            <v>AD</v>
          </cell>
          <cell r="D2359">
            <v>0</v>
          </cell>
        </row>
        <row r="2360">
          <cell r="A2360" t="str">
            <v>153.605</v>
          </cell>
          <cell r="B2360" t="str">
            <v>SİLİN.DİKİŞSİZ BORULU KAZAN  8 Atm. 25 m2.</v>
          </cell>
          <cell r="C2360" t="str">
            <v>AD</v>
          </cell>
          <cell r="D2360">
            <v>0</v>
          </cell>
        </row>
        <row r="2361">
          <cell r="A2361" t="str">
            <v>153.606</v>
          </cell>
          <cell r="B2361" t="str">
            <v>SİLİN.DİKİŞSİZ BORULU KAZAN  8 Atm. 30 m2.</v>
          </cell>
          <cell r="C2361" t="str">
            <v>AD</v>
          </cell>
          <cell r="D2361">
            <v>0</v>
          </cell>
        </row>
        <row r="2362">
          <cell r="A2362" t="str">
            <v>153.607</v>
          </cell>
          <cell r="B2362" t="str">
            <v>SİLİN.DİKİŞSİZ BORULU KAZAN  8 Atm. 35 m2.</v>
          </cell>
          <cell r="C2362" t="str">
            <v>AD</v>
          </cell>
          <cell r="D2362">
            <v>0</v>
          </cell>
        </row>
        <row r="2363">
          <cell r="A2363" t="str">
            <v>153.608</v>
          </cell>
          <cell r="B2363" t="str">
            <v>SİLİN.DİKİŞSİZ BORULU KAZAN  8 Atm. 40 m2.</v>
          </cell>
          <cell r="C2363" t="str">
            <v>AD</v>
          </cell>
          <cell r="D2363">
            <v>0</v>
          </cell>
        </row>
        <row r="2364">
          <cell r="A2364" t="str">
            <v>153.609</v>
          </cell>
          <cell r="B2364" t="str">
            <v>SİLİN.DİKİŞSİZ BORULU KAZAN  8 Atm. 45 m2.</v>
          </cell>
          <cell r="C2364" t="str">
            <v>AD</v>
          </cell>
          <cell r="D2364">
            <v>0</v>
          </cell>
        </row>
        <row r="2365">
          <cell r="A2365" t="str">
            <v>153.610</v>
          </cell>
          <cell r="B2365" t="str">
            <v>SİLİN.DİKİŞSİZ BORULU KAZAN  8 Atm. 50 m2.</v>
          </cell>
          <cell r="C2365" t="str">
            <v>AD</v>
          </cell>
          <cell r="D2365">
            <v>0</v>
          </cell>
        </row>
        <row r="2366">
          <cell r="A2366" t="str">
            <v>153.611</v>
          </cell>
          <cell r="B2366" t="str">
            <v>SİLİN.DİKİŞSİZ BORULU KAZAN  8 Atm. 55 m2.</v>
          </cell>
          <cell r="C2366" t="str">
            <v>AD</v>
          </cell>
          <cell r="D2366">
            <v>0</v>
          </cell>
        </row>
        <row r="2367">
          <cell r="A2367" t="str">
            <v>153.612</v>
          </cell>
          <cell r="B2367" t="str">
            <v>SİLİN.DİKİŞSİZ BORULU KAZAN  8 Atm. 60 m2.</v>
          </cell>
          <cell r="C2367" t="str">
            <v>AD</v>
          </cell>
          <cell r="D2367">
            <v>0</v>
          </cell>
        </row>
        <row r="2368">
          <cell r="A2368" t="str">
            <v>153.613</v>
          </cell>
          <cell r="B2368" t="str">
            <v>SİLİN.DİKİŞSİZ BORULU KAZAN  8 Atm. 65 m2.</v>
          </cell>
          <cell r="C2368" t="str">
            <v>AD</v>
          </cell>
          <cell r="D2368">
            <v>0</v>
          </cell>
        </row>
        <row r="2369">
          <cell r="A2369" t="str">
            <v>153.614</v>
          </cell>
          <cell r="B2369" t="str">
            <v>SİLİN.DİKİŞSİZ BORULU KAZAN  8 Atm. 70 m2.</v>
          </cell>
          <cell r="C2369" t="str">
            <v>AD</v>
          </cell>
          <cell r="D2369">
            <v>0</v>
          </cell>
        </row>
        <row r="2370">
          <cell r="A2370" t="str">
            <v>153.615</v>
          </cell>
          <cell r="B2370" t="str">
            <v>SİLİN.DİKİŞSİZ BORULU KAZAN  8 Atm. 75 m2.</v>
          </cell>
          <cell r="C2370" t="str">
            <v>AD</v>
          </cell>
          <cell r="D2370">
            <v>0</v>
          </cell>
        </row>
        <row r="2371">
          <cell r="A2371" t="str">
            <v>153.616</v>
          </cell>
          <cell r="B2371" t="str">
            <v>SİLİN.DİKİŞSİZ BORULU KAZAN  8 Atm. 80 m2.</v>
          </cell>
          <cell r="C2371" t="str">
            <v>AD</v>
          </cell>
          <cell r="D2371">
            <v>0</v>
          </cell>
        </row>
        <row r="2372">
          <cell r="A2372" t="str">
            <v>153.617</v>
          </cell>
          <cell r="B2372" t="str">
            <v>SİLİN.DİKİŞSİZ BORULU KAZAN  8 Atm. 90 m2.</v>
          </cell>
          <cell r="C2372" t="str">
            <v>AD</v>
          </cell>
          <cell r="D2372">
            <v>0</v>
          </cell>
        </row>
        <row r="2373">
          <cell r="A2373" t="str">
            <v>153.618</v>
          </cell>
          <cell r="B2373" t="str">
            <v>SİLİN.DİKİŞSİZ BORULU KAZAN  8 Atm. 100 m2.</v>
          </cell>
          <cell r="C2373" t="str">
            <v>AD</v>
          </cell>
          <cell r="D2373">
            <v>0</v>
          </cell>
        </row>
        <row r="2374">
          <cell r="A2374" t="str">
            <v>153.619</v>
          </cell>
          <cell r="B2374" t="str">
            <v>SİLİN.DİKİŞSİZ BORULU KAZAN  8 Atm. 110 m2.</v>
          </cell>
          <cell r="C2374" t="str">
            <v>AD</v>
          </cell>
          <cell r="D2374">
            <v>0</v>
          </cell>
        </row>
        <row r="2375">
          <cell r="A2375" t="str">
            <v>153.620</v>
          </cell>
          <cell r="B2375" t="str">
            <v>SİLİN.DİKİŞSİZ BORULU KAZAN  8 Atm. 120 m2.</v>
          </cell>
          <cell r="C2375" t="str">
            <v>AD</v>
          </cell>
          <cell r="D2375">
            <v>0</v>
          </cell>
        </row>
        <row r="2376">
          <cell r="A2376" t="str">
            <v>153.621</v>
          </cell>
          <cell r="B2376" t="str">
            <v>SİLİN.DİKİŞSİZ BORULU KAZAN  8 Atm. 130 m2.</v>
          </cell>
          <cell r="C2376" t="str">
            <v>AD</v>
          </cell>
          <cell r="D2376">
            <v>0</v>
          </cell>
        </row>
        <row r="2377">
          <cell r="A2377" t="str">
            <v>153.622</v>
          </cell>
          <cell r="B2377" t="str">
            <v>SİLİN.DİKİŞSİZ BORULU KAZAN  8 Atm. 140 m2.</v>
          </cell>
          <cell r="C2377" t="str">
            <v>AD</v>
          </cell>
          <cell r="D2377">
            <v>0</v>
          </cell>
        </row>
        <row r="2378">
          <cell r="A2378" t="str">
            <v>153.623</v>
          </cell>
          <cell r="B2378" t="str">
            <v>SİLİN.DİKİŞSİZ BORULU KAZAN  8 Atm. 150 m2.</v>
          </cell>
          <cell r="C2378" t="str">
            <v>AD</v>
          </cell>
          <cell r="D2378">
            <v>0</v>
          </cell>
        </row>
        <row r="2379">
          <cell r="A2379" t="str">
            <v>153.624</v>
          </cell>
          <cell r="B2379" t="str">
            <v>SİLİN.DİKİŞSİZ BORULU KAZAN  8 Atm. 175 m2.</v>
          </cell>
          <cell r="C2379" t="str">
            <v>AD</v>
          </cell>
          <cell r="D2379">
            <v>0</v>
          </cell>
        </row>
        <row r="2380">
          <cell r="A2380" t="str">
            <v>153.625</v>
          </cell>
          <cell r="B2380" t="str">
            <v>SİLİN.DİKİŞSİZ BORULU KAZAN  8 Atm. 200 m2.</v>
          </cell>
          <cell r="C2380" t="str">
            <v>AD</v>
          </cell>
          <cell r="D2380">
            <v>0</v>
          </cell>
        </row>
        <row r="2381">
          <cell r="A2381" t="str">
            <v>153.626</v>
          </cell>
          <cell r="B2381" t="str">
            <v>SİLİN.DİKİŞSİZ BORULU KAZAN  8 Atm. 225 m2.</v>
          </cell>
          <cell r="C2381" t="str">
            <v>AD</v>
          </cell>
          <cell r="D2381">
            <v>0</v>
          </cell>
        </row>
        <row r="2382">
          <cell r="A2382" t="str">
            <v>153.627</v>
          </cell>
          <cell r="B2382" t="str">
            <v>SİLİN.DİKİŞSİZ BORULU KAZAN  8 Atm. 250 m2.</v>
          </cell>
          <cell r="C2382" t="str">
            <v>AD</v>
          </cell>
          <cell r="D2382">
            <v>0</v>
          </cell>
        </row>
        <row r="2383">
          <cell r="A2383" t="str">
            <v>153.628</v>
          </cell>
          <cell r="B2383" t="str">
            <v>SİLİN.DİKİŞSİZ BORULU KAZAN  8 Atm. 300 m2.</v>
          </cell>
          <cell r="C2383" t="str">
            <v>AD</v>
          </cell>
          <cell r="D2383">
            <v>0</v>
          </cell>
        </row>
        <row r="2384">
          <cell r="A2384" t="str">
            <v>153.701</v>
          </cell>
          <cell r="B2384" t="str">
            <v>SİLİN.DİKİŞSİZ BORULU KAZAN 10 Atm.  5 m2.</v>
          </cell>
          <cell r="C2384" t="str">
            <v>AD</v>
          </cell>
          <cell r="D2384">
            <v>0</v>
          </cell>
        </row>
        <row r="2385">
          <cell r="A2385" t="str">
            <v>153.702</v>
          </cell>
          <cell r="B2385" t="str">
            <v>SİLİN.DİKİŞSİZ BORULU KAZAN 10 Atm. 10 m2.</v>
          </cell>
          <cell r="C2385" t="str">
            <v>AD</v>
          </cell>
          <cell r="D2385">
            <v>0</v>
          </cell>
        </row>
        <row r="2386">
          <cell r="A2386" t="str">
            <v>153.703</v>
          </cell>
          <cell r="B2386" t="str">
            <v>SİLİN.DİKİŞSİZ BORULU KAZAN 10 Atm. 15 m2.</v>
          </cell>
          <cell r="C2386" t="str">
            <v>AD</v>
          </cell>
          <cell r="D2386">
            <v>0</v>
          </cell>
        </row>
        <row r="2387">
          <cell r="A2387" t="str">
            <v>153.704</v>
          </cell>
          <cell r="B2387" t="str">
            <v>SİLİN.DİKİŞSİZ BORULU KAZAN 10 Atm. 20 m2.</v>
          </cell>
          <cell r="C2387" t="str">
            <v>AD</v>
          </cell>
          <cell r="D2387">
            <v>0</v>
          </cell>
        </row>
        <row r="2388">
          <cell r="A2388" t="str">
            <v>153.705</v>
          </cell>
          <cell r="B2388" t="str">
            <v>SİLİN.DİKİŞSİZ BORULU KAZAN 10 Atm. 25 m2.</v>
          </cell>
          <cell r="C2388" t="str">
            <v>AD</v>
          </cell>
          <cell r="D2388">
            <v>0</v>
          </cell>
        </row>
        <row r="2389">
          <cell r="A2389" t="str">
            <v>153.706</v>
          </cell>
          <cell r="B2389" t="str">
            <v>SİLİN.DİKİŞSİZ BORULU KAZAN 10 Atm. 30 m2.</v>
          </cell>
          <cell r="C2389" t="str">
            <v>AD</v>
          </cell>
          <cell r="D2389">
            <v>0</v>
          </cell>
        </row>
        <row r="2390">
          <cell r="A2390" t="str">
            <v>153.707</v>
          </cell>
          <cell r="B2390" t="str">
            <v>SİLİN.DİKİŞSİZ BORULU KAZAN 10 Atm. 35 m2.</v>
          </cell>
          <cell r="C2390" t="str">
            <v>AD</v>
          </cell>
          <cell r="D2390">
            <v>0</v>
          </cell>
        </row>
        <row r="2391">
          <cell r="A2391" t="str">
            <v>153.708</v>
          </cell>
          <cell r="B2391" t="str">
            <v>SİLİN.DİKİŞSİZ BORULU KAZAN 10 Atm. 40 m2.</v>
          </cell>
          <cell r="C2391" t="str">
            <v>AD</v>
          </cell>
          <cell r="D2391">
            <v>0</v>
          </cell>
        </row>
        <row r="2392">
          <cell r="A2392" t="str">
            <v>153.709</v>
          </cell>
          <cell r="B2392" t="str">
            <v>SİLİN.DİKİŞSİZ BORULU KAZAN 10 Atm. 45 m2.</v>
          </cell>
          <cell r="C2392" t="str">
            <v>AD</v>
          </cell>
          <cell r="D2392">
            <v>0</v>
          </cell>
        </row>
        <row r="2393">
          <cell r="A2393" t="str">
            <v>153.710</v>
          </cell>
          <cell r="B2393" t="str">
            <v>SİLİN.DİKİŞSİZ BORULU KAZAN 10 Atm. 50 m2.</v>
          </cell>
          <cell r="C2393" t="str">
            <v>AD</v>
          </cell>
          <cell r="D2393">
            <v>0</v>
          </cell>
        </row>
        <row r="2394">
          <cell r="A2394" t="str">
            <v>153.711</v>
          </cell>
          <cell r="B2394" t="str">
            <v>SİLİN.DİKİŞSİZ BORULU KAZAN 10 Atm. 55 m2.</v>
          </cell>
          <cell r="C2394" t="str">
            <v>AD</v>
          </cell>
          <cell r="D2394">
            <v>0</v>
          </cell>
        </row>
        <row r="2395">
          <cell r="A2395" t="str">
            <v>153.712</v>
          </cell>
          <cell r="B2395" t="str">
            <v>SİLİN.DİKİŞSİZ BORULU KAZAN 10 Atm. 60 m2.</v>
          </cell>
          <cell r="C2395" t="str">
            <v>AD</v>
          </cell>
          <cell r="D2395">
            <v>0</v>
          </cell>
        </row>
        <row r="2396">
          <cell r="A2396" t="str">
            <v>153.713</v>
          </cell>
          <cell r="B2396" t="str">
            <v>SİLİN.DİKİŞSİZ BORULU KAZAN 10 Atm. 65 m2.</v>
          </cell>
          <cell r="C2396" t="str">
            <v>AD</v>
          </cell>
          <cell r="D2396">
            <v>0</v>
          </cell>
        </row>
        <row r="2397">
          <cell r="A2397" t="str">
            <v>153.714</v>
          </cell>
          <cell r="B2397" t="str">
            <v>SİLİN.DİKİŞSİZ BORULU KAZAN 10 Atm. 70 m2.</v>
          </cell>
          <cell r="C2397" t="str">
            <v>AD</v>
          </cell>
          <cell r="D2397">
            <v>0</v>
          </cell>
        </row>
        <row r="2398">
          <cell r="A2398" t="str">
            <v>153.715</v>
          </cell>
          <cell r="B2398" t="str">
            <v>SİLİN.DİKİŞSİZ BORULU KAZAN 10 Atm. 75 m2.</v>
          </cell>
          <cell r="C2398" t="str">
            <v>AD</v>
          </cell>
          <cell r="D2398">
            <v>0</v>
          </cell>
        </row>
        <row r="2399">
          <cell r="A2399" t="str">
            <v>153.716</v>
          </cell>
          <cell r="B2399" t="str">
            <v>SİLİN.DİKİŞSİZ BORULU KAZAN 10 Atm. 80 m2.</v>
          </cell>
          <cell r="C2399" t="str">
            <v>AD</v>
          </cell>
          <cell r="D2399">
            <v>0</v>
          </cell>
        </row>
        <row r="2400">
          <cell r="A2400" t="str">
            <v>153.717</v>
          </cell>
          <cell r="B2400" t="str">
            <v>SİLİN.DİKİŞSİZ BORULU KAZAN 10 Atm. 90 m2.</v>
          </cell>
          <cell r="C2400" t="str">
            <v>AD</v>
          </cell>
          <cell r="D2400">
            <v>0</v>
          </cell>
        </row>
        <row r="2401">
          <cell r="A2401" t="str">
            <v>153.718</v>
          </cell>
          <cell r="B2401" t="str">
            <v>SİLİN.DİKİŞSİZ BORULU KAZAN 10 Atm. 100 m2.</v>
          </cell>
          <cell r="C2401" t="str">
            <v>AD</v>
          </cell>
          <cell r="D2401">
            <v>0</v>
          </cell>
        </row>
        <row r="2402">
          <cell r="A2402" t="str">
            <v>153.719</v>
          </cell>
          <cell r="B2402" t="str">
            <v>SİLİN.DİKİŞSİZ BORULU KAZAN 10 Atm. 110 m2.</v>
          </cell>
          <cell r="C2402" t="str">
            <v>AD</v>
          </cell>
          <cell r="D2402">
            <v>0</v>
          </cell>
        </row>
        <row r="2403">
          <cell r="A2403" t="str">
            <v>153.720</v>
          </cell>
          <cell r="B2403" t="str">
            <v>SİLİN.DİKİŞSİZ BORULU KAZAN 10 Atm. 120 m2.</v>
          </cell>
          <cell r="C2403" t="str">
            <v>AD</v>
          </cell>
          <cell r="D2403">
            <v>0</v>
          </cell>
        </row>
        <row r="2404">
          <cell r="A2404" t="str">
            <v>153.721</v>
          </cell>
          <cell r="B2404" t="str">
            <v>SİLİN.DİKİŞSİZ BORULU KAZAN 10 Atm. 130 m2.</v>
          </cell>
          <cell r="C2404" t="str">
            <v>AD</v>
          </cell>
          <cell r="D2404">
            <v>0</v>
          </cell>
        </row>
        <row r="2405">
          <cell r="A2405" t="str">
            <v>153.722</v>
          </cell>
          <cell r="B2405" t="str">
            <v>SİLİN.DİKİŞSİZ BORULU KAZAN 10 Atm. 140 m2.</v>
          </cell>
          <cell r="C2405" t="str">
            <v>AD</v>
          </cell>
          <cell r="D2405">
            <v>0</v>
          </cell>
        </row>
        <row r="2406">
          <cell r="A2406" t="str">
            <v>153.723</v>
          </cell>
          <cell r="B2406" t="str">
            <v>SİLİN.DİKİŞSİZ BORULU KAZAN 10 Atm. 150 m2.</v>
          </cell>
          <cell r="C2406" t="str">
            <v>AD</v>
          </cell>
          <cell r="D2406">
            <v>0</v>
          </cell>
        </row>
        <row r="2407">
          <cell r="A2407" t="str">
            <v>153.724</v>
          </cell>
          <cell r="B2407" t="str">
            <v>SİLİN.DİKİŞSİZ BORULU KAZAN 10 Atm. 175 m2.</v>
          </cell>
          <cell r="C2407" t="str">
            <v>AD</v>
          </cell>
          <cell r="D2407">
            <v>0</v>
          </cell>
        </row>
        <row r="2408">
          <cell r="A2408" t="str">
            <v>153.725</v>
          </cell>
          <cell r="B2408" t="str">
            <v>SİLİN.DİKİŞSİZ BORULU KAZAN 10 Atm. 200 m2.</v>
          </cell>
          <cell r="C2408" t="str">
            <v>AD</v>
          </cell>
          <cell r="D2408">
            <v>0</v>
          </cell>
        </row>
        <row r="2409">
          <cell r="A2409" t="str">
            <v>153.726</v>
          </cell>
          <cell r="B2409" t="str">
            <v>SİLİN.DİKİŞSİZ BORULU KAZAN 10 Atm. 225 m2.</v>
          </cell>
          <cell r="C2409" t="str">
            <v>AD</v>
          </cell>
          <cell r="D2409">
            <v>0</v>
          </cell>
        </row>
        <row r="2410">
          <cell r="A2410" t="str">
            <v>153.727</v>
          </cell>
          <cell r="B2410" t="str">
            <v>SİLİN.DİKİŞSİZ BORULU KAZAN 10 Atm. 250 m2.</v>
          </cell>
          <cell r="C2410" t="str">
            <v>AD</v>
          </cell>
          <cell r="D2410">
            <v>0</v>
          </cell>
        </row>
        <row r="2411">
          <cell r="A2411" t="str">
            <v>153.728</v>
          </cell>
          <cell r="B2411" t="str">
            <v>SİLİN.DİKİŞSİZ BORULU KAZAN 10 Atm. 300 m2.</v>
          </cell>
          <cell r="C2411" t="str">
            <v>AD</v>
          </cell>
          <cell r="D2411">
            <v>0</v>
          </cell>
        </row>
        <row r="2412">
          <cell r="A2412" t="str">
            <v>153.801</v>
          </cell>
          <cell r="B2412" t="str">
            <v>SİLİN.DİKİŞSİZ BORULU KAZAN 12 Atm.  5 m2.</v>
          </cell>
          <cell r="C2412" t="str">
            <v>AD</v>
          </cell>
          <cell r="D2412">
            <v>0</v>
          </cell>
        </row>
        <row r="2413">
          <cell r="A2413" t="str">
            <v>153.802</v>
          </cell>
          <cell r="B2413" t="str">
            <v>SİLİN.DİKİŞSİZ BORULU KAZAN 12 Atm. 10 m2.</v>
          </cell>
          <cell r="C2413" t="str">
            <v>AD</v>
          </cell>
          <cell r="D2413">
            <v>0</v>
          </cell>
        </row>
        <row r="2414">
          <cell r="A2414" t="str">
            <v>153.803</v>
          </cell>
          <cell r="B2414" t="str">
            <v>SİLİN.DİKİŞSİZ BORULU KAZAN 12 Atm. 15 m2.</v>
          </cell>
          <cell r="C2414" t="str">
            <v>AD</v>
          </cell>
          <cell r="D2414">
            <v>0</v>
          </cell>
        </row>
        <row r="2415">
          <cell r="A2415" t="str">
            <v>153.804</v>
          </cell>
          <cell r="B2415" t="str">
            <v>SİLİN.DİKİŞSİZ BORULU KAZAN 12 Atm. 20 m2.</v>
          </cell>
          <cell r="C2415" t="str">
            <v>AD</v>
          </cell>
          <cell r="D2415">
            <v>0</v>
          </cell>
        </row>
        <row r="2416">
          <cell r="A2416" t="str">
            <v>153.805</v>
          </cell>
          <cell r="B2416" t="str">
            <v>SİLİN.DİKİŞSİZ BORULU KAZAN 12 Atm. 25 m2.</v>
          </cell>
          <cell r="C2416" t="str">
            <v>AD</v>
          </cell>
          <cell r="D2416">
            <v>0</v>
          </cell>
        </row>
        <row r="2417">
          <cell r="A2417" t="str">
            <v>153.806</v>
          </cell>
          <cell r="B2417" t="str">
            <v>SİLİN.DİKİŞSİZ BORULU KAZAN 12 Atm. 30 m2.</v>
          </cell>
          <cell r="C2417" t="str">
            <v>AD</v>
          </cell>
          <cell r="D2417">
            <v>0</v>
          </cell>
        </row>
        <row r="2418">
          <cell r="A2418" t="str">
            <v>153.807</v>
          </cell>
          <cell r="B2418" t="str">
            <v>SİLİN.DİKİŞSİZ BORULU KAZAN 12 Atm. 35 m2.</v>
          </cell>
          <cell r="C2418" t="str">
            <v>AD</v>
          </cell>
          <cell r="D2418">
            <v>0</v>
          </cell>
        </row>
        <row r="2419">
          <cell r="A2419" t="str">
            <v>153.808</v>
          </cell>
          <cell r="B2419" t="str">
            <v>SİLİN.DİKİŞSİZ BORULU KAZAN 12 Atm. 40 m2.</v>
          </cell>
          <cell r="C2419" t="str">
            <v>AD</v>
          </cell>
          <cell r="D2419">
            <v>0</v>
          </cell>
        </row>
        <row r="2420">
          <cell r="A2420" t="str">
            <v>153.809</v>
          </cell>
          <cell r="B2420" t="str">
            <v>SİLİN.DİKİŞSİZ BORULU KAZAN 12 Atm. 45 m2.</v>
          </cell>
          <cell r="C2420" t="str">
            <v>AD</v>
          </cell>
          <cell r="D2420">
            <v>0</v>
          </cell>
        </row>
        <row r="2421">
          <cell r="A2421" t="str">
            <v>153.810</v>
          </cell>
          <cell r="B2421" t="str">
            <v>SİLİN.DİKİŞSİZ BORULU KAZAN 12 Atm. 50 m2.</v>
          </cell>
          <cell r="C2421" t="str">
            <v>AD</v>
          </cell>
          <cell r="D2421">
            <v>0</v>
          </cell>
        </row>
        <row r="2422">
          <cell r="A2422" t="str">
            <v>153.811</v>
          </cell>
          <cell r="B2422" t="str">
            <v>SİLİN.DİKİŞSİZ BORULU KAZAN 12 Atm. 55 m2.</v>
          </cell>
          <cell r="C2422" t="str">
            <v>AD</v>
          </cell>
          <cell r="D2422">
            <v>0</v>
          </cell>
        </row>
        <row r="2423">
          <cell r="A2423" t="str">
            <v>153.812</v>
          </cell>
          <cell r="B2423" t="str">
            <v>SİLİN.DİKİŞSİZ BORULU KAZAN 12 Atm. 60 m2.</v>
          </cell>
          <cell r="C2423" t="str">
            <v>AD</v>
          </cell>
          <cell r="D2423">
            <v>0</v>
          </cell>
        </row>
        <row r="2424">
          <cell r="A2424" t="str">
            <v>153.813</v>
          </cell>
          <cell r="B2424" t="str">
            <v>SİLİN.DİKİŞSİZ BORULU KAZAN 12 Atm. 65 m2.</v>
          </cell>
          <cell r="C2424" t="str">
            <v>AD</v>
          </cell>
          <cell r="D2424">
            <v>0</v>
          </cell>
        </row>
        <row r="2425">
          <cell r="A2425" t="str">
            <v>153.814</v>
          </cell>
          <cell r="B2425" t="str">
            <v>SİLİN.DİKİŞSİZ BORULU KAZAN 12 Atm. 70 m2.</v>
          </cell>
          <cell r="C2425" t="str">
            <v>AD</v>
          </cell>
          <cell r="D2425">
            <v>0</v>
          </cell>
        </row>
        <row r="2426">
          <cell r="A2426" t="str">
            <v>153.815</v>
          </cell>
          <cell r="B2426" t="str">
            <v>SİLİN.DİKİŞSİZ BORULU KAZAN 12 Atm. 75 m2.</v>
          </cell>
          <cell r="C2426" t="str">
            <v>AD</v>
          </cell>
          <cell r="D2426">
            <v>0</v>
          </cell>
        </row>
        <row r="2427">
          <cell r="A2427" t="str">
            <v>153.816</v>
          </cell>
          <cell r="B2427" t="str">
            <v>SİLİN.DİKİŞSİZ BORULU KAZAN 12 Atm. 80 m2.</v>
          </cell>
          <cell r="C2427" t="str">
            <v>AD</v>
          </cell>
          <cell r="D2427">
            <v>0</v>
          </cell>
        </row>
        <row r="2428">
          <cell r="A2428" t="str">
            <v>153.817</v>
          </cell>
          <cell r="B2428" t="str">
            <v>SİLİN.DİKİŞSİZ BORULU KAZAN 12 Atm. 90 m2.</v>
          </cell>
          <cell r="C2428" t="str">
            <v>AD</v>
          </cell>
          <cell r="D2428">
            <v>0</v>
          </cell>
        </row>
        <row r="2429">
          <cell r="A2429" t="str">
            <v>153.818</v>
          </cell>
          <cell r="B2429" t="str">
            <v>SİLİN.DİKİŞSİZ BORULU KAZAN 12 Atm. 100 m2.</v>
          </cell>
          <cell r="C2429" t="str">
            <v>AD</v>
          </cell>
          <cell r="D2429">
            <v>0</v>
          </cell>
        </row>
        <row r="2430">
          <cell r="A2430" t="str">
            <v>153.819</v>
          </cell>
          <cell r="B2430" t="str">
            <v>SİLİN.DİKİŞSİZ BORULU KAZAN 12 Atm. 110 m2.</v>
          </cell>
          <cell r="C2430" t="str">
            <v>AD</v>
          </cell>
          <cell r="D2430">
            <v>0</v>
          </cell>
        </row>
        <row r="2431">
          <cell r="A2431" t="str">
            <v>153.820</v>
          </cell>
          <cell r="B2431" t="str">
            <v>SİLİN.DİKİŞSİZ BORULU KAZAN 12 Atm. 120 m2.</v>
          </cell>
          <cell r="C2431" t="str">
            <v>AD</v>
          </cell>
          <cell r="D2431">
            <v>0</v>
          </cell>
        </row>
        <row r="2432">
          <cell r="A2432" t="str">
            <v>153.821</v>
          </cell>
          <cell r="B2432" t="str">
            <v>SİLİN.DİKİŞSİZ BORULU KAZAN 12 Atm. 130 m2.</v>
          </cell>
          <cell r="C2432" t="str">
            <v>AD</v>
          </cell>
          <cell r="D2432">
            <v>0</v>
          </cell>
        </row>
        <row r="2433">
          <cell r="A2433" t="str">
            <v>153.822</v>
          </cell>
          <cell r="B2433" t="str">
            <v>SİLİN.DİKİŞSİZ BORULU KAZAN 12 Atm. 140 m2.</v>
          </cell>
          <cell r="C2433" t="str">
            <v>AD</v>
          </cell>
          <cell r="D2433">
            <v>0</v>
          </cell>
        </row>
        <row r="2434">
          <cell r="A2434" t="str">
            <v>153.823</v>
          </cell>
          <cell r="B2434" t="str">
            <v>SİLİN.DİKİŞSİZ BORULU KAZAN 12 Atm. 150 m2.</v>
          </cell>
          <cell r="C2434" t="str">
            <v>AD</v>
          </cell>
          <cell r="D2434">
            <v>0</v>
          </cell>
        </row>
        <row r="2435">
          <cell r="A2435" t="str">
            <v>153.824</v>
          </cell>
          <cell r="B2435" t="str">
            <v>SİLİN.DİKİŞSİZ BORULU KAZAN 12 Atm. 175 m2.</v>
          </cell>
          <cell r="C2435" t="str">
            <v>AD</v>
          </cell>
          <cell r="D2435">
            <v>0</v>
          </cell>
        </row>
        <row r="2436">
          <cell r="A2436" t="str">
            <v>153.825</v>
          </cell>
          <cell r="B2436" t="str">
            <v>SİLİN.DİKİŞSİZ BORULU KAZAN 12 Atm. 200 m2.</v>
          </cell>
          <cell r="C2436" t="str">
            <v>AD</v>
          </cell>
          <cell r="D2436">
            <v>0</v>
          </cell>
        </row>
        <row r="2437">
          <cell r="A2437" t="str">
            <v>153.826</v>
          </cell>
          <cell r="B2437" t="str">
            <v>SİLİN.DİKİŞSİZ BORULU KAZAN 12 Atm. 225 m2.</v>
          </cell>
          <cell r="C2437" t="str">
            <v>AD</v>
          </cell>
          <cell r="D2437">
            <v>0</v>
          </cell>
        </row>
        <row r="2438">
          <cell r="A2438" t="str">
            <v>153.827</v>
          </cell>
          <cell r="B2438" t="str">
            <v>SİLİN.DİKİŞSİZ BORULU KAZAN 12 Atm. 250 m2.</v>
          </cell>
          <cell r="C2438" t="str">
            <v>AD</v>
          </cell>
          <cell r="D2438">
            <v>0</v>
          </cell>
        </row>
        <row r="2439">
          <cell r="A2439" t="str">
            <v>153.828</v>
          </cell>
          <cell r="B2439" t="str">
            <v>SİLİN.DİKİŞSİZ BORULU KAZAN 12 Atm. 300 m2.</v>
          </cell>
          <cell r="C2439" t="str">
            <v>AD</v>
          </cell>
          <cell r="D2439">
            <v>0</v>
          </cell>
        </row>
        <row r="2440">
          <cell r="A2440" t="str">
            <v>153.901</v>
          </cell>
          <cell r="B2440" t="str">
            <v>SİLİN.DİKİŞSİZ BORULU KAZAN 15 Atm.  5 m2.</v>
          </cell>
          <cell r="C2440" t="str">
            <v>AD</v>
          </cell>
          <cell r="D2440">
            <v>0</v>
          </cell>
        </row>
        <row r="2441">
          <cell r="A2441" t="str">
            <v>153.902</v>
          </cell>
          <cell r="B2441" t="str">
            <v>SİLİN.DİKİŞSİZ BORULU KAZAN 15 Atm. 10 m2.</v>
          </cell>
          <cell r="C2441" t="str">
            <v>AD</v>
          </cell>
          <cell r="D2441">
            <v>0</v>
          </cell>
        </row>
        <row r="2442">
          <cell r="A2442" t="str">
            <v>153.903</v>
          </cell>
          <cell r="B2442" t="str">
            <v>SİLİN.DİKİŞSİZ BORULU KAZAN 15 Atm. 15 m2.</v>
          </cell>
          <cell r="C2442" t="str">
            <v>AD</v>
          </cell>
          <cell r="D2442">
            <v>0</v>
          </cell>
        </row>
        <row r="2443">
          <cell r="A2443" t="str">
            <v>153.904</v>
          </cell>
          <cell r="B2443" t="str">
            <v>SİLİN.DİKİŞSİZ BORULU KAZAN 15 Atm. 20 m2.</v>
          </cell>
          <cell r="C2443" t="str">
            <v>AD</v>
          </cell>
          <cell r="D2443">
            <v>0</v>
          </cell>
        </row>
        <row r="2444">
          <cell r="A2444" t="str">
            <v>153.905</v>
          </cell>
          <cell r="B2444" t="str">
            <v>SİLİN.DİKİŞSİZ BORULU KAZAN 15 Atm. 25 m2.</v>
          </cell>
          <cell r="C2444" t="str">
            <v>AD</v>
          </cell>
          <cell r="D2444">
            <v>0</v>
          </cell>
        </row>
        <row r="2445">
          <cell r="A2445" t="str">
            <v>153.906</v>
          </cell>
          <cell r="B2445" t="str">
            <v>SİLİN.DİKİŞSİZ BORULU KAZAN 15 Atm. 30 m2.</v>
          </cell>
          <cell r="C2445" t="str">
            <v>AD</v>
          </cell>
          <cell r="D2445">
            <v>0</v>
          </cell>
        </row>
        <row r="2446">
          <cell r="A2446" t="str">
            <v>153.907</v>
          </cell>
          <cell r="B2446" t="str">
            <v>SİLİN.DİKİŞSİZ BORULU KAZAN 15 Atm. 35 m2.</v>
          </cell>
          <cell r="C2446" t="str">
            <v>AD</v>
          </cell>
          <cell r="D2446">
            <v>0</v>
          </cell>
        </row>
        <row r="2447">
          <cell r="A2447" t="str">
            <v>153.908</v>
          </cell>
          <cell r="B2447" t="str">
            <v>SİLİN.DİKİŞSİZ BORULU KAZAN 15 Atm. 40 m2.</v>
          </cell>
          <cell r="C2447" t="str">
            <v>AD</v>
          </cell>
          <cell r="D2447">
            <v>0</v>
          </cell>
        </row>
        <row r="2448">
          <cell r="A2448" t="str">
            <v>153.909</v>
          </cell>
          <cell r="B2448" t="str">
            <v>SİLİN.DİKİŞSİZ BORULU KAZAN 15 Atm. 45 m2.</v>
          </cell>
          <cell r="C2448" t="str">
            <v>AD</v>
          </cell>
          <cell r="D2448">
            <v>0</v>
          </cell>
        </row>
        <row r="2449">
          <cell r="A2449" t="str">
            <v>153.910</v>
          </cell>
          <cell r="B2449" t="str">
            <v>SİLİN.DİKİŞSİZ BORULU KAZAN 15 Atm. 50 m2.</v>
          </cell>
          <cell r="C2449" t="str">
            <v>AD</v>
          </cell>
          <cell r="D2449">
            <v>0</v>
          </cell>
        </row>
        <row r="2450">
          <cell r="A2450" t="str">
            <v>153.911</v>
          </cell>
          <cell r="B2450" t="str">
            <v>SİLİN.DİKİŞSİZ BORULU KAZAN 15 Atm. 55 m2.</v>
          </cell>
          <cell r="C2450" t="str">
            <v>AD</v>
          </cell>
          <cell r="D2450">
            <v>0</v>
          </cell>
        </row>
        <row r="2451">
          <cell r="A2451" t="str">
            <v>153.912</v>
          </cell>
          <cell r="B2451" t="str">
            <v>SİLİN.DİKİŞSİZ BORULU KAZAN 15 Atm. 60 m2.</v>
          </cell>
          <cell r="C2451" t="str">
            <v>AD</v>
          </cell>
          <cell r="D2451">
            <v>0</v>
          </cell>
        </row>
        <row r="2452">
          <cell r="A2452" t="str">
            <v>153.913</v>
          </cell>
          <cell r="B2452" t="str">
            <v>SİLİN.DİKİŞSİZ BORULU KAZAN 15 Atm. 65 m2.</v>
          </cell>
          <cell r="C2452" t="str">
            <v>AD</v>
          </cell>
          <cell r="D2452">
            <v>0</v>
          </cell>
        </row>
        <row r="2453">
          <cell r="A2453" t="str">
            <v>153.914</v>
          </cell>
          <cell r="B2453" t="str">
            <v>SİLİN.DİKİŞSİZ BORULU KAZAN 15 Atm. 70 m2.</v>
          </cell>
          <cell r="C2453" t="str">
            <v>AD</v>
          </cell>
          <cell r="D2453">
            <v>0</v>
          </cell>
        </row>
        <row r="2454">
          <cell r="A2454" t="str">
            <v>153.915</v>
          </cell>
          <cell r="B2454" t="str">
            <v>SİLİN.DİKİŞSİZ BORULU KAZAN 15 Atm. 75 m2.</v>
          </cell>
          <cell r="C2454" t="str">
            <v>AD</v>
          </cell>
          <cell r="D2454">
            <v>0</v>
          </cell>
        </row>
        <row r="2455">
          <cell r="A2455" t="str">
            <v>153.916</v>
          </cell>
          <cell r="B2455" t="str">
            <v>SİLİN.DİKİŞSİZ BORULU KAZAN 15 Atm. 80 m2.</v>
          </cell>
          <cell r="C2455" t="str">
            <v>AD</v>
          </cell>
          <cell r="D2455">
            <v>0</v>
          </cell>
        </row>
        <row r="2456">
          <cell r="A2456" t="str">
            <v>153.917</v>
          </cell>
          <cell r="B2456" t="str">
            <v>SİLİN.DİKİŞSİZ BORULU KAZAN 15 Atm. 90 m2.</v>
          </cell>
          <cell r="C2456" t="str">
            <v>AD</v>
          </cell>
          <cell r="D2456">
            <v>0</v>
          </cell>
        </row>
        <row r="2457">
          <cell r="A2457" t="str">
            <v>153.918</v>
          </cell>
          <cell r="B2457" t="str">
            <v>SİLİN.DİKİŞSİZ BORULU KAZAN 15 Atm. 100 m2.</v>
          </cell>
          <cell r="C2457" t="str">
            <v>AD</v>
          </cell>
          <cell r="D2457">
            <v>0</v>
          </cell>
        </row>
        <row r="2458">
          <cell r="A2458" t="str">
            <v>153.919</v>
          </cell>
          <cell r="B2458" t="str">
            <v>SİLİN.DİKİŞSİZ BORULU KAZAN 15 Atm. 110 m2.</v>
          </cell>
          <cell r="C2458" t="str">
            <v>AD</v>
          </cell>
          <cell r="D2458">
            <v>0</v>
          </cell>
        </row>
        <row r="2459">
          <cell r="A2459" t="str">
            <v>153.920</v>
          </cell>
          <cell r="B2459" t="str">
            <v>SİLİN.DİKİŞSİZ BORULU KAZAN 15 Atm. 120 m2.</v>
          </cell>
          <cell r="C2459" t="str">
            <v>AD</v>
          </cell>
          <cell r="D2459">
            <v>0</v>
          </cell>
        </row>
        <row r="2460">
          <cell r="A2460" t="str">
            <v>153.921</v>
          </cell>
          <cell r="B2460" t="str">
            <v>SİLİN.DİKİŞSİZ BORULU KAZAN 15 Atm. 130 m2.</v>
          </cell>
          <cell r="C2460" t="str">
            <v>AD</v>
          </cell>
          <cell r="D2460">
            <v>0</v>
          </cell>
        </row>
        <row r="2461">
          <cell r="A2461" t="str">
            <v>153.922</v>
          </cell>
          <cell r="B2461" t="str">
            <v>SİLİN.DİKİŞSİZ BORULU KAZAN 15 Atm. 140 m2.</v>
          </cell>
          <cell r="C2461" t="str">
            <v>AD</v>
          </cell>
          <cell r="D2461">
            <v>0</v>
          </cell>
        </row>
        <row r="2462">
          <cell r="A2462" t="str">
            <v>153.923</v>
          </cell>
          <cell r="B2462" t="str">
            <v>SİLİN.DİKİŞSİZ BORULU KAZAN 15 Atm. 150 m2.</v>
          </cell>
          <cell r="C2462" t="str">
            <v>AD</v>
          </cell>
          <cell r="D2462">
            <v>0</v>
          </cell>
        </row>
        <row r="2463">
          <cell r="A2463" t="str">
            <v>153.924</v>
          </cell>
          <cell r="B2463" t="str">
            <v>SİLİN.DİKİŞSİZ BORULU KAZAN 15 Atm. 175 m2.</v>
          </cell>
          <cell r="C2463" t="str">
            <v>AD</v>
          </cell>
          <cell r="D2463">
            <v>0</v>
          </cell>
        </row>
        <row r="2464">
          <cell r="A2464" t="str">
            <v>153.925</v>
          </cell>
          <cell r="B2464" t="str">
            <v>SİLİN.DİKİŞSİZ BORULU KAZAN 15 Atm. 200 m2.</v>
          </cell>
          <cell r="C2464" t="str">
            <v>AD</v>
          </cell>
          <cell r="D2464">
            <v>0</v>
          </cell>
        </row>
        <row r="2465">
          <cell r="A2465" t="str">
            <v>153.926</v>
          </cell>
          <cell r="B2465" t="str">
            <v>SİLİN.DİKİŞSİZ BORULU KAZAN 15 Atm. 225 m2.</v>
          </cell>
          <cell r="C2465" t="str">
            <v>AD</v>
          </cell>
          <cell r="D2465">
            <v>0</v>
          </cell>
        </row>
        <row r="2466">
          <cell r="A2466" t="str">
            <v>153.927</v>
          </cell>
          <cell r="B2466" t="str">
            <v>SİLİN.DİKİŞSİZ BORULU KAZAN 15 Atm. 250 m2.</v>
          </cell>
          <cell r="C2466" t="str">
            <v>AD</v>
          </cell>
          <cell r="D2466">
            <v>0</v>
          </cell>
        </row>
        <row r="2467">
          <cell r="A2467" t="str">
            <v>153.928</v>
          </cell>
          <cell r="B2467" t="str">
            <v>SİLİN.DİKİŞSİZ BORULU KAZAN 15 Atm. 300 m2.</v>
          </cell>
          <cell r="C2467" t="str">
            <v>AD</v>
          </cell>
          <cell r="D2467">
            <v>0</v>
          </cell>
        </row>
        <row r="2468">
          <cell r="A2468" t="str">
            <v>154.000</v>
          </cell>
          <cell r="B2468" t="str">
            <v>KALORİFER KAZANLARINA IZGARA YAPIMI</v>
          </cell>
          <cell r="C2468" t="str">
            <v>KG</v>
          </cell>
          <cell r="D2468">
            <v>1000000</v>
          </cell>
        </row>
        <row r="2469">
          <cell r="A2469" t="str">
            <v>155.100</v>
          </cell>
          <cell r="B2469" t="str">
            <v>ATEŞ TUĞLASI ÖRÜLMESİ (DUMAN  BORULU KAZANLARA)</v>
          </cell>
          <cell r="C2469" t="str">
            <v>KG</v>
          </cell>
          <cell r="D2469">
            <v>1300000</v>
          </cell>
        </row>
        <row r="2470">
          <cell r="A2470" t="str">
            <v>155.200</v>
          </cell>
          <cell r="B2470" t="str">
            <v>ATEŞ TUĞLASI ÖRÜLMESİ (SU BORULU KAZANLARA)</v>
          </cell>
          <cell r="C2470" t="str">
            <v>KG</v>
          </cell>
          <cell r="D2470">
            <v>1600000</v>
          </cell>
        </row>
        <row r="2471">
          <cell r="A2471" t="str">
            <v>155.300</v>
          </cell>
          <cell r="B2471" t="str">
            <v>İZOLE TUĞLASI ÖRÜLMESİ (SU BORULU KAZANLARA)</v>
          </cell>
          <cell r="C2471" t="str">
            <v>KG</v>
          </cell>
          <cell r="D2471">
            <v>2000000</v>
          </cell>
        </row>
        <row r="2472">
          <cell r="A2472" t="str">
            <v>156.101</v>
          </cell>
          <cell r="B2472" t="str">
            <v>SICAK SU ÜRETİCİ YÜKSEK RADY.KAZAN 3 Atm. 115 kW.</v>
          </cell>
          <cell r="C2472" t="str">
            <v>AD</v>
          </cell>
          <cell r="D2472">
            <v>0</v>
          </cell>
        </row>
        <row r="2473">
          <cell r="A2473" t="str">
            <v>156.102</v>
          </cell>
          <cell r="B2473" t="str">
            <v>SICAK SU ÜRETİCİ YÜKSEK RADY.KAZAN 3 Atm. 175 kW.</v>
          </cell>
          <cell r="C2473" t="str">
            <v>AD</v>
          </cell>
          <cell r="D2473">
            <v>0</v>
          </cell>
        </row>
        <row r="2474">
          <cell r="A2474" t="str">
            <v>156.103</v>
          </cell>
          <cell r="B2474" t="str">
            <v>SICAK SU ÜRETİCİ YÜKSEK RADY.KAZAN 3 Atm. 230 kW.</v>
          </cell>
          <cell r="C2474" t="str">
            <v>AD</v>
          </cell>
          <cell r="D2474">
            <v>0</v>
          </cell>
        </row>
        <row r="2475">
          <cell r="A2475" t="str">
            <v>156.104</v>
          </cell>
          <cell r="B2475" t="str">
            <v>SICAK SU ÜRETİCİ YÜKSEK RADY.KAZAN 3 Atm. 290 kW.</v>
          </cell>
          <cell r="C2475" t="str">
            <v>AD</v>
          </cell>
          <cell r="D2475">
            <v>0</v>
          </cell>
        </row>
        <row r="2476">
          <cell r="A2476" t="str">
            <v>156.105</v>
          </cell>
          <cell r="B2476" t="str">
            <v>SICAK SU ÜRETİCİ YÜKSEK RADY.KAZAN 3 Atm. 350 kW.</v>
          </cell>
          <cell r="C2476" t="str">
            <v>AD</v>
          </cell>
          <cell r="D2476">
            <v>0</v>
          </cell>
        </row>
        <row r="2477">
          <cell r="A2477" t="str">
            <v>156.106</v>
          </cell>
          <cell r="B2477" t="str">
            <v>SICAK SU ÜRETİCİ YÜKSEK RADY.KAZAN 3 Atm. 405 kW.</v>
          </cell>
          <cell r="C2477" t="str">
            <v>AD</v>
          </cell>
          <cell r="D2477">
            <v>0</v>
          </cell>
        </row>
        <row r="2478">
          <cell r="A2478" t="str">
            <v>156.107</v>
          </cell>
          <cell r="B2478" t="str">
            <v>SICAK SU ÜRETİCİ YÜKSEK RADY.KAZAN 3 Atm. 465 kW.</v>
          </cell>
          <cell r="C2478" t="str">
            <v>AD</v>
          </cell>
          <cell r="D2478">
            <v>0</v>
          </cell>
        </row>
        <row r="2479">
          <cell r="A2479" t="str">
            <v>156.108</v>
          </cell>
          <cell r="B2479" t="str">
            <v>SICAK SU ÜRETİCİ YÜKSEK RADY.KAZAN 3 Atm. 580 kW.</v>
          </cell>
          <cell r="C2479" t="str">
            <v>AD</v>
          </cell>
          <cell r="D2479">
            <v>0</v>
          </cell>
        </row>
        <row r="2480">
          <cell r="A2480" t="str">
            <v>156.109</v>
          </cell>
          <cell r="B2480" t="str">
            <v>SICAK SU ÜRETİCİ YÜKSEK RADY.KAZAN 3 Atm. 700 kW.</v>
          </cell>
          <cell r="C2480" t="str">
            <v>AD</v>
          </cell>
          <cell r="D2480">
            <v>0</v>
          </cell>
        </row>
        <row r="2481">
          <cell r="A2481" t="str">
            <v>156.110</v>
          </cell>
          <cell r="B2481" t="str">
            <v>SICAK SU ÜRETİCİ YÜKSEK RADY.KAZAN 3 Atm. 810 kW.</v>
          </cell>
          <cell r="C2481" t="str">
            <v>AD</v>
          </cell>
          <cell r="D2481">
            <v>0</v>
          </cell>
        </row>
        <row r="2482">
          <cell r="A2482" t="str">
            <v>156.111</v>
          </cell>
          <cell r="B2482" t="str">
            <v>SICAK SU ÜRETİCİ YÜKSEK RADY.KAZAN 3 Atm. 930 kW.</v>
          </cell>
          <cell r="C2482" t="str">
            <v>AD</v>
          </cell>
          <cell r="D2482">
            <v>0</v>
          </cell>
        </row>
        <row r="2483">
          <cell r="A2483" t="str">
            <v>156.112</v>
          </cell>
          <cell r="B2483" t="str">
            <v>SICAK SU ÜRETİCİ YÜKSEK RADY.KAZAN 3 Atm. 1160 kW.</v>
          </cell>
          <cell r="C2483" t="str">
            <v>AD</v>
          </cell>
          <cell r="D2483">
            <v>0</v>
          </cell>
        </row>
        <row r="2484">
          <cell r="A2484" t="str">
            <v>156.113</v>
          </cell>
          <cell r="B2484" t="str">
            <v>SICAK SU ÜRETİCİ YÜKSEK RADY.KAZAN 3 Atm. 1450 kW.</v>
          </cell>
          <cell r="C2484" t="str">
            <v>AD</v>
          </cell>
          <cell r="D2484">
            <v>0</v>
          </cell>
        </row>
        <row r="2485">
          <cell r="A2485" t="str">
            <v>156.114</v>
          </cell>
          <cell r="B2485" t="str">
            <v>SICAK SU ÜRETİCİ YÜKSEK RADY.KAZAN 3 Atm. 1750 kW.</v>
          </cell>
          <cell r="C2485" t="str">
            <v>AD</v>
          </cell>
          <cell r="D2485">
            <v>0</v>
          </cell>
        </row>
        <row r="2486">
          <cell r="A2486" t="str">
            <v>156.115</v>
          </cell>
          <cell r="B2486" t="str">
            <v>SICAK SU ÜRETİCİ YÜKSEK RADY.KAZAN 3 Atm. 2325 kW.</v>
          </cell>
          <cell r="C2486" t="str">
            <v>AD</v>
          </cell>
          <cell r="D2486">
            <v>0</v>
          </cell>
        </row>
        <row r="2487">
          <cell r="A2487" t="str">
            <v>156.116</v>
          </cell>
          <cell r="B2487" t="str">
            <v>SICAK SU ÜRETİCİ YÜKSEK RADY.KAZAN 3 Atm. 2900 kW.</v>
          </cell>
          <cell r="C2487" t="str">
            <v>AD</v>
          </cell>
          <cell r="D2487">
            <v>0</v>
          </cell>
        </row>
        <row r="2488">
          <cell r="A2488" t="str">
            <v>156.117</v>
          </cell>
          <cell r="B2488" t="str">
            <v>SICAK SU ÜRETİCİ YÜKSEK RADY.KAZAN 3 Atm. 3490 kW.</v>
          </cell>
          <cell r="C2488" t="str">
            <v>AD</v>
          </cell>
          <cell r="D2488">
            <v>0</v>
          </cell>
        </row>
        <row r="2489">
          <cell r="A2489" t="str">
            <v>156.201</v>
          </cell>
          <cell r="B2489" t="str">
            <v>SICAK SU ÜRETİCİ YÜKSEK RADY.KAZAN 4 Atm. 115 kW.</v>
          </cell>
          <cell r="C2489" t="str">
            <v>AD</v>
          </cell>
          <cell r="D2489">
            <v>0</v>
          </cell>
        </row>
        <row r="2490">
          <cell r="A2490" t="str">
            <v>156.202</v>
          </cell>
          <cell r="B2490" t="str">
            <v>SICAK SU ÜRETİCİ YÜKSEK RADY.KAZAN 4 Atm. 175 kW.</v>
          </cell>
          <cell r="C2490" t="str">
            <v>AD</v>
          </cell>
          <cell r="D2490">
            <v>0</v>
          </cell>
        </row>
        <row r="2491">
          <cell r="A2491" t="str">
            <v>156.203</v>
          </cell>
          <cell r="B2491" t="str">
            <v>SICAK SU ÜRETİCİ YÜKSEK RADY.KAZAN 4 Atm. 230 kW.</v>
          </cell>
          <cell r="C2491" t="str">
            <v>AD</v>
          </cell>
          <cell r="D2491">
            <v>0</v>
          </cell>
        </row>
        <row r="2492">
          <cell r="A2492" t="str">
            <v>156.204</v>
          </cell>
          <cell r="B2492" t="str">
            <v>SICAK SU ÜRETİCİ YÜKSEK RADY.KAZAN 4 Atm. 290 kW.</v>
          </cell>
          <cell r="C2492" t="str">
            <v>AD</v>
          </cell>
          <cell r="D2492">
            <v>0</v>
          </cell>
        </row>
        <row r="2493">
          <cell r="A2493" t="str">
            <v>156.205</v>
          </cell>
          <cell r="B2493" t="str">
            <v>SICAK SU ÜRETİCİ YÜKSEK RADY.KAZAN 4 Atm. 350 kW.</v>
          </cell>
          <cell r="C2493" t="str">
            <v>AD</v>
          </cell>
          <cell r="D2493">
            <v>0</v>
          </cell>
        </row>
        <row r="2494">
          <cell r="A2494" t="str">
            <v>156.206</v>
          </cell>
          <cell r="B2494" t="str">
            <v>SICAK SU ÜRETİCİ YÜKSEK RADY.KAZAN 4 Atm. 405 kW.</v>
          </cell>
          <cell r="C2494" t="str">
            <v>AD</v>
          </cell>
          <cell r="D2494">
            <v>0</v>
          </cell>
        </row>
        <row r="2495">
          <cell r="A2495" t="str">
            <v>156.207</v>
          </cell>
          <cell r="B2495" t="str">
            <v>SICAK SU ÜRETİCİ YÜKSEK RADY.KAZAN 4 Atm. 465 kW.</v>
          </cell>
          <cell r="C2495" t="str">
            <v>AD</v>
          </cell>
          <cell r="D2495">
            <v>0</v>
          </cell>
        </row>
        <row r="2496">
          <cell r="A2496" t="str">
            <v>156.208</v>
          </cell>
          <cell r="B2496" t="str">
            <v>SICAK SU ÜRETİCİ YÜKSEK RADY.KAZAN 4 Atm. 580 kW.</v>
          </cell>
          <cell r="C2496" t="str">
            <v>AD</v>
          </cell>
          <cell r="D2496">
            <v>0</v>
          </cell>
        </row>
        <row r="2497">
          <cell r="A2497" t="str">
            <v>156.209</v>
          </cell>
          <cell r="B2497" t="str">
            <v>SICAK SU ÜRETİCİ YÜKSEK RADY.KAZAN 4 Atm. 700 kW.</v>
          </cell>
          <cell r="C2497" t="str">
            <v>AD</v>
          </cell>
          <cell r="D2497">
            <v>0</v>
          </cell>
        </row>
        <row r="2498">
          <cell r="A2498" t="str">
            <v>156.210</v>
          </cell>
          <cell r="B2498" t="str">
            <v>SICAK SU ÜRETİCİ YÜKSEK RADY.KAZAN 4 Atm. 810 kW.</v>
          </cell>
          <cell r="C2498" t="str">
            <v>AD</v>
          </cell>
          <cell r="D2498">
            <v>0</v>
          </cell>
        </row>
        <row r="2499">
          <cell r="A2499" t="str">
            <v>156.211</v>
          </cell>
          <cell r="B2499" t="str">
            <v>SICAK SU ÜRETİCİ YÜKSEK RADY.KAZAN 4 Atm. 930 kW.</v>
          </cell>
          <cell r="C2499" t="str">
            <v>AD</v>
          </cell>
          <cell r="D2499">
            <v>0</v>
          </cell>
        </row>
        <row r="2500">
          <cell r="A2500" t="str">
            <v>156.212</v>
          </cell>
          <cell r="B2500" t="str">
            <v>SICAK SU ÜRETİCİ YÜKSEK RADY.KAZAN 4 Atm. 1160 kW.</v>
          </cell>
          <cell r="C2500" t="str">
            <v>AD</v>
          </cell>
          <cell r="D2500">
            <v>0</v>
          </cell>
        </row>
        <row r="2501">
          <cell r="A2501" t="str">
            <v>156.213</v>
          </cell>
          <cell r="B2501" t="str">
            <v>SICAK SU ÜRETİCİ YÜKSEK RADY.KAZAN 4 Atm. 1450 kW.</v>
          </cell>
          <cell r="C2501" t="str">
            <v>AD</v>
          </cell>
          <cell r="D2501">
            <v>0</v>
          </cell>
        </row>
        <row r="2502">
          <cell r="A2502" t="str">
            <v>156.214</v>
          </cell>
          <cell r="B2502" t="str">
            <v>SICAK SU ÜRETİCİ YÜKSEK RADY.KAZAN 4 Atm. 1750 kW.</v>
          </cell>
          <cell r="C2502" t="str">
            <v>AD</v>
          </cell>
          <cell r="D2502">
            <v>0</v>
          </cell>
        </row>
        <row r="2503">
          <cell r="A2503" t="str">
            <v>156.215</v>
          </cell>
          <cell r="B2503" t="str">
            <v>SICAK SU ÜRETİCİ YÜKSEK RADY.KAZAN 4 Atm. 2325 kW.</v>
          </cell>
          <cell r="C2503" t="str">
            <v>AD</v>
          </cell>
          <cell r="D2503">
            <v>0</v>
          </cell>
        </row>
        <row r="2504">
          <cell r="A2504" t="str">
            <v>156.216</v>
          </cell>
          <cell r="B2504" t="str">
            <v>SICAK SU ÜRETİCİ YÜKSEK RADY.KAZAN 4 Atm. 2900 kW.</v>
          </cell>
          <cell r="C2504" t="str">
            <v>AD</v>
          </cell>
          <cell r="D2504">
            <v>0</v>
          </cell>
        </row>
        <row r="2505">
          <cell r="A2505" t="str">
            <v>156.217</v>
          </cell>
          <cell r="B2505" t="str">
            <v>SICAK SU ÜRETİCİ YÜKSEK RADY.KAZAN 4 Atm. 3490 kW.</v>
          </cell>
          <cell r="C2505" t="str">
            <v>AD</v>
          </cell>
          <cell r="D2505">
            <v>0</v>
          </cell>
        </row>
        <row r="2506">
          <cell r="A2506" t="str">
            <v>156.301</v>
          </cell>
          <cell r="B2506" t="str">
            <v>SICAK SU ÜRETİCİ YÜKSEK RADY.KAZAN 5 Atm. 115 kW.</v>
          </cell>
          <cell r="C2506" t="str">
            <v>AD</v>
          </cell>
          <cell r="D2506">
            <v>0</v>
          </cell>
        </row>
        <row r="2507">
          <cell r="A2507" t="str">
            <v>156.302</v>
          </cell>
          <cell r="B2507" t="str">
            <v>SICAK SU ÜRETİCİ YÜKSEK RADY.KAZAN 5 Atm. 175 kW.</v>
          </cell>
          <cell r="C2507" t="str">
            <v>AD</v>
          </cell>
          <cell r="D2507">
            <v>0</v>
          </cell>
        </row>
        <row r="2508">
          <cell r="A2508" t="str">
            <v>156.303</v>
          </cell>
          <cell r="B2508" t="str">
            <v>SICAK SU ÜRETİCİ YÜKSEK RADY.KAZAN 5 Atm. 230 kW.</v>
          </cell>
          <cell r="C2508" t="str">
            <v>AD</v>
          </cell>
          <cell r="D2508">
            <v>0</v>
          </cell>
        </row>
        <row r="2509">
          <cell r="A2509" t="str">
            <v>156.304</v>
          </cell>
          <cell r="B2509" t="str">
            <v>SICAK SU ÜRETİCİ YÜKSEK RADY.KAZAN 5 Atm. 290 kW.</v>
          </cell>
          <cell r="C2509" t="str">
            <v>AD</v>
          </cell>
          <cell r="D2509">
            <v>0</v>
          </cell>
        </row>
        <row r="2510">
          <cell r="A2510" t="str">
            <v>156.305</v>
          </cell>
          <cell r="B2510" t="str">
            <v>SICAK SU ÜRETİCİ YÜKSEK RADY.KAZAN 5 Atm. 350 kW.</v>
          </cell>
          <cell r="C2510" t="str">
            <v>AD</v>
          </cell>
          <cell r="D2510">
            <v>0</v>
          </cell>
        </row>
        <row r="2511">
          <cell r="A2511" t="str">
            <v>156.306</v>
          </cell>
          <cell r="B2511" t="str">
            <v>SICAK SU ÜRETİCİ YÜKSEK RADY.KAZAN 5 Atm. 405 kW.</v>
          </cell>
          <cell r="C2511" t="str">
            <v>AD</v>
          </cell>
          <cell r="D2511">
            <v>0</v>
          </cell>
        </row>
        <row r="2512">
          <cell r="A2512" t="str">
            <v>156.307</v>
          </cell>
          <cell r="B2512" t="str">
            <v>SICAK SU ÜRETİCİ YÜKSEK RADY.KAZAN 5 Atm. 465 kW.</v>
          </cell>
          <cell r="C2512" t="str">
            <v>AD</v>
          </cell>
          <cell r="D2512">
            <v>0</v>
          </cell>
        </row>
        <row r="2513">
          <cell r="A2513" t="str">
            <v>156.308</v>
          </cell>
          <cell r="B2513" t="str">
            <v>SICAK SU ÜRETİCİ YÜKSEK RADY.KAZAN 5 Atm. 580 kW.</v>
          </cell>
          <cell r="C2513" t="str">
            <v>AD</v>
          </cell>
          <cell r="D2513">
            <v>0</v>
          </cell>
        </row>
        <row r="2514">
          <cell r="A2514" t="str">
            <v>156.309</v>
          </cell>
          <cell r="B2514" t="str">
            <v>SICAK SU ÜRETİCİ YÜKSEK RADY.KAZAN 5 Atm. 700 kW.</v>
          </cell>
          <cell r="C2514" t="str">
            <v>AD</v>
          </cell>
          <cell r="D2514">
            <v>0</v>
          </cell>
        </row>
        <row r="2515">
          <cell r="A2515" t="str">
            <v>156.310</v>
          </cell>
          <cell r="B2515" t="str">
            <v>SICAK SU ÜRETİCİ YÜKSEK RADY.KAZAN 5 Atm. 810 kW.</v>
          </cell>
          <cell r="C2515" t="str">
            <v>AD</v>
          </cell>
          <cell r="D2515">
            <v>0</v>
          </cell>
        </row>
        <row r="2516">
          <cell r="A2516" t="str">
            <v>156.311</v>
          </cell>
          <cell r="B2516" t="str">
            <v>SICAK SU ÜRETİCİ YÜKSEK RADY.KAZAN 5 Atm. 830 kW.</v>
          </cell>
          <cell r="C2516" t="str">
            <v>AD</v>
          </cell>
          <cell r="D2516">
            <v>0</v>
          </cell>
        </row>
        <row r="2517">
          <cell r="A2517" t="str">
            <v>156.312</v>
          </cell>
          <cell r="B2517" t="str">
            <v>SICAK SU ÜRETİCİ YÜKSEK RADY.KAZAN 5 Atm. 1160 kW.</v>
          </cell>
          <cell r="C2517" t="str">
            <v>AD</v>
          </cell>
          <cell r="D2517">
            <v>0</v>
          </cell>
        </row>
        <row r="2518">
          <cell r="A2518" t="str">
            <v>156.313</v>
          </cell>
          <cell r="B2518" t="str">
            <v>SICAK SU ÜRETİCİ YÜKSEK RADY.KAZAN 5 Atm. 1450 kW.</v>
          </cell>
          <cell r="C2518" t="str">
            <v>AD</v>
          </cell>
          <cell r="D2518">
            <v>0</v>
          </cell>
        </row>
        <row r="2519">
          <cell r="A2519" t="str">
            <v>156.314</v>
          </cell>
          <cell r="B2519" t="str">
            <v>SICAK SU ÜRETİCİ YÜKSEK RADY.KAZAN 5 Atm. 1750 kW.</v>
          </cell>
          <cell r="C2519" t="str">
            <v>AD</v>
          </cell>
          <cell r="D2519">
            <v>0</v>
          </cell>
        </row>
        <row r="2520">
          <cell r="A2520" t="str">
            <v>156.315</v>
          </cell>
          <cell r="B2520" t="str">
            <v>SICAK SU ÜRETİCİ YÜKSEK RADY.KAZAN 5 Atm. 2325 kW.</v>
          </cell>
          <cell r="C2520" t="str">
            <v>AD</v>
          </cell>
          <cell r="D2520">
            <v>0</v>
          </cell>
        </row>
        <row r="2521">
          <cell r="A2521" t="str">
            <v>156.316</v>
          </cell>
          <cell r="B2521" t="str">
            <v>SICAK SU ÜRETİCİ YÜKSEK RADY.KAZAN 5 Atm. 2900 kW.</v>
          </cell>
          <cell r="C2521" t="str">
            <v>AD</v>
          </cell>
          <cell r="D2521">
            <v>0</v>
          </cell>
        </row>
        <row r="2522">
          <cell r="A2522" t="str">
            <v>156.317</v>
          </cell>
          <cell r="B2522" t="str">
            <v>SICAK SU ÜRETİCİ YÜKSEK RADY.KAZAN 5 Atm. 3490 kW.</v>
          </cell>
          <cell r="C2522" t="str">
            <v>AD</v>
          </cell>
          <cell r="D2522">
            <v>0</v>
          </cell>
        </row>
        <row r="2523">
          <cell r="A2523" t="str">
            <v>156.401</v>
          </cell>
          <cell r="B2523" t="str">
            <v>BUHAR ÜRETİCİ YÜKSEK RADY.KAZAN 3 Atm. 250 kg B/h</v>
          </cell>
          <cell r="C2523" t="str">
            <v>AD</v>
          </cell>
          <cell r="D2523">
            <v>0</v>
          </cell>
        </row>
        <row r="2524">
          <cell r="A2524" t="str">
            <v>156.402</v>
          </cell>
          <cell r="B2524" t="str">
            <v>BUHAR ÜRETİCİ YÜKSEK RADY.KAZAN 3 Atm. 300 kg B/h</v>
          </cell>
          <cell r="C2524" t="str">
            <v>AD</v>
          </cell>
          <cell r="D2524">
            <v>0</v>
          </cell>
        </row>
        <row r="2525">
          <cell r="A2525" t="str">
            <v>156.403</v>
          </cell>
          <cell r="B2525" t="str">
            <v>BUHAR ÜRETİCİ YÜKSEK RADY.KAZAN 3 Atm. 400 kg B/h</v>
          </cell>
          <cell r="C2525" t="str">
            <v>AD</v>
          </cell>
          <cell r="D2525">
            <v>0</v>
          </cell>
        </row>
        <row r="2526">
          <cell r="A2526" t="str">
            <v>156.404</v>
          </cell>
          <cell r="B2526" t="str">
            <v>BUHAR ÜRETİCİ YÜKSEK RADY.KAZAN 3 Atm. 500 kg B/h</v>
          </cell>
          <cell r="C2526" t="str">
            <v>AD</v>
          </cell>
          <cell r="D2526">
            <v>0</v>
          </cell>
        </row>
        <row r="2527">
          <cell r="A2527" t="str">
            <v>156.405</v>
          </cell>
          <cell r="B2527" t="str">
            <v>BUHAR ÜRETİCİ YÜKSEK RADY.KAZAN 3 Atm. 650 kg B/h</v>
          </cell>
          <cell r="C2527" t="str">
            <v>AD</v>
          </cell>
          <cell r="D2527">
            <v>0</v>
          </cell>
        </row>
        <row r="2528">
          <cell r="A2528" t="str">
            <v>156.406</v>
          </cell>
          <cell r="B2528" t="str">
            <v>BUHAR ÜRETİCİ YÜKSEK RADY.KAZAN 3 Atm. 800 kg B/h</v>
          </cell>
          <cell r="C2528" t="str">
            <v>AD</v>
          </cell>
          <cell r="D2528">
            <v>0</v>
          </cell>
        </row>
        <row r="2529">
          <cell r="A2529" t="str">
            <v>156.407</v>
          </cell>
          <cell r="B2529" t="str">
            <v>BUHAR ÜRETİCİ YÜKSEK RADY.KAZAN 3 Atm. 1000 kg B/h</v>
          </cell>
          <cell r="C2529" t="str">
            <v>AD</v>
          </cell>
          <cell r="D2529">
            <v>0</v>
          </cell>
        </row>
        <row r="2530">
          <cell r="A2530" t="str">
            <v>156.408</v>
          </cell>
          <cell r="B2530" t="str">
            <v>BUHAR ÜRETİCİ YÜKSEK RADY.KAZAN 3 Atm. 1250 kg B/h</v>
          </cell>
          <cell r="C2530" t="str">
            <v>AD</v>
          </cell>
          <cell r="D2530">
            <v>0</v>
          </cell>
        </row>
        <row r="2531">
          <cell r="A2531" t="str">
            <v>156.409</v>
          </cell>
          <cell r="B2531" t="str">
            <v>BUHAR ÜRETİCİ YÜKSEK RADY.KAZAN 3 Atm. 1500 kg B/h</v>
          </cell>
          <cell r="C2531" t="str">
            <v>AD</v>
          </cell>
          <cell r="D2531">
            <v>0</v>
          </cell>
        </row>
        <row r="2532">
          <cell r="A2532" t="str">
            <v>156.410</v>
          </cell>
          <cell r="B2532" t="str">
            <v>BUHAR ÜRETİCİ YÜKSEK RADY.KAZAN 3 Atm. 2000 kg B/h</v>
          </cell>
          <cell r="C2532" t="str">
            <v>AD</v>
          </cell>
          <cell r="D2532">
            <v>0</v>
          </cell>
        </row>
        <row r="2533">
          <cell r="A2533" t="str">
            <v>156.411</v>
          </cell>
          <cell r="B2533" t="str">
            <v>BUHAR ÜRETİCİ YÜKSEK RADY.KAZAN 3 Atm. 2500 kg B/h</v>
          </cell>
          <cell r="C2533" t="str">
            <v>AD</v>
          </cell>
          <cell r="D2533">
            <v>0</v>
          </cell>
        </row>
        <row r="2534">
          <cell r="A2534" t="str">
            <v>156.412</v>
          </cell>
          <cell r="B2534" t="str">
            <v>BUHAR ÜRETİCİ YÜKSEK RADY.KAZAN 3 Atm. 3000 kg B/h</v>
          </cell>
          <cell r="C2534" t="str">
            <v>AD</v>
          </cell>
          <cell r="D2534">
            <v>0</v>
          </cell>
        </row>
        <row r="2535">
          <cell r="A2535" t="str">
            <v>156.413</v>
          </cell>
          <cell r="B2535" t="str">
            <v>BUHAR ÜRETİCİ YÜKSEK RADY.KAZAN 3 Atm. 4000 kg B/h</v>
          </cell>
          <cell r="C2535" t="str">
            <v>AD</v>
          </cell>
          <cell r="D2535">
            <v>0</v>
          </cell>
        </row>
        <row r="2536">
          <cell r="A2536" t="str">
            <v>156.414</v>
          </cell>
          <cell r="B2536" t="str">
            <v>BUHAR ÜRETİCİ YÜKSEK RADY.KAZAN 3 Atm. 5000 kg B/h</v>
          </cell>
          <cell r="C2536" t="str">
            <v>AD</v>
          </cell>
          <cell r="D2536">
            <v>0</v>
          </cell>
        </row>
        <row r="2537">
          <cell r="A2537" t="str">
            <v>156.501</v>
          </cell>
          <cell r="B2537" t="str">
            <v>BUHAR ÜRETİCİ YÜKSEK RADY.KAZAN 4 Atm. 250 kg B/h</v>
          </cell>
          <cell r="C2537" t="str">
            <v>AD</v>
          </cell>
          <cell r="D2537">
            <v>0</v>
          </cell>
        </row>
        <row r="2538">
          <cell r="A2538" t="str">
            <v>156.502</v>
          </cell>
          <cell r="B2538" t="str">
            <v>BUHAR ÜRETİCİ YÜKSEK RADY.KAZAN 4 Atm. 300 kg B/h</v>
          </cell>
          <cell r="C2538" t="str">
            <v>AD</v>
          </cell>
          <cell r="D2538">
            <v>0</v>
          </cell>
        </row>
        <row r="2539">
          <cell r="A2539" t="str">
            <v>156.503</v>
          </cell>
          <cell r="B2539" t="str">
            <v>BUHAR ÜRETİCİ YÜKSEK RADY.KAZAN 4 Atm. 400 kg B/H</v>
          </cell>
          <cell r="C2539" t="str">
            <v>AD</v>
          </cell>
          <cell r="D2539">
            <v>0</v>
          </cell>
        </row>
        <row r="2540">
          <cell r="A2540" t="str">
            <v>156.504</v>
          </cell>
          <cell r="B2540" t="str">
            <v>BUHAR ÜRETİCİ YÜKSEK RADY.KAZAN 4 Atm. 500 kg B/H</v>
          </cell>
          <cell r="C2540" t="str">
            <v>AD</v>
          </cell>
          <cell r="D2540">
            <v>0</v>
          </cell>
        </row>
        <row r="2541">
          <cell r="A2541" t="str">
            <v>156.505</v>
          </cell>
          <cell r="B2541" t="str">
            <v>BUHAR ÜRETİCİ YÜKSEK RADY.KAZAN 5 Atm. 650 kg B/H</v>
          </cell>
          <cell r="C2541" t="str">
            <v>AD</v>
          </cell>
          <cell r="D2541">
            <v>0</v>
          </cell>
        </row>
        <row r="2542">
          <cell r="A2542" t="str">
            <v>156.506</v>
          </cell>
          <cell r="B2542" t="str">
            <v>BUHAR ÜRETİCİ YÜKSEK RADY.KAZAN 5 Atm. 800 kg B/H</v>
          </cell>
          <cell r="C2542" t="str">
            <v>AD</v>
          </cell>
          <cell r="D2542">
            <v>0</v>
          </cell>
        </row>
        <row r="2543">
          <cell r="A2543" t="str">
            <v>156.507</v>
          </cell>
          <cell r="B2543" t="str">
            <v>BUHAR ÜRETİCİ YÜKSEK RADY.KAZAN 5 Atm. 1000 kg B/H</v>
          </cell>
          <cell r="C2543" t="str">
            <v>AD</v>
          </cell>
          <cell r="D2543">
            <v>0</v>
          </cell>
        </row>
        <row r="2544">
          <cell r="A2544" t="str">
            <v>156.508</v>
          </cell>
          <cell r="B2544" t="str">
            <v>BUHAR ÜRETİCİ YÜKSEK RADY.KAZAN 5 Atm. 1250 kg B/H</v>
          </cell>
          <cell r="C2544" t="str">
            <v>AD</v>
          </cell>
          <cell r="D2544">
            <v>0</v>
          </cell>
        </row>
        <row r="2545">
          <cell r="A2545" t="str">
            <v>156.509</v>
          </cell>
          <cell r="B2545" t="str">
            <v>BUHAR ÜRETİCİ YÜKSEK RADY.KAZAN 5 Atm. 1500 kg B/H</v>
          </cell>
          <cell r="C2545" t="str">
            <v>AD</v>
          </cell>
          <cell r="D2545">
            <v>0</v>
          </cell>
        </row>
        <row r="2546">
          <cell r="A2546" t="str">
            <v>156.510</v>
          </cell>
          <cell r="B2546" t="str">
            <v>BUHAR ÜRETİCİ YÜKSEK RADY.KAZAN 5 Atm. 2000 kg B/H</v>
          </cell>
          <cell r="C2546" t="str">
            <v>AD</v>
          </cell>
          <cell r="D2546">
            <v>0</v>
          </cell>
        </row>
        <row r="2547">
          <cell r="A2547" t="str">
            <v>156.511</v>
          </cell>
          <cell r="B2547" t="str">
            <v>BUHAR ÜRETİCİ YÜKSEK RADY.KAZAN 5 Atm. 2500 kg B/H</v>
          </cell>
          <cell r="C2547" t="str">
            <v>AD</v>
          </cell>
          <cell r="D2547">
            <v>0</v>
          </cell>
        </row>
        <row r="2548">
          <cell r="A2548" t="str">
            <v>156.512</v>
          </cell>
          <cell r="B2548" t="str">
            <v>BUHAR ÜRETİCİ YÜKSEK RADY.KAZAN 5 Atm. 3000 kg B/H</v>
          </cell>
          <cell r="C2548" t="str">
            <v>AD</v>
          </cell>
          <cell r="D2548">
            <v>0</v>
          </cell>
        </row>
        <row r="2549">
          <cell r="A2549" t="str">
            <v>156.513</v>
          </cell>
          <cell r="B2549" t="str">
            <v>BUHAR ÜRETİCİ YÜKSEK RADY.KAZAN 5 Atm. 4000 kg B/H</v>
          </cell>
          <cell r="C2549" t="str">
            <v>AD</v>
          </cell>
          <cell r="D2549">
            <v>0</v>
          </cell>
        </row>
        <row r="2550">
          <cell r="A2550" t="str">
            <v>156.514</v>
          </cell>
          <cell r="B2550" t="str">
            <v>BUHAR ÜRETİCİ YÜKSEK RADY.KAZAN 5 Atm. 5000 kg B/H</v>
          </cell>
          <cell r="C2550" t="str">
            <v>AD</v>
          </cell>
          <cell r="D2550">
            <v>0</v>
          </cell>
        </row>
        <row r="2551">
          <cell r="A2551" t="str">
            <v>156.601</v>
          </cell>
          <cell r="B2551" t="str">
            <v>KIZGIN SU ÜRETİCİ YÜKSEK RADY.KAZAN 3 Atm. 230 kW.</v>
          </cell>
          <cell r="C2551" t="str">
            <v>AD</v>
          </cell>
          <cell r="D2551">
            <v>0</v>
          </cell>
        </row>
        <row r="2552">
          <cell r="A2552" t="str">
            <v>156.602</v>
          </cell>
          <cell r="B2552" t="str">
            <v>KIZGIN SU ÜRETİCİ YÜKSEK RADY.KAZAN 3 Atm. 350 kW.</v>
          </cell>
          <cell r="C2552" t="str">
            <v>AD</v>
          </cell>
          <cell r="D2552">
            <v>0</v>
          </cell>
        </row>
        <row r="2553">
          <cell r="A2553" t="str">
            <v>156.603</v>
          </cell>
          <cell r="B2553" t="str">
            <v>KIZGIN SU ÜRETİCİ YÜKSEK RADY.KAZAN 3 Atm. 465 kW.</v>
          </cell>
          <cell r="C2553" t="str">
            <v>AD</v>
          </cell>
          <cell r="D2553">
            <v>0</v>
          </cell>
        </row>
        <row r="2554">
          <cell r="A2554" t="str">
            <v>156.604</v>
          </cell>
          <cell r="B2554" t="str">
            <v>KIZGIN SU ÜRETİCİ YÜKSEK RADY.KAZAN 3 Atm. 580 kW.</v>
          </cell>
          <cell r="C2554" t="str">
            <v>AD</v>
          </cell>
          <cell r="D2554">
            <v>0</v>
          </cell>
        </row>
        <row r="2555">
          <cell r="A2555" t="str">
            <v>156.605</v>
          </cell>
          <cell r="B2555" t="str">
            <v>KIZGIN SU ÜRETİCİ YÜKSEK RADY.KAZAN 3 Atm. 700 kW.</v>
          </cell>
          <cell r="C2555" t="str">
            <v>AD</v>
          </cell>
          <cell r="D2555">
            <v>0</v>
          </cell>
        </row>
        <row r="2556">
          <cell r="A2556" t="str">
            <v>156.606</v>
          </cell>
          <cell r="B2556" t="str">
            <v>KIZGIN SU ÜRETİCİ YÜKSEK RADY.KAZAN 3 Atm. 810 kW.</v>
          </cell>
          <cell r="C2556" t="str">
            <v>AD</v>
          </cell>
          <cell r="D2556">
            <v>0</v>
          </cell>
        </row>
        <row r="2557">
          <cell r="A2557" t="str">
            <v>156.607</v>
          </cell>
          <cell r="B2557" t="str">
            <v>KIZGIN SU ÜRETİCİ YÜKSEK RADY.KAZAN 3 Atm. 930 kW.</v>
          </cell>
          <cell r="C2557" t="str">
            <v>AD</v>
          </cell>
          <cell r="D2557">
            <v>0</v>
          </cell>
        </row>
        <row r="2558">
          <cell r="A2558" t="str">
            <v>156.608</v>
          </cell>
          <cell r="B2558" t="str">
            <v>KIZGIN SU ÜRETİCİ YÜKSEK RADY.KAZAN 3 Atm. 1160 kW</v>
          </cell>
          <cell r="C2558" t="str">
            <v>AD</v>
          </cell>
          <cell r="D2558">
            <v>0</v>
          </cell>
        </row>
        <row r="2559">
          <cell r="A2559" t="str">
            <v>156.609</v>
          </cell>
          <cell r="B2559" t="str">
            <v>KIZGIN SU ÜRETİCİ YÜKSEK RADY.KAZAN 3 Atm. 1450 kW</v>
          </cell>
          <cell r="C2559" t="str">
            <v>AD</v>
          </cell>
          <cell r="D2559">
            <v>0</v>
          </cell>
        </row>
        <row r="2560">
          <cell r="A2560" t="str">
            <v>156.610</v>
          </cell>
          <cell r="B2560" t="str">
            <v>KIZGIN SU ÜRETİCİ YÜKSEK RADY.KAZAN 3 Atm. 1750 kW</v>
          </cell>
          <cell r="C2560" t="str">
            <v>AD</v>
          </cell>
          <cell r="D2560">
            <v>0</v>
          </cell>
        </row>
        <row r="2561">
          <cell r="A2561" t="str">
            <v>156.611</v>
          </cell>
          <cell r="B2561" t="str">
            <v>KIZGIN SU ÜRETİCİ YÜKSEK RADY.KAZAN 3 Atm. 2325 kW</v>
          </cell>
          <cell r="C2561" t="str">
            <v>AD</v>
          </cell>
          <cell r="D2561">
            <v>0</v>
          </cell>
        </row>
        <row r="2562">
          <cell r="A2562" t="str">
            <v>156.612</v>
          </cell>
          <cell r="B2562" t="str">
            <v>KIZGIN SU ÜRETİCİ YÜKSEK RADY.KAZAN 3 Atm. 2900 kW</v>
          </cell>
          <cell r="C2562" t="str">
            <v>AD</v>
          </cell>
          <cell r="D2562">
            <v>0</v>
          </cell>
        </row>
        <row r="2563">
          <cell r="A2563" t="str">
            <v>156.613</v>
          </cell>
          <cell r="B2563" t="str">
            <v>KIZGIN SU ÜRETİCİ YÜKSEK RADY.KAZAN 3 Atm. 3490 kW</v>
          </cell>
          <cell r="C2563" t="str">
            <v>AD</v>
          </cell>
          <cell r="D2563">
            <v>0</v>
          </cell>
        </row>
        <row r="2564">
          <cell r="A2564" t="str">
            <v>156.614</v>
          </cell>
          <cell r="B2564" t="str">
            <v>KIZGIN SU ÜRETİCİ YÜKSEK RADY.KAZAN 3 Atm. 4650 kW</v>
          </cell>
          <cell r="C2564" t="str">
            <v>AD</v>
          </cell>
          <cell r="D2564">
            <v>0</v>
          </cell>
        </row>
        <row r="2565">
          <cell r="A2565" t="str">
            <v>156.615</v>
          </cell>
          <cell r="B2565" t="str">
            <v>KIZGIN SU ÜRETİCİ YÜKSEK RADY.KAZAN 3 Atm. 5815 kW</v>
          </cell>
          <cell r="C2565" t="str">
            <v>AD</v>
          </cell>
          <cell r="D2565">
            <v>0</v>
          </cell>
        </row>
        <row r="2566">
          <cell r="A2566" t="str">
            <v>156.701</v>
          </cell>
          <cell r="B2566" t="str">
            <v>KIZGIN SU ÜRETİCİ YÜKSEK RADY.KAZAN 5 Atm. 230 kW.</v>
          </cell>
          <cell r="C2566" t="str">
            <v>AD</v>
          </cell>
          <cell r="D2566">
            <v>0</v>
          </cell>
        </row>
        <row r="2567">
          <cell r="A2567" t="str">
            <v>156.702</v>
          </cell>
          <cell r="B2567" t="str">
            <v>KIZGIN SU ÜRETİCİ YÜKSEK RADY.KAZAN 5 Atm. 350 kW.</v>
          </cell>
          <cell r="C2567" t="str">
            <v>AD</v>
          </cell>
          <cell r="D2567">
            <v>0</v>
          </cell>
        </row>
        <row r="2568">
          <cell r="A2568" t="str">
            <v>156.703</v>
          </cell>
          <cell r="B2568" t="str">
            <v>KIZGIN SU ÜRETİCİ YÜKSEK RADY.KAZAN 5 Atm. 465 kW.</v>
          </cell>
          <cell r="C2568" t="str">
            <v>AD</v>
          </cell>
          <cell r="D2568">
            <v>0</v>
          </cell>
        </row>
        <row r="2569">
          <cell r="A2569" t="str">
            <v>156.704</v>
          </cell>
          <cell r="B2569" t="str">
            <v>KIZGIN SU ÜRETİCİ YÜKSEK RADY.KAZAN 5 Atm. 580 kW.</v>
          </cell>
          <cell r="C2569" t="str">
            <v>AD</v>
          </cell>
          <cell r="D2569">
            <v>0</v>
          </cell>
        </row>
        <row r="2570">
          <cell r="A2570" t="str">
            <v>156.705</v>
          </cell>
          <cell r="B2570" t="str">
            <v>KIZGIN SU ÜRETİCİ YÜKSEK RADY.KAZAN 5 Atm. 700 kW.</v>
          </cell>
          <cell r="C2570" t="str">
            <v>AD</v>
          </cell>
          <cell r="D2570">
            <v>0</v>
          </cell>
        </row>
        <row r="2571">
          <cell r="A2571" t="str">
            <v>156.706</v>
          </cell>
          <cell r="B2571" t="str">
            <v>KIZGIN SU ÜRETİCİ YÜKSEK RADY.KAZAN 5 Atm. 810 kW.</v>
          </cell>
          <cell r="C2571" t="str">
            <v>AD</v>
          </cell>
          <cell r="D2571">
            <v>0</v>
          </cell>
        </row>
        <row r="2572">
          <cell r="A2572" t="str">
            <v>156.707</v>
          </cell>
          <cell r="B2572" t="str">
            <v>KIZGIN SU ÜRETİCİ YÜKSEK RADY.KAZAN 5 Atm. 930 kW.</v>
          </cell>
          <cell r="C2572" t="str">
            <v>AD</v>
          </cell>
          <cell r="D2572">
            <v>0</v>
          </cell>
        </row>
        <row r="2573">
          <cell r="A2573" t="str">
            <v>156.708</v>
          </cell>
          <cell r="B2573" t="str">
            <v>KIZGIN SU ÜRETİCİ YÜKSEK RADY.KAZAN 5 Atm. 1160 kW</v>
          </cell>
          <cell r="C2573" t="str">
            <v>AD</v>
          </cell>
          <cell r="D2573">
            <v>0</v>
          </cell>
        </row>
        <row r="2574">
          <cell r="A2574" t="str">
            <v>156.709</v>
          </cell>
          <cell r="B2574" t="str">
            <v>KIZGIN SU ÜRETİCİ YÜKSEK RADY.KAZAN 5 Atm. 1450 kW</v>
          </cell>
          <cell r="C2574" t="str">
            <v>AD</v>
          </cell>
          <cell r="D2574">
            <v>0</v>
          </cell>
        </row>
        <row r="2575">
          <cell r="A2575" t="str">
            <v>156.710</v>
          </cell>
          <cell r="B2575" t="str">
            <v>KIZGIN SU ÜRETİCİ YÜKSEK RADY.KAZAN 5 Atm. 1750 kW</v>
          </cell>
          <cell r="C2575" t="str">
            <v>AD</v>
          </cell>
          <cell r="D2575">
            <v>0</v>
          </cell>
        </row>
        <row r="2576">
          <cell r="A2576" t="str">
            <v>156.711</v>
          </cell>
          <cell r="B2576" t="str">
            <v>KIZGIN SU ÜRETİCİ YÜKSEK RADY.KAZAN 5 Atm. 2325 kW</v>
          </cell>
          <cell r="C2576" t="str">
            <v>AD</v>
          </cell>
          <cell r="D2576">
            <v>0</v>
          </cell>
        </row>
        <row r="2577">
          <cell r="A2577" t="str">
            <v>156.712</v>
          </cell>
          <cell r="B2577" t="str">
            <v>KIZGIN SU ÜRETİCİ YÜKSEK RADY.KAZAN 5 Atm. 2900 kW</v>
          </cell>
          <cell r="C2577" t="str">
            <v>AD</v>
          </cell>
          <cell r="D2577">
            <v>0</v>
          </cell>
        </row>
        <row r="2578">
          <cell r="A2578" t="str">
            <v>156.713</v>
          </cell>
          <cell r="B2578" t="str">
            <v>KIZGIN SU ÜRETİCİ YÜKSEK RADY.KAZAN 5 Atm. 3490 kW</v>
          </cell>
          <cell r="C2578" t="str">
            <v>AD</v>
          </cell>
          <cell r="D2578">
            <v>0</v>
          </cell>
        </row>
        <row r="2579">
          <cell r="A2579" t="str">
            <v>156.714</v>
          </cell>
          <cell r="B2579" t="str">
            <v>KIZGIN SU ÜRETİCİ YÜKSEK RADY.KAZAN 5 Atm. 4650 kW</v>
          </cell>
          <cell r="C2579" t="str">
            <v>AD</v>
          </cell>
          <cell r="D2579">
            <v>0</v>
          </cell>
        </row>
        <row r="2580">
          <cell r="A2580" t="str">
            <v>156.715</v>
          </cell>
          <cell r="B2580" t="str">
            <v>KIZGIN SU ÜRETİCİ YÜKSEK RADY.KAZAN 5 Atm. 5815 kW</v>
          </cell>
          <cell r="C2580" t="str">
            <v>AD</v>
          </cell>
          <cell r="D2580">
            <v>0</v>
          </cell>
        </row>
        <row r="2581">
          <cell r="A2581" t="str">
            <v>156.801</v>
          </cell>
          <cell r="B2581" t="str">
            <v>DOĞAL GAZ - MOTORİN YAKITLI KAZAN  70 kW.</v>
          </cell>
          <cell r="C2581" t="str">
            <v>AD</v>
          </cell>
          <cell r="D2581">
            <v>0</v>
          </cell>
        </row>
        <row r="2582">
          <cell r="A2582" t="str">
            <v>156.802</v>
          </cell>
          <cell r="B2582" t="str">
            <v>DOĞAL GAZ - MOTORİN YAKITLI KAZAN  87 kW.</v>
          </cell>
          <cell r="C2582" t="str">
            <v>AD</v>
          </cell>
          <cell r="D2582">
            <v>0</v>
          </cell>
        </row>
        <row r="2583">
          <cell r="A2583" t="str">
            <v>156.803</v>
          </cell>
          <cell r="B2583" t="str">
            <v>DOĞAL GAZ - MOTORİN YAKITLI KAZAN  105 kW.</v>
          </cell>
          <cell r="C2583" t="str">
            <v>AD</v>
          </cell>
          <cell r="D2583">
            <v>0</v>
          </cell>
        </row>
        <row r="2584">
          <cell r="A2584" t="str">
            <v>156.804</v>
          </cell>
          <cell r="B2584" t="str">
            <v>DOĞAL GAZ - MOTORİN YAKITLI KAZAN  144 kW.</v>
          </cell>
          <cell r="C2584" t="str">
            <v>AD</v>
          </cell>
          <cell r="D2584">
            <v>0</v>
          </cell>
        </row>
        <row r="2585">
          <cell r="A2585" t="str">
            <v>156.805</v>
          </cell>
          <cell r="B2585" t="str">
            <v>DOĞAL GAZ - MOTORİN YAKITLI KAZAN  184 kW.</v>
          </cell>
          <cell r="C2585" t="str">
            <v>AD</v>
          </cell>
          <cell r="D2585">
            <v>0</v>
          </cell>
        </row>
        <row r="2586">
          <cell r="A2586" t="str">
            <v>156.806</v>
          </cell>
          <cell r="B2586" t="str">
            <v>DOĞAL GAZ - MOTORİN YAKITLI KAZAN  223 kW.</v>
          </cell>
          <cell r="C2586" t="str">
            <v>AD</v>
          </cell>
          <cell r="D2586">
            <v>0</v>
          </cell>
        </row>
        <row r="2587">
          <cell r="A2587" t="str">
            <v>156.807</v>
          </cell>
          <cell r="B2587" t="str">
            <v>DOĞAL GAZ - MOTORİN YAKITLI KAZAN  262 kW.</v>
          </cell>
          <cell r="C2587" t="str">
            <v>AD</v>
          </cell>
          <cell r="D2587">
            <v>0</v>
          </cell>
        </row>
        <row r="2588">
          <cell r="A2588" t="str">
            <v>156.808</v>
          </cell>
          <cell r="B2588" t="str">
            <v>DOĞAL GAZ - MOTORİN YAKITLI KAZAN  300 kW.</v>
          </cell>
          <cell r="C2588" t="str">
            <v>AD</v>
          </cell>
          <cell r="D2588">
            <v>0</v>
          </cell>
        </row>
        <row r="2589">
          <cell r="A2589" t="str">
            <v>156.809</v>
          </cell>
          <cell r="B2589" t="str">
            <v>DOĞAL GAZ - MOTORİN YAKITLI KAZAN  320 kW.</v>
          </cell>
          <cell r="C2589" t="str">
            <v>AD</v>
          </cell>
          <cell r="D2589">
            <v>0</v>
          </cell>
        </row>
        <row r="2590">
          <cell r="A2590" t="str">
            <v>156.810</v>
          </cell>
          <cell r="B2590" t="str">
            <v>DOĞAL GAZ - MOTORİN YAKITLI KAZAN  378 kW.</v>
          </cell>
          <cell r="C2590" t="str">
            <v>AD</v>
          </cell>
          <cell r="D2590">
            <v>0</v>
          </cell>
        </row>
        <row r="2591">
          <cell r="A2591" t="str">
            <v>156.811</v>
          </cell>
          <cell r="B2591" t="str">
            <v>DOĞAL GAZ - MOTORİN YAKITLI KAZAN  436 kW.</v>
          </cell>
          <cell r="C2591" t="str">
            <v>AD</v>
          </cell>
          <cell r="D2591">
            <v>0</v>
          </cell>
        </row>
        <row r="2592">
          <cell r="A2592" t="str">
            <v>156.812</v>
          </cell>
          <cell r="B2592" t="str">
            <v>DOĞAL GAZ - MOTORİN YAKITLI KAZAN  494 kW.</v>
          </cell>
          <cell r="C2592" t="str">
            <v>AD</v>
          </cell>
          <cell r="D2592">
            <v>0</v>
          </cell>
        </row>
        <row r="2593">
          <cell r="A2593" t="str">
            <v>156.813</v>
          </cell>
          <cell r="B2593" t="str">
            <v>DOĞAL GAZ - MOTORİN YAKITLI KAZAN  552 kW.</v>
          </cell>
          <cell r="C2593" t="str">
            <v>AD</v>
          </cell>
          <cell r="D2593">
            <v>0</v>
          </cell>
        </row>
        <row r="2594">
          <cell r="A2594" t="str">
            <v>156.814</v>
          </cell>
          <cell r="B2594" t="str">
            <v>DOĞAL GAZ - MOTORİN YAKITLI KAZAN  656 kW.</v>
          </cell>
          <cell r="C2594" t="str">
            <v>AD</v>
          </cell>
          <cell r="D2594">
            <v>0</v>
          </cell>
        </row>
        <row r="2595">
          <cell r="A2595" t="str">
            <v>156.815</v>
          </cell>
          <cell r="B2595" t="str">
            <v>DOĞAL GAZ - MOTORİN YAKITLI KAZAN  669 kW.</v>
          </cell>
          <cell r="C2595" t="str">
            <v>AD</v>
          </cell>
          <cell r="D2595">
            <v>0</v>
          </cell>
        </row>
        <row r="2596">
          <cell r="A2596" t="str">
            <v>156.816</v>
          </cell>
          <cell r="B2596" t="str">
            <v>DOĞAL GAZ - MOTORİN YAKITLI KAZAN  727 kW.</v>
          </cell>
          <cell r="C2596" t="str">
            <v>AD</v>
          </cell>
          <cell r="D2596">
            <v>0</v>
          </cell>
        </row>
        <row r="2597">
          <cell r="A2597" t="str">
            <v>156.817</v>
          </cell>
          <cell r="B2597" t="str">
            <v>DOĞAL GAZ - MOTORİN YAKITLI KAZAN  785 kW.</v>
          </cell>
          <cell r="C2597" t="str">
            <v>AD</v>
          </cell>
          <cell r="D2597">
            <v>0</v>
          </cell>
        </row>
        <row r="2598">
          <cell r="A2598" t="str">
            <v>156.818</v>
          </cell>
          <cell r="B2598" t="str">
            <v>DOĞAL GAZ - MOTORİN YAKITLI KAZAN  843 kW.</v>
          </cell>
          <cell r="C2598" t="str">
            <v>AD</v>
          </cell>
          <cell r="D2598">
            <v>0</v>
          </cell>
        </row>
        <row r="2599">
          <cell r="A2599" t="str">
            <v>157.101</v>
          </cell>
          <cell r="B2599" t="str">
            <v>BUH.ÜRET.KAZAN (Dikişsiz Boru) 6 Atm. 250 B/h</v>
          </cell>
          <cell r="C2599" t="str">
            <v>AD</v>
          </cell>
          <cell r="D2599">
            <v>0</v>
          </cell>
        </row>
        <row r="2600">
          <cell r="A2600" t="str">
            <v>157.102</v>
          </cell>
          <cell r="B2600" t="str">
            <v>BUH.ÜRET.KAZAN (Dikişsiz Boru) 6 Atm. 300 B/h</v>
          </cell>
          <cell r="C2600" t="str">
            <v>AD</v>
          </cell>
          <cell r="D2600">
            <v>0</v>
          </cell>
        </row>
        <row r="2601">
          <cell r="A2601" t="str">
            <v>157.103</v>
          </cell>
          <cell r="B2601" t="str">
            <v>BUH.ÜRET.KAZAN (Dikişsiz Boru) 6 Atm. 400 B/h</v>
          </cell>
          <cell r="C2601" t="str">
            <v>AD</v>
          </cell>
          <cell r="D2601">
            <v>0</v>
          </cell>
        </row>
        <row r="2602">
          <cell r="A2602" t="str">
            <v>157.104</v>
          </cell>
          <cell r="B2602" t="str">
            <v>BUH.ÜRET.KAZAN (Dikişsiz Boru) 6 Atm. 500 B/h</v>
          </cell>
          <cell r="C2602" t="str">
            <v>AD</v>
          </cell>
          <cell r="D2602">
            <v>0</v>
          </cell>
        </row>
        <row r="2603">
          <cell r="A2603" t="str">
            <v>157.105</v>
          </cell>
          <cell r="B2603" t="str">
            <v>BUH.ÜRET.KAZAN (Dikişsiz Boru) 6 Atm. 650 B/h</v>
          </cell>
          <cell r="C2603" t="str">
            <v>AD</v>
          </cell>
          <cell r="D2603">
            <v>0</v>
          </cell>
        </row>
        <row r="2604">
          <cell r="A2604" t="str">
            <v>157.106</v>
          </cell>
          <cell r="B2604" t="str">
            <v>BUH.ÜRET.KAZAN (Dikişsiz Boru) 6 Atm. 800 B/h</v>
          </cell>
          <cell r="C2604" t="str">
            <v>AD</v>
          </cell>
          <cell r="D2604">
            <v>0</v>
          </cell>
        </row>
        <row r="2605">
          <cell r="A2605" t="str">
            <v>157.107</v>
          </cell>
          <cell r="B2605" t="str">
            <v>BUH.ÜRET.KAZAN (Dikişsiz Boru) 6 Atm. 1000 B/h</v>
          </cell>
          <cell r="C2605" t="str">
            <v>AD</v>
          </cell>
          <cell r="D2605">
            <v>0</v>
          </cell>
        </row>
        <row r="2606">
          <cell r="A2606" t="str">
            <v>157.108</v>
          </cell>
          <cell r="B2606" t="str">
            <v>BUH.ÜRET.KAZAN (Dikişsiz Boru) 6 Atm. 1250 B/h</v>
          </cell>
          <cell r="C2606" t="str">
            <v>AD</v>
          </cell>
          <cell r="D2606">
            <v>0</v>
          </cell>
        </row>
        <row r="2607">
          <cell r="A2607" t="str">
            <v>157.109</v>
          </cell>
          <cell r="B2607" t="str">
            <v>BUH.ÜRET.KAZAN (Dikişsiz Boru) 6 Atm. 1500 B/h</v>
          </cell>
          <cell r="C2607" t="str">
            <v>AD</v>
          </cell>
          <cell r="D2607">
            <v>0</v>
          </cell>
        </row>
        <row r="2608">
          <cell r="A2608" t="str">
            <v>157.110</v>
          </cell>
          <cell r="B2608" t="str">
            <v>BUH.ÜRET.KAZAN (Dikişsiz Boru) 6 Atm. 2000 B/h</v>
          </cell>
          <cell r="C2608" t="str">
            <v>AD</v>
          </cell>
          <cell r="D2608">
            <v>0</v>
          </cell>
        </row>
        <row r="2609">
          <cell r="A2609" t="str">
            <v>157.111</v>
          </cell>
          <cell r="B2609" t="str">
            <v>BUH.ÜRET.KAZAN (Dikişsiz Boru) 6 Atm. 2500 B/h</v>
          </cell>
          <cell r="C2609" t="str">
            <v>AD</v>
          </cell>
          <cell r="D2609">
            <v>0</v>
          </cell>
        </row>
        <row r="2610">
          <cell r="A2610" t="str">
            <v>157.112</v>
          </cell>
          <cell r="B2610" t="str">
            <v>BUH.ÜRET.KAZAN (Dikişsiz Boru) 6 Atm. 3000 B/h</v>
          </cell>
          <cell r="C2610" t="str">
            <v>AD</v>
          </cell>
          <cell r="D2610">
            <v>0</v>
          </cell>
        </row>
        <row r="2611">
          <cell r="A2611" t="str">
            <v>157.113</v>
          </cell>
          <cell r="B2611" t="str">
            <v>BUH.ÜRET.KAZAN (Dikişsiz Boru) 6 Atm. 4000 B/h</v>
          </cell>
          <cell r="C2611" t="str">
            <v>AD</v>
          </cell>
          <cell r="D2611">
            <v>0</v>
          </cell>
        </row>
        <row r="2612">
          <cell r="A2612" t="str">
            <v>157.114</v>
          </cell>
          <cell r="B2612" t="str">
            <v>BUH.ÜRET.KAZAN (Dikişsiz Boru) 6 Atm. 5000 B/h</v>
          </cell>
          <cell r="C2612" t="str">
            <v>AD</v>
          </cell>
          <cell r="D2612">
            <v>0</v>
          </cell>
        </row>
        <row r="2613">
          <cell r="A2613" t="str">
            <v>157.115</v>
          </cell>
          <cell r="B2613" t="str">
            <v>BUH.ÜRET.KAZAN (Dikişsiz Boru) 6 Atm. 7000 B/h</v>
          </cell>
          <cell r="C2613" t="str">
            <v>AD</v>
          </cell>
          <cell r="D2613">
            <v>0</v>
          </cell>
        </row>
        <row r="2614">
          <cell r="A2614" t="str">
            <v>157.116</v>
          </cell>
          <cell r="B2614" t="str">
            <v>BUH.ÜRET.KAZAN (Dikişsiz Boru) 6 Atm. 8500 B/h</v>
          </cell>
          <cell r="C2614" t="str">
            <v>AD</v>
          </cell>
          <cell r="D2614">
            <v>0</v>
          </cell>
        </row>
        <row r="2615">
          <cell r="A2615" t="str">
            <v>157.117</v>
          </cell>
          <cell r="B2615" t="str">
            <v>BUH.ÜRET.KAZAN (Dikişsiz Boru) 6 Atm. 10000 B/h</v>
          </cell>
          <cell r="C2615" t="str">
            <v>AD</v>
          </cell>
          <cell r="D2615">
            <v>0</v>
          </cell>
        </row>
        <row r="2616">
          <cell r="A2616" t="str">
            <v>157.118</v>
          </cell>
          <cell r="B2616" t="str">
            <v>BUH.ÜRET.KAZAN (Dikişsiz Boru) 6 Atm. 12000 B/h</v>
          </cell>
          <cell r="C2616" t="str">
            <v>AD</v>
          </cell>
          <cell r="D2616">
            <v>0</v>
          </cell>
        </row>
        <row r="2617">
          <cell r="A2617" t="str">
            <v>157.119</v>
          </cell>
          <cell r="B2617" t="str">
            <v>BUH.ÜRET.KAZAN (Dikişsiz Boru) 6 Atm. 14000 B/h</v>
          </cell>
          <cell r="C2617" t="str">
            <v>AD</v>
          </cell>
          <cell r="D2617">
            <v>0</v>
          </cell>
        </row>
        <row r="2618">
          <cell r="A2618" t="str">
            <v>157.120</v>
          </cell>
          <cell r="B2618" t="str">
            <v>BUH.ÜRET.KAZAN (Dikişsiz Boru) 6 Atm. 15500 B/h</v>
          </cell>
          <cell r="C2618" t="str">
            <v>AD</v>
          </cell>
          <cell r="D2618">
            <v>0</v>
          </cell>
        </row>
        <row r="2619">
          <cell r="A2619" t="str">
            <v>157.121</v>
          </cell>
          <cell r="B2619" t="str">
            <v>BUH.ÜRET.KAZAN (Dikişsiz Boru) 6 Atm. 17500 B/h</v>
          </cell>
          <cell r="C2619" t="str">
            <v>AD</v>
          </cell>
          <cell r="D2619">
            <v>0</v>
          </cell>
        </row>
        <row r="2620">
          <cell r="A2620" t="str">
            <v>157.201</v>
          </cell>
          <cell r="B2620" t="str">
            <v>BUH.ÜRET.KAZAN (Dikişsiz Boru) 8 Atm. 250 B/h</v>
          </cell>
          <cell r="C2620" t="str">
            <v>AD</v>
          </cell>
          <cell r="D2620">
            <v>0</v>
          </cell>
        </row>
        <row r="2621">
          <cell r="A2621" t="str">
            <v>157.202</v>
          </cell>
          <cell r="B2621" t="str">
            <v>BUH.ÜRET.KAZAN (Dikişsiz Boru) 8 Atm. 300 B/h</v>
          </cell>
          <cell r="C2621" t="str">
            <v>AD</v>
          </cell>
          <cell r="D2621">
            <v>0</v>
          </cell>
        </row>
        <row r="2622">
          <cell r="A2622" t="str">
            <v>157.203</v>
          </cell>
          <cell r="B2622" t="str">
            <v>BUH.ÜRET.KAZAN (Dikişsiz Boru) 8 Atm. 400 B/h</v>
          </cell>
          <cell r="C2622" t="str">
            <v>AD</v>
          </cell>
          <cell r="D2622">
            <v>0</v>
          </cell>
        </row>
        <row r="2623">
          <cell r="A2623" t="str">
            <v>157.204</v>
          </cell>
          <cell r="B2623" t="str">
            <v>BUH.ÜRET.KAZAN (Dikişsiz Boru) 8 Atm. 500 B/h</v>
          </cell>
          <cell r="C2623" t="str">
            <v>AD</v>
          </cell>
          <cell r="D2623">
            <v>0</v>
          </cell>
        </row>
        <row r="2624">
          <cell r="A2624" t="str">
            <v>157.205</v>
          </cell>
          <cell r="B2624" t="str">
            <v>BUH.ÜRET.KAZAN (Dikişsiz Boru) 8 Atm. 650 B/h</v>
          </cell>
          <cell r="C2624" t="str">
            <v>AD</v>
          </cell>
          <cell r="D2624">
            <v>0</v>
          </cell>
        </row>
        <row r="2625">
          <cell r="A2625" t="str">
            <v>157.206</v>
          </cell>
          <cell r="B2625" t="str">
            <v>BUH.ÜRET.KAZAN (Dikişsiz Boru) 8 Atm. 800 B/h</v>
          </cell>
          <cell r="C2625" t="str">
            <v>AD</v>
          </cell>
          <cell r="D2625">
            <v>0</v>
          </cell>
        </row>
        <row r="2626">
          <cell r="A2626" t="str">
            <v>157.207</v>
          </cell>
          <cell r="B2626" t="str">
            <v>BUH.ÜRET.KAZAN (Dikişsiz Boru) 8 Atm. 1000 B/h</v>
          </cell>
          <cell r="C2626" t="str">
            <v>AD</v>
          </cell>
          <cell r="D2626">
            <v>0</v>
          </cell>
        </row>
        <row r="2627">
          <cell r="A2627" t="str">
            <v>157.208</v>
          </cell>
          <cell r="B2627" t="str">
            <v>BUH.ÜRET.KAZAN (Dikişsiz Boru) 8 Atm. 1250 B/h</v>
          </cell>
          <cell r="C2627" t="str">
            <v>AD</v>
          </cell>
          <cell r="D2627">
            <v>0</v>
          </cell>
        </row>
        <row r="2628">
          <cell r="A2628" t="str">
            <v>157.209</v>
          </cell>
          <cell r="B2628" t="str">
            <v>BUH.ÜRET.KAZAN (Dikişsiz Boru) 8 Atm. 1500 B/h</v>
          </cell>
          <cell r="C2628" t="str">
            <v>AD</v>
          </cell>
          <cell r="D2628">
            <v>0</v>
          </cell>
        </row>
        <row r="2629">
          <cell r="A2629" t="str">
            <v>157.210</v>
          </cell>
          <cell r="B2629" t="str">
            <v>BUH.ÜRET.KAZAN (Dikişsiz Boru) 8 Atm. 2000 B/h</v>
          </cell>
          <cell r="C2629" t="str">
            <v>AD</v>
          </cell>
          <cell r="D2629">
            <v>0</v>
          </cell>
        </row>
        <row r="2630">
          <cell r="A2630" t="str">
            <v>157.211</v>
          </cell>
          <cell r="B2630" t="str">
            <v>BUH.ÜRET.KAZAN (Dikişsiz Boru) 8 Atm. 2500 B/h</v>
          </cell>
          <cell r="C2630" t="str">
            <v>AD</v>
          </cell>
          <cell r="D2630">
            <v>0</v>
          </cell>
        </row>
        <row r="2631">
          <cell r="A2631" t="str">
            <v>157.212</v>
          </cell>
          <cell r="B2631" t="str">
            <v>BUH.ÜRET.KAZAN (Dikişsiz Boru) 8 Atm. 3000 B/h</v>
          </cell>
          <cell r="C2631" t="str">
            <v>AD</v>
          </cell>
          <cell r="D2631">
            <v>0</v>
          </cell>
        </row>
        <row r="2632">
          <cell r="A2632" t="str">
            <v>157.213</v>
          </cell>
          <cell r="B2632" t="str">
            <v>BUH.ÜRET.KAZAN (Dikişsiz Boru) 8 Atm. 4000 B/h</v>
          </cell>
          <cell r="C2632" t="str">
            <v>AD</v>
          </cell>
          <cell r="D2632">
            <v>0</v>
          </cell>
        </row>
        <row r="2633">
          <cell r="A2633" t="str">
            <v>157.214</v>
          </cell>
          <cell r="B2633" t="str">
            <v>BUH.ÜRET.KAZAN (Dikişsiz Boru) 8 Atm. 5000 B/h</v>
          </cell>
          <cell r="C2633" t="str">
            <v>AD</v>
          </cell>
          <cell r="D2633">
            <v>0</v>
          </cell>
        </row>
        <row r="2634">
          <cell r="A2634" t="str">
            <v>157.215</v>
          </cell>
          <cell r="B2634" t="str">
            <v>BUH.ÜRET.KAZAN (Dikişsiz Boru) 8 Atm. 7000 B/h</v>
          </cell>
          <cell r="C2634" t="str">
            <v>AD</v>
          </cell>
          <cell r="D2634">
            <v>0</v>
          </cell>
        </row>
        <row r="2635">
          <cell r="A2635" t="str">
            <v>157.216</v>
          </cell>
          <cell r="B2635" t="str">
            <v>BUH.ÜRET.KAZAN (Dikişsiz Boru) 8 Atm. 8500 B/h</v>
          </cell>
          <cell r="C2635" t="str">
            <v>AD</v>
          </cell>
          <cell r="D2635">
            <v>0</v>
          </cell>
        </row>
        <row r="2636">
          <cell r="A2636" t="str">
            <v>157.217</v>
          </cell>
          <cell r="B2636" t="str">
            <v>BUH.ÜRET.KAZAN (Dikişsiz Boru) 8 Atm. 10000 B/h</v>
          </cell>
          <cell r="C2636" t="str">
            <v>AD</v>
          </cell>
          <cell r="D2636">
            <v>0</v>
          </cell>
        </row>
        <row r="2637">
          <cell r="A2637" t="str">
            <v>157.218</v>
          </cell>
          <cell r="B2637" t="str">
            <v>BUH.ÜRET.KAZAN (Dikişsiz Boru) 8 Atm. 12000 B/h</v>
          </cell>
          <cell r="C2637" t="str">
            <v>AD</v>
          </cell>
          <cell r="D2637">
            <v>0</v>
          </cell>
        </row>
        <row r="2638">
          <cell r="A2638" t="str">
            <v>157.219</v>
          </cell>
          <cell r="B2638" t="str">
            <v>BUH.ÜRET.KAZAN (Dikişsiz Boru) 8 Atm. 14000 B/h</v>
          </cell>
          <cell r="C2638" t="str">
            <v>AD</v>
          </cell>
          <cell r="D2638">
            <v>0</v>
          </cell>
        </row>
        <row r="2639">
          <cell r="A2639" t="str">
            <v>157.220</v>
          </cell>
          <cell r="B2639" t="str">
            <v>BUH.ÜRET.KAZAN (Dikişsiz Boru) 8 Atm. 15500 B/h</v>
          </cell>
          <cell r="C2639" t="str">
            <v>AD</v>
          </cell>
          <cell r="D2639">
            <v>0</v>
          </cell>
        </row>
        <row r="2640">
          <cell r="A2640" t="str">
            <v>157.221</v>
          </cell>
          <cell r="B2640" t="str">
            <v>BUH.ÜRET.KAZAN (Dikişsiz Boru) 8 Atm. 17500 B/h</v>
          </cell>
          <cell r="C2640" t="str">
            <v>AD</v>
          </cell>
          <cell r="D2640">
            <v>0</v>
          </cell>
        </row>
        <row r="2641">
          <cell r="A2641" t="str">
            <v>157.301</v>
          </cell>
          <cell r="B2641" t="str">
            <v>BUH.ÜRET.KAZAN (Dikişsiz Boru) 10 Atm. 250 B/h</v>
          </cell>
          <cell r="C2641" t="str">
            <v>AD</v>
          </cell>
          <cell r="D2641">
            <v>0</v>
          </cell>
        </row>
        <row r="2642">
          <cell r="A2642" t="str">
            <v>157.301/1</v>
          </cell>
          <cell r="B2642" t="str">
            <v>BUH.ÜRET.KAZAN (Dikişsiz Boru) 12 Atm. 250 B/h</v>
          </cell>
          <cell r="C2642" t="str">
            <v>AD</v>
          </cell>
          <cell r="D2642">
            <v>0</v>
          </cell>
        </row>
        <row r="2643">
          <cell r="A2643" t="str">
            <v>157.301/2</v>
          </cell>
          <cell r="B2643" t="str">
            <v>BUH.ÜRET.KAZAN (Dikişsiz Boru) 14 Atm. 250 B/h</v>
          </cell>
          <cell r="C2643" t="str">
            <v>AD</v>
          </cell>
          <cell r="D2643">
            <v>0</v>
          </cell>
        </row>
        <row r="2644">
          <cell r="A2644" t="str">
            <v>157.302</v>
          </cell>
          <cell r="B2644" t="str">
            <v>BUH.ÜRET.KAZAN (Dikişsiz Boru) 10 Atm. 300 B/h</v>
          </cell>
          <cell r="C2644" t="str">
            <v>AD</v>
          </cell>
          <cell r="D2644">
            <v>0</v>
          </cell>
        </row>
        <row r="2645">
          <cell r="A2645" t="str">
            <v>157.302/1</v>
          </cell>
          <cell r="B2645" t="str">
            <v>BUH.ÜRET.KAZAN (Dikişsiz Boru) 12 Atm. 300 B/h</v>
          </cell>
          <cell r="C2645" t="str">
            <v>AD</v>
          </cell>
          <cell r="D2645">
            <v>0</v>
          </cell>
        </row>
        <row r="2646">
          <cell r="A2646" t="str">
            <v>157.302/2</v>
          </cell>
          <cell r="B2646" t="str">
            <v>BUH.ÜRET.KAZAN (Dikişsiz Boru) 14 Atm. 300 B/h</v>
          </cell>
          <cell r="C2646" t="str">
            <v>AD</v>
          </cell>
          <cell r="D2646">
            <v>0</v>
          </cell>
        </row>
        <row r="2647">
          <cell r="A2647" t="str">
            <v>157.303</v>
          </cell>
          <cell r="B2647" t="str">
            <v>BUH.ÜRET.KAZAN (Dikişsiz Boru) 10 Atm. 400 B/h</v>
          </cell>
          <cell r="C2647" t="str">
            <v>AD</v>
          </cell>
          <cell r="D2647">
            <v>0</v>
          </cell>
        </row>
        <row r="2648">
          <cell r="A2648" t="str">
            <v>157.303/1</v>
          </cell>
          <cell r="B2648" t="str">
            <v>BUH.ÜRET.KAZAN (Dikişsiz Boru) 12 Atm. 400 B/h</v>
          </cell>
          <cell r="C2648" t="str">
            <v>AD</v>
          </cell>
          <cell r="D2648">
            <v>0</v>
          </cell>
        </row>
        <row r="2649">
          <cell r="A2649" t="str">
            <v>157.303/2</v>
          </cell>
          <cell r="B2649" t="str">
            <v>BUH.ÜRET.KAZAN (Dikişsiz Boru) 14 Atm. 400 B/h</v>
          </cell>
          <cell r="C2649" t="str">
            <v>AD</v>
          </cell>
          <cell r="D2649">
            <v>0</v>
          </cell>
        </row>
        <row r="2650">
          <cell r="A2650" t="str">
            <v>157.304</v>
          </cell>
          <cell r="B2650" t="str">
            <v>BUH.ÜRET.KAZAN (Dikişsiz Boru) 10 Atm. 500 B/h</v>
          </cell>
          <cell r="C2650" t="str">
            <v>AD</v>
          </cell>
          <cell r="D2650">
            <v>0</v>
          </cell>
        </row>
        <row r="2651">
          <cell r="A2651" t="str">
            <v>157.304/1</v>
          </cell>
          <cell r="B2651" t="str">
            <v>BUH.ÜRET.KAZAN (Dikişsiz Boru) 12 Atm. 500 B/h</v>
          </cell>
          <cell r="C2651" t="str">
            <v>AD</v>
          </cell>
          <cell r="D2651">
            <v>0</v>
          </cell>
        </row>
        <row r="2652">
          <cell r="A2652" t="str">
            <v>157.304/2</v>
          </cell>
          <cell r="B2652" t="str">
            <v>BUH.ÜRET.KAZAN (Dikişsiz Boru) 14 Atm. 500 B/h</v>
          </cell>
          <cell r="C2652" t="str">
            <v>AD</v>
          </cell>
          <cell r="D2652">
            <v>0</v>
          </cell>
        </row>
        <row r="2653">
          <cell r="A2653" t="str">
            <v>157.305</v>
          </cell>
          <cell r="B2653" t="str">
            <v>BUH.ÜRET.KAZAN (Dikişsiz Boru) 10 Atm. 650 B/h</v>
          </cell>
          <cell r="C2653" t="str">
            <v>AD</v>
          </cell>
          <cell r="D2653">
            <v>0</v>
          </cell>
        </row>
        <row r="2654">
          <cell r="A2654" t="str">
            <v>157.305/1</v>
          </cell>
          <cell r="B2654" t="str">
            <v>BUH.ÜRET.KAZAN (Dikişsiz Boru) 12 Atm. 650 B/h</v>
          </cell>
          <cell r="C2654" t="str">
            <v>AD</v>
          </cell>
          <cell r="D2654">
            <v>0</v>
          </cell>
        </row>
        <row r="2655">
          <cell r="A2655" t="str">
            <v>157.305/2</v>
          </cell>
          <cell r="B2655" t="str">
            <v>BUH.ÜRET.KAZAN (Dikişsiz Boru) 14 Atm. 650 B/h</v>
          </cell>
          <cell r="C2655" t="str">
            <v>AD</v>
          </cell>
          <cell r="D2655">
            <v>0</v>
          </cell>
        </row>
        <row r="2656">
          <cell r="A2656" t="str">
            <v>157.306</v>
          </cell>
          <cell r="B2656" t="str">
            <v>BUH.ÜRET.KAZAN (Dikişsiz Boru) 10 Atm. 800 B/h</v>
          </cell>
          <cell r="C2656" t="str">
            <v>AD</v>
          </cell>
          <cell r="D2656">
            <v>0</v>
          </cell>
        </row>
        <row r="2657">
          <cell r="A2657" t="str">
            <v>157.306/1</v>
          </cell>
          <cell r="B2657" t="str">
            <v>BUH.ÜRET.KAZAN (Dikişsiz Boru) 12 Atm. 800 B/h</v>
          </cell>
          <cell r="C2657" t="str">
            <v>AD</v>
          </cell>
          <cell r="D2657">
            <v>0</v>
          </cell>
        </row>
        <row r="2658">
          <cell r="A2658" t="str">
            <v>157.306/2</v>
          </cell>
          <cell r="B2658" t="str">
            <v>BUH.ÜRET.KAZAN (Dikişsiz Boru) 14 Atm. 800 B/h</v>
          </cell>
          <cell r="C2658" t="str">
            <v>AD</v>
          </cell>
          <cell r="D2658">
            <v>0</v>
          </cell>
        </row>
        <row r="2659">
          <cell r="A2659" t="str">
            <v>157.307</v>
          </cell>
          <cell r="B2659" t="str">
            <v>BUH.ÜRET.KAZAN (Dikişsiz Boru) 10 Atm. 1000 B/h</v>
          </cell>
          <cell r="C2659" t="str">
            <v>AD</v>
          </cell>
          <cell r="D2659">
            <v>0</v>
          </cell>
        </row>
        <row r="2660">
          <cell r="A2660" t="str">
            <v>157.307/1</v>
          </cell>
          <cell r="B2660" t="str">
            <v>BUH.ÜRET.KAZAN (Dikişsiz Boru) 12 Atm. 1000 B/h</v>
          </cell>
          <cell r="C2660" t="str">
            <v>AD</v>
          </cell>
          <cell r="D2660">
            <v>0</v>
          </cell>
        </row>
        <row r="2661">
          <cell r="A2661" t="str">
            <v>157.307/2</v>
          </cell>
          <cell r="B2661" t="str">
            <v>BUH.ÜRET.KAZAN (Dikişsiz Boru) 14 Atm. 1000 B/h</v>
          </cell>
          <cell r="C2661" t="str">
            <v>AD</v>
          </cell>
          <cell r="D2661">
            <v>0</v>
          </cell>
        </row>
        <row r="2662">
          <cell r="A2662" t="str">
            <v>157.308</v>
          </cell>
          <cell r="B2662" t="str">
            <v>BUH.ÜRET.KAZAN (Dikişsiz Boru) 10 Atm. 1250 B/h</v>
          </cell>
          <cell r="C2662" t="str">
            <v>AD</v>
          </cell>
          <cell r="D2662">
            <v>0</v>
          </cell>
        </row>
        <row r="2663">
          <cell r="A2663" t="str">
            <v>157.308/1</v>
          </cell>
          <cell r="B2663" t="str">
            <v>BUH.ÜRET.KAZAN (Dikişsiz Boru) 12 Atm. 1250 B/h</v>
          </cell>
          <cell r="C2663" t="str">
            <v>AD</v>
          </cell>
          <cell r="D2663">
            <v>0</v>
          </cell>
        </row>
        <row r="2664">
          <cell r="A2664" t="str">
            <v>157.308/2</v>
          </cell>
          <cell r="B2664" t="str">
            <v>BUH.ÜRET.KAZAN (Dikişsiz Boru) 14 Atm. 1250 B/h</v>
          </cell>
          <cell r="C2664" t="str">
            <v>AD</v>
          </cell>
          <cell r="D2664">
            <v>0</v>
          </cell>
        </row>
        <row r="2665">
          <cell r="A2665" t="str">
            <v>157.309</v>
          </cell>
          <cell r="B2665" t="str">
            <v>BUH.ÜRET.KAZAN (Dikişsiz Boru) 10 Atm. 1500 B/h</v>
          </cell>
          <cell r="C2665" t="str">
            <v>AD</v>
          </cell>
          <cell r="D2665">
            <v>0</v>
          </cell>
        </row>
        <row r="2666">
          <cell r="A2666" t="str">
            <v>157.309/1</v>
          </cell>
          <cell r="B2666" t="str">
            <v>BUH.ÜRET.KAZAN (Dikişsiz Boru) 12 Atm. 1500 B/h</v>
          </cell>
          <cell r="C2666" t="str">
            <v>AD</v>
          </cell>
          <cell r="D2666">
            <v>0</v>
          </cell>
        </row>
        <row r="2667">
          <cell r="A2667" t="str">
            <v>157.309/2</v>
          </cell>
          <cell r="B2667" t="str">
            <v>BUH.ÜRET.KAZAN (Dikişsiz Boru) 14 Atm. 1500 B/h</v>
          </cell>
          <cell r="C2667" t="str">
            <v>AD</v>
          </cell>
          <cell r="D2667">
            <v>0</v>
          </cell>
        </row>
        <row r="2668">
          <cell r="A2668" t="str">
            <v>157.310</v>
          </cell>
          <cell r="B2668" t="str">
            <v>BUH.ÜRET.KAZAN (Dikişsiz Boru) 10 Atm. 2000 B/h</v>
          </cell>
          <cell r="C2668" t="str">
            <v>AD</v>
          </cell>
          <cell r="D2668">
            <v>0</v>
          </cell>
        </row>
        <row r="2669">
          <cell r="A2669" t="str">
            <v>157.310/1</v>
          </cell>
          <cell r="B2669" t="str">
            <v>BUH.ÜRET.KAZAN (Dikişsiz Boru) 12 Atm. 2000 B/h</v>
          </cell>
          <cell r="C2669" t="str">
            <v>AD</v>
          </cell>
          <cell r="D2669">
            <v>0</v>
          </cell>
        </row>
        <row r="2670">
          <cell r="A2670" t="str">
            <v>157.310/2</v>
          </cell>
          <cell r="B2670" t="str">
            <v>BUH.ÜRET.KAZAN (Dikişsiz Boru) 14 Atm. 2000 B/h</v>
          </cell>
          <cell r="C2670" t="str">
            <v>AD</v>
          </cell>
          <cell r="D2670">
            <v>0</v>
          </cell>
        </row>
        <row r="2671">
          <cell r="A2671" t="str">
            <v>157.311</v>
          </cell>
          <cell r="B2671" t="str">
            <v>BUH.ÜRET.KAZAN (Dikişsiz Boru) 10 Atm. 2500 B/h</v>
          </cell>
          <cell r="C2671" t="str">
            <v>AD</v>
          </cell>
          <cell r="D2671">
            <v>0</v>
          </cell>
        </row>
        <row r="2672">
          <cell r="A2672" t="str">
            <v>157.311/1</v>
          </cell>
          <cell r="B2672" t="str">
            <v>BUH.ÜRET.KAZAN (Dikişsiz Boru) 12 Atm. 2500 B/h</v>
          </cell>
          <cell r="C2672" t="str">
            <v>AD</v>
          </cell>
          <cell r="D2672">
            <v>0</v>
          </cell>
        </row>
        <row r="2673">
          <cell r="A2673" t="str">
            <v>157.311/2</v>
          </cell>
          <cell r="B2673" t="str">
            <v>BUH.ÜRET.KAZAN (Dikişsiz Boru) 14 Atm. 2500 B/h</v>
          </cell>
          <cell r="C2673" t="str">
            <v>AD</v>
          </cell>
          <cell r="D2673">
            <v>0</v>
          </cell>
        </row>
        <row r="2674">
          <cell r="A2674" t="str">
            <v>157.312</v>
          </cell>
          <cell r="B2674" t="str">
            <v>BUH.ÜRET.KAZAN (Dikişsiz Boru) 10 Atm. 3000 B/h</v>
          </cell>
          <cell r="C2674" t="str">
            <v>AD</v>
          </cell>
          <cell r="D2674">
            <v>0</v>
          </cell>
        </row>
        <row r="2675">
          <cell r="A2675" t="str">
            <v>157.312/1</v>
          </cell>
          <cell r="B2675" t="str">
            <v>BUH.ÜRET.KAZAN (Dikişsiz Boru) 12 Atm. 3000 B/h</v>
          </cell>
          <cell r="C2675" t="str">
            <v>AD</v>
          </cell>
          <cell r="D2675">
            <v>0</v>
          </cell>
        </row>
        <row r="2676">
          <cell r="A2676" t="str">
            <v>157.312/2</v>
          </cell>
          <cell r="B2676" t="str">
            <v>BUH.ÜRET.KAZAN (Dikişsiz Boru) 14 Atm. 3000 B/h</v>
          </cell>
          <cell r="C2676" t="str">
            <v>AD</v>
          </cell>
          <cell r="D2676">
            <v>0</v>
          </cell>
        </row>
        <row r="2677">
          <cell r="A2677" t="str">
            <v>157.313</v>
          </cell>
          <cell r="B2677" t="str">
            <v>BUH.ÜRET.KAZAN (Dikişsiz Boru) 10 Atm. 4000 B/h</v>
          </cell>
          <cell r="C2677" t="str">
            <v>AD</v>
          </cell>
          <cell r="D2677">
            <v>0</v>
          </cell>
        </row>
        <row r="2678">
          <cell r="A2678" t="str">
            <v>157.313/1</v>
          </cell>
          <cell r="B2678" t="str">
            <v>BUH.ÜRET.KAZAN (Dikişsiz Boru) 12 Atm. 4000 B/h</v>
          </cell>
          <cell r="C2678" t="str">
            <v>AD</v>
          </cell>
          <cell r="D2678">
            <v>0</v>
          </cell>
        </row>
        <row r="2679">
          <cell r="A2679" t="str">
            <v>157.313/2</v>
          </cell>
          <cell r="B2679" t="str">
            <v>BUH.ÜRET.KAZAN (Dikişsiz Boru) 14 Atm. 4000 B/h</v>
          </cell>
          <cell r="C2679" t="str">
            <v>AD</v>
          </cell>
          <cell r="D2679">
            <v>0</v>
          </cell>
        </row>
        <row r="2680">
          <cell r="A2680" t="str">
            <v>157.314</v>
          </cell>
          <cell r="B2680" t="str">
            <v>BUH.ÜRET.KAZAN (Dikişsiz Boru) 10 Atm. 5000 B/h</v>
          </cell>
          <cell r="C2680" t="str">
            <v>AD</v>
          </cell>
          <cell r="D2680">
            <v>0</v>
          </cell>
        </row>
        <row r="2681">
          <cell r="A2681" t="str">
            <v>157.314/1</v>
          </cell>
          <cell r="B2681" t="str">
            <v>BUH.ÜRET.KAZAN (Dikişsiz Boru) 12 Atm. 5000 B/h</v>
          </cell>
          <cell r="C2681" t="str">
            <v>AD</v>
          </cell>
          <cell r="D2681">
            <v>0</v>
          </cell>
        </row>
        <row r="2682">
          <cell r="A2682" t="str">
            <v>157.314/2</v>
          </cell>
          <cell r="B2682" t="str">
            <v>BUH.ÜRET.KAZAN (Dikişsiz Boru) 14 Atm. 5000 B/h</v>
          </cell>
          <cell r="C2682" t="str">
            <v>AD</v>
          </cell>
          <cell r="D2682">
            <v>0</v>
          </cell>
        </row>
        <row r="2683">
          <cell r="A2683" t="str">
            <v>157.315</v>
          </cell>
          <cell r="B2683" t="str">
            <v>BUH.ÜRET.KAZAN (Dikişsiz Boru) 10 Atm. 7000 B/h</v>
          </cell>
          <cell r="C2683" t="str">
            <v>AD</v>
          </cell>
          <cell r="D2683">
            <v>0</v>
          </cell>
        </row>
        <row r="2684">
          <cell r="A2684" t="str">
            <v>157.315/1</v>
          </cell>
          <cell r="B2684" t="str">
            <v>BUH.ÜRET.KAZAN (Dikişsiz Boru) 12 Atm. 7000 B/h</v>
          </cell>
          <cell r="C2684" t="str">
            <v>AD</v>
          </cell>
          <cell r="D2684">
            <v>0</v>
          </cell>
        </row>
        <row r="2685">
          <cell r="A2685" t="str">
            <v>157.315/2</v>
          </cell>
          <cell r="B2685" t="str">
            <v>BUH.ÜRET.KAZAN (Dikişsiz Boru) 14,Atm. 7000 B/h</v>
          </cell>
          <cell r="C2685" t="str">
            <v>AD</v>
          </cell>
          <cell r="D2685">
            <v>0</v>
          </cell>
        </row>
        <row r="2686">
          <cell r="A2686" t="str">
            <v>157.316</v>
          </cell>
          <cell r="B2686" t="str">
            <v>BUH.ÜRET.KAZAN (Dikişsiz Boru) 10 Atm. 8500 B/h</v>
          </cell>
          <cell r="C2686" t="str">
            <v>AD</v>
          </cell>
          <cell r="D2686">
            <v>0</v>
          </cell>
        </row>
        <row r="2687">
          <cell r="A2687" t="str">
            <v>157.316/1</v>
          </cell>
          <cell r="B2687" t="str">
            <v>BUH.ÜRET.KAZAN (Dikişsiz Boru) 12 Atm. 8500 B/h</v>
          </cell>
          <cell r="C2687" t="str">
            <v>AD</v>
          </cell>
          <cell r="D2687">
            <v>0</v>
          </cell>
        </row>
        <row r="2688">
          <cell r="A2688" t="str">
            <v>157.316/2</v>
          </cell>
          <cell r="B2688" t="str">
            <v>BUH.ÜRET.KAZAN (Dikişsiz Boru) 14 Atm. 8500 B/h</v>
          </cell>
          <cell r="C2688" t="str">
            <v>AD</v>
          </cell>
          <cell r="D2688">
            <v>0</v>
          </cell>
        </row>
        <row r="2689">
          <cell r="A2689" t="str">
            <v>157.317</v>
          </cell>
          <cell r="B2689" t="str">
            <v>BUH.ÜRET.KAZAN (Dikişsiz Boru) 10 Atm. 10000 B/h</v>
          </cell>
          <cell r="C2689" t="str">
            <v>AD</v>
          </cell>
          <cell r="D2689">
            <v>0</v>
          </cell>
        </row>
        <row r="2690">
          <cell r="A2690" t="str">
            <v>157.317/1</v>
          </cell>
          <cell r="B2690" t="str">
            <v>BUH.ÜRET.KAZAN (Dikişsiz Boru) 12 Atm. 10000 B/h</v>
          </cell>
          <cell r="C2690" t="str">
            <v>AD</v>
          </cell>
          <cell r="D2690">
            <v>0</v>
          </cell>
        </row>
        <row r="2691">
          <cell r="A2691" t="str">
            <v>157.317/2</v>
          </cell>
          <cell r="B2691" t="str">
            <v>BUH.ÜRET.KAZAN (Dikişsiz Boru) 14 Atm. 10000 B/h</v>
          </cell>
          <cell r="C2691" t="str">
            <v>AD</v>
          </cell>
          <cell r="D2691">
            <v>0</v>
          </cell>
        </row>
        <row r="2692">
          <cell r="A2692" t="str">
            <v>157.318</v>
          </cell>
          <cell r="B2692" t="str">
            <v>BUH.ÜRET.KAZAN (Dikişsiz Boru) 10 Atm. 12000 B/h</v>
          </cell>
          <cell r="C2692" t="str">
            <v>AD</v>
          </cell>
          <cell r="D2692">
            <v>0</v>
          </cell>
        </row>
        <row r="2693">
          <cell r="A2693" t="str">
            <v>157.318/1</v>
          </cell>
          <cell r="B2693" t="str">
            <v>BUH.ÜRET.KAZAN (Dikişsiz Boru) 12 Atm. 12000 B/h</v>
          </cell>
          <cell r="C2693" t="str">
            <v>AD</v>
          </cell>
          <cell r="D2693">
            <v>0</v>
          </cell>
        </row>
        <row r="2694">
          <cell r="A2694" t="str">
            <v>157.318/2</v>
          </cell>
          <cell r="B2694" t="str">
            <v>BUH.ÜRET.KAZAN (Dikişsiz Boru) 14 Atm. 12000 B/h</v>
          </cell>
          <cell r="C2694" t="str">
            <v>AD</v>
          </cell>
          <cell r="D2694">
            <v>0</v>
          </cell>
        </row>
        <row r="2695">
          <cell r="A2695" t="str">
            <v>157.319</v>
          </cell>
          <cell r="B2695" t="str">
            <v>BUH.ÜRET.KAZAN (Dikişsiz Boru) 10 Atm. 14000 B/h</v>
          </cell>
          <cell r="C2695" t="str">
            <v>AD</v>
          </cell>
          <cell r="D2695">
            <v>0</v>
          </cell>
        </row>
        <row r="2696">
          <cell r="A2696" t="str">
            <v>157.319/1</v>
          </cell>
          <cell r="B2696" t="str">
            <v>BUH.ÜRET.KAZAN (Dikişsiz Boru) 12 Atm. 14000 B/h</v>
          </cell>
          <cell r="C2696" t="str">
            <v>AD</v>
          </cell>
          <cell r="D2696">
            <v>0</v>
          </cell>
        </row>
        <row r="2697">
          <cell r="A2697" t="str">
            <v>157.319/2</v>
          </cell>
          <cell r="B2697" t="str">
            <v>BUH.ÜRET.KAZAN (Dikişsiz Boru) 14 Atm. 14000 B/h</v>
          </cell>
          <cell r="C2697" t="str">
            <v>AD</v>
          </cell>
          <cell r="D2697">
            <v>0</v>
          </cell>
        </row>
        <row r="2698">
          <cell r="A2698" t="str">
            <v>157.320</v>
          </cell>
          <cell r="B2698" t="str">
            <v>BUH.ÜRET.KAZAN (Dikişsiz Boru) 10 Atm. 15500 B/h</v>
          </cell>
          <cell r="C2698" t="str">
            <v>AD</v>
          </cell>
          <cell r="D2698">
            <v>0</v>
          </cell>
        </row>
        <row r="2699">
          <cell r="A2699" t="str">
            <v>157.320/1</v>
          </cell>
          <cell r="B2699" t="str">
            <v>BUH.ÜRET.KAZAN (Dikişsiz Boru) 12 Atm. 15500 B/h</v>
          </cell>
          <cell r="C2699" t="str">
            <v>AD</v>
          </cell>
          <cell r="D2699">
            <v>0</v>
          </cell>
        </row>
        <row r="2700">
          <cell r="A2700" t="str">
            <v>157.320/2</v>
          </cell>
          <cell r="B2700" t="str">
            <v>BUH.ÜRET.KAZAN (Dikişsiz Boru) 14 Atm. 15500 B/h</v>
          </cell>
          <cell r="C2700" t="str">
            <v>AD</v>
          </cell>
          <cell r="D2700">
            <v>0</v>
          </cell>
        </row>
        <row r="2701">
          <cell r="A2701" t="str">
            <v>157.321</v>
          </cell>
          <cell r="B2701" t="str">
            <v>BUH.ÜRET.KAZAN (Dikişsiz Boru) 10 Atm. 17500 B/h</v>
          </cell>
          <cell r="C2701" t="str">
            <v>AD</v>
          </cell>
          <cell r="D2701">
            <v>0</v>
          </cell>
        </row>
        <row r="2702">
          <cell r="A2702" t="str">
            <v>157.321/1</v>
          </cell>
          <cell r="B2702" t="str">
            <v>BUH.ÜRET.KAZAN (Dikişsiz Boru) 12 Atm. 17500 B/h</v>
          </cell>
          <cell r="C2702" t="str">
            <v>AD</v>
          </cell>
          <cell r="D2702">
            <v>0</v>
          </cell>
        </row>
        <row r="2703">
          <cell r="A2703" t="str">
            <v>157.321/2</v>
          </cell>
          <cell r="B2703" t="str">
            <v>BUH.ÜRET.KAZAN (Dikişsiz Boru) 14 Atm. 17500 B/h</v>
          </cell>
          <cell r="C2703" t="str">
            <v>AD</v>
          </cell>
          <cell r="D2703">
            <v>0</v>
          </cell>
        </row>
        <row r="2704">
          <cell r="A2704" t="str">
            <v>157.401</v>
          </cell>
          <cell r="B2704" t="str">
            <v>KIZGIN SU ÜRET.KAZAN(Dikişsiz Boru)  6 Atm. 230 kW</v>
          </cell>
          <cell r="C2704" t="str">
            <v>AD</v>
          </cell>
          <cell r="D2704">
            <v>0</v>
          </cell>
        </row>
        <row r="2705">
          <cell r="A2705" t="str">
            <v>157.402</v>
          </cell>
          <cell r="B2705" t="str">
            <v>KIZGIN SU ÜRET.KAZAN(Dikişsiz Boru)  6 Atm. 350 kW</v>
          </cell>
          <cell r="C2705" t="str">
            <v>AD</v>
          </cell>
          <cell r="D2705">
            <v>0</v>
          </cell>
        </row>
        <row r="2706">
          <cell r="A2706" t="str">
            <v>157.403</v>
          </cell>
          <cell r="B2706" t="str">
            <v>KIZGIN SU ÜRET.KAZAN(Dikişsiz Boru)  6 Atm. 465 kW</v>
          </cell>
          <cell r="C2706" t="str">
            <v>AD</v>
          </cell>
          <cell r="D2706">
            <v>0</v>
          </cell>
        </row>
        <row r="2707">
          <cell r="A2707" t="str">
            <v>157.404</v>
          </cell>
          <cell r="B2707" t="str">
            <v>KIZGIN SU ÜRET.KAZAN(Dikişsiz Boru)  6 Atm. 580 kW</v>
          </cell>
          <cell r="C2707" t="str">
            <v>AD</v>
          </cell>
          <cell r="D2707">
            <v>0</v>
          </cell>
        </row>
        <row r="2708">
          <cell r="A2708" t="str">
            <v>157.405</v>
          </cell>
          <cell r="B2708" t="str">
            <v>KIZGIN SU ÜRET.KAZAN(Dikişsiz Boru)  6 Atm. 700 kW</v>
          </cell>
          <cell r="C2708" t="str">
            <v>AD</v>
          </cell>
          <cell r="D2708">
            <v>0</v>
          </cell>
        </row>
        <row r="2709">
          <cell r="A2709" t="str">
            <v>157.406</v>
          </cell>
          <cell r="B2709" t="str">
            <v>KIZGIN SU ÜRET.KAZAN(Dikişsiz Boru)  6 Atm. 810 kW</v>
          </cell>
          <cell r="C2709" t="str">
            <v>AD</v>
          </cell>
          <cell r="D2709">
            <v>0</v>
          </cell>
        </row>
        <row r="2710">
          <cell r="A2710" t="str">
            <v>157.407</v>
          </cell>
          <cell r="B2710" t="str">
            <v>KIZGIN SU ÜRET.KAZAN(Dikişsiz Boru)  6 Atm. 930 kW</v>
          </cell>
          <cell r="C2710" t="str">
            <v>AD</v>
          </cell>
          <cell r="D2710">
            <v>0</v>
          </cell>
        </row>
        <row r="2711">
          <cell r="A2711" t="str">
            <v>157.408</v>
          </cell>
          <cell r="B2711" t="str">
            <v>KIZGIN SU ÜRET.KAZAN(Dikişsiz Boru)  6 Atm.1160 kW</v>
          </cell>
          <cell r="C2711" t="str">
            <v>AD</v>
          </cell>
          <cell r="D2711">
            <v>0</v>
          </cell>
        </row>
        <row r="2712">
          <cell r="A2712" t="str">
            <v>157.409</v>
          </cell>
          <cell r="B2712" t="str">
            <v>KIZGIN SU ÜRET.KAZAN(Dikişsiz Boru)  6 Atm.1450 kW</v>
          </cell>
          <cell r="C2712" t="str">
            <v>AD</v>
          </cell>
          <cell r="D2712">
            <v>0</v>
          </cell>
        </row>
        <row r="2713">
          <cell r="A2713" t="str">
            <v>157.410</v>
          </cell>
          <cell r="B2713" t="str">
            <v>KIZGIN SU ÜRET.KAZAN(Dikişsiz Boru)  6 Atm.1750 kW</v>
          </cell>
          <cell r="C2713" t="str">
            <v>AD</v>
          </cell>
          <cell r="D2713">
            <v>0</v>
          </cell>
        </row>
        <row r="2714">
          <cell r="A2714" t="str">
            <v>157.411</v>
          </cell>
          <cell r="B2714" t="str">
            <v>KIZGIN SU ÜRET.KAZAN(Dikişsiz Boru)  6 Atm.2325 kW</v>
          </cell>
          <cell r="C2714" t="str">
            <v>AD</v>
          </cell>
          <cell r="D2714">
            <v>0</v>
          </cell>
        </row>
        <row r="2715">
          <cell r="A2715" t="str">
            <v>157.412</v>
          </cell>
          <cell r="B2715" t="str">
            <v>KIZGIN SU ÜRET.KAZAN(Dikişsiz Boru)  6 Atm.2900 kW</v>
          </cell>
          <cell r="C2715" t="str">
            <v>AD</v>
          </cell>
          <cell r="D2715">
            <v>0</v>
          </cell>
        </row>
        <row r="2716">
          <cell r="A2716" t="str">
            <v>157.413</v>
          </cell>
          <cell r="B2716" t="str">
            <v>KIZGIN SU ÜRET.KAZAN(Dikişsiz Boru)  6 Atm.3490 kW</v>
          </cell>
          <cell r="C2716" t="str">
            <v>AD</v>
          </cell>
          <cell r="D2716">
            <v>0</v>
          </cell>
        </row>
        <row r="2717">
          <cell r="A2717" t="str">
            <v>157.414</v>
          </cell>
          <cell r="B2717" t="str">
            <v>KIZGIN SU ÜRET.KAZAN(Dikişsiz Boru)  6 Atm.4650 kW</v>
          </cell>
          <cell r="C2717" t="str">
            <v>AD</v>
          </cell>
          <cell r="D2717">
            <v>0</v>
          </cell>
        </row>
        <row r="2718">
          <cell r="A2718" t="str">
            <v>157.415</v>
          </cell>
          <cell r="B2718" t="str">
            <v>KIZGIN SU ÜRET.KAZAN(Dikişsiz Boru)  6 Atm.5815 kW</v>
          </cell>
          <cell r="C2718" t="str">
            <v>AD</v>
          </cell>
          <cell r="D2718">
            <v>0</v>
          </cell>
        </row>
        <row r="2719">
          <cell r="A2719" t="str">
            <v>157.501</v>
          </cell>
          <cell r="B2719" t="str">
            <v>KIZGIN SU ÜRET.KAZAN(Dikişsiz Boru)  8 Atm. 230 kW</v>
          </cell>
          <cell r="C2719" t="str">
            <v>AD</v>
          </cell>
          <cell r="D2719">
            <v>0</v>
          </cell>
        </row>
        <row r="2720">
          <cell r="A2720" t="str">
            <v>157.502</v>
          </cell>
          <cell r="B2720" t="str">
            <v>KIZGIN SU ÜRET.KAZAN(Dikişsiz Boru)  8 Atm. 350 kW</v>
          </cell>
          <cell r="C2720" t="str">
            <v>AD</v>
          </cell>
          <cell r="D2720">
            <v>0</v>
          </cell>
        </row>
        <row r="2721">
          <cell r="A2721" t="str">
            <v>157.503</v>
          </cell>
          <cell r="B2721" t="str">
            <v>KIZGIN SU ÜRET.KAZAN(Dikişsiz Boru)  8 Atm. 465 kW</v>
          </cell>
          <cell r="C2721" t="str">
            <v>AD</v>
          </cell>
          <cell r="D2721">
            <v>0</v>
          </cell>
        </row>
        <row r="2722">
          <cell r="A2722" t="str">
            <v>157.504</v>
          </cell>
          <cell r="B2722" t="str">
            <v>KIZGIN SU ÜRET.KAZAN(Dikişsiz Boru)  8 Atm. 580 kW</v>
          </cell>
          <cell r="C2722" t="str">
            <v>AD</v>
          </cell>
          <cell r="D2722">
            <v>0</v>
          </cell>
        </row>
        <row r="2723">
          <cell r="A2723" t="str">
            <v>157.505</v>
          </cell>
          <cell r="B2723" t="str">
            <v>KIZGIN SU ÜRET.KAZAN(Dikişsiz Boru)  8 Atm. 700 kW</v>
          </cell>
          <cell r="C2723" t="str">
            <v>AD</v>
          </cell>
          <cell r="D2723">
            <v>0</v>
          </cell>
        </row>
        <row r="2724">
          <cell r="A2724" t="str">
            <v>157.506</v>
          </cell>
          <cell r="B2724" t="str">
            <v>KIZGIN SU ÜRET.KAZAN(Dikişsiz Boru)  8 Atm. 810 kW</v>
          </cell>
          <cell r="C2724" t="str">
            <v>AD</v>
          </cell>
          <cell r="D2724">
            <v>0</v>
          </cell>
        </row>
        <row r="2725">
          <cell r="A2725" t="str">
            <v>157.507</v>
          </cell>
          <cell r="B2725" t="str">
            <v>KIZGIN SU ÜRET.KAZAN(Dikişsiz Boru)  8 Atm. 930 kW</v>
          </cell>
          <cell r="C2725" t="str">
            <v>AD</v>
          </cell>
          <cell r="D2725">
            <v>0</v>
          </cell>
        </row>
        <row r="2726">
          <cell r="A2726" t="str">
            <v>157.508</v>
          </cell>
          <cell r="B2726" t="str">
            <v>KIZGIN SU ÜRET.KAZAN(Dikişsiz Boru)  8 Atm.1160 kW</v>
          </cell>
          <cell r="C2726" t="str">
            <v>AD</v>
          </cell>
          <cell r="D2726">
            <v>0</v>
          </cell>
        </row>
        <row r="2727">
          <cell r="A2727" t="str">
            <v>157.509</v>
          </cell>
          <cell r="B2727" t="str">
            <v>KIZGIN SU ÜRET.KAZAN(Dikişsiz Boru)  8 Atm.1450 kW</v>
          </cell>
          <cell r="C2727" t="str">
            <v>AD</v>
          </cell>
          <cell r="D2727">
            <v>0</v>
          </cell>
        </row>
        <row r="2728">
          <cell r="A2728" t="str">
            <v>157.510</v>
          </cell>
          <cell r="B2728" t="str">
            <v>KIZGIN SU ÜRET.KAZAN(Dikişsiz Boru)  8 Atm.1750 kW</v>
          </cell>
          <cell r="C2728" t="str">
            <v>AD</v>
          </cell>
          <cell r="D2728">
            <v>0</v>
          </cell>
        </row>
        <row r="2729">
          <cell r="A2729" t="str">
            <v>157.511</v>
          </cell>
          <cell r="B2729" t="str">
            <v>KIZGIN SU ÜRET.KAZAN(Dikişsiz Boru)  8 Atm.2325 kW</v>
          </cell>
          <cell r="C2729" t="str">
            <v>AD</v>
          </cell>
          <cell r="D2729">
            <v>0</v>
          </cell>
        </row>
        <row r="2730">
          <cell r="A2730" t="str">
            <v>157.512</v>
          </cell>
          <cell r="B2730" t="str">
            <v>KIZGIN SU ÜRET.KAZAN(Dikişsiz Boru)  8 Atm.2900 kW</v>
          </cell>
          <cell r="C2730" t="str">
            <v>AD</v>
          </cell>
          <cell r="D2730">
            <v>0</v>
          </cell>
        </row>
        <row r="2731">
          <cell r="A2731" t="str">
            <v>157.513</v>
          </cell>
          <cell r="B2731" t="str">
            <v>KIZGIN SU ÜRET.KAZAN(Dikişsiz Boru)  8 Atm.3490 kW</v>
          </cell>
          <cell r="C2731" t="str">
            <v>AD</v>
          </cell>
          <cell r="D2731">
            <v>0</v>
          </cell>
        </row>
        <row r="2732">
          <cell r="A2732" t="str">
            <v>157.514</v>
          </cell>
          <cell r="B2732" t="str">
            <v>KIZGIN SU ÜRET.KAZAN(Dikişsiz Boru)  8 Atm.4650 kW</v>
          </cell>
          <cell r="C2732" t="str">
            <v>AD</v>
          </cell>
          <cell r="D2732">
            <v>0</v>
          </cell>
        </row>
        <row r="2733">
          <cell r="A2733" t="str">
            <v>157.515</v>
          </cell>
          <cell r="B2733" t="str">
            <v>KIZGIN SU ÜRET.KAZAN(Dikişsiz Boru)  8 Atm.5815 kW</v>
          </cell>
          <cell r="C2733" t="str">
            <v>AD</v>
          </cell>
          <cell r="D2733">
            <v>0</v>
          </cell>
        </row>
        <row r="2734">
          <cell r="A2734" t="str">
            <v>157.601</v>
          </cell>
          <cell r="B2734" t="str">
            <v>KIZGIN SU ÜRET.KAZAN(Dikişsiz Boru) 10 Atm. 230 kW</v>
          </cell>
          <cell r="C2734" t="str">
            <v>AD</v>
          </cell>
          <cell r="D2734">
            <v>0</v>
          </cell>
        </row>
        <row r="2735">
          <cell r="A2735" t="str">
            <v>157.602</v>
          </cell>
          <cell r="B2735" t="str">
            <v>KIZGIN SU ÜRET.KAZAN(Dikişsiz Boru) 10 Atm. 350 kW</v>
          </cell>
          <cell r="C2735" t="str">
            <v>AD</v>
          </cell>
          <cell r="D2735">
            <v>0</v>
          </cell>
        </row>
        <row r="2736">
          <cell r="A2736" t="str">
            <v>157.603</v>
          </cell>
          <cell r="B2736" t="str">
            <v>KIZGIN SU ÜRET.KAZAN(Dikişsiz Boru) 10 Atm. 465 kW</v>
          </cell>
          <cell r="C2736" t="str">
            <v>AD</v>
          </cell>
          <cell r="D2736">
            <v>0</v>
          </cell>
        </row>
        <row r="2737">
          <cell r="A2737" t="str">
            <v>157.604</v>
          </cell>
          <cell r="B2737" t="str">
            <v>KIZGIN SU ÜRET.KAZAN(Dikişsiz Boru) 10 Atm. 580 kW</v>
          </cell>
          <cell r="C2737" t="str">
            <v>AD</v>
          </cell>
          <cell r="D2737">
            <v>0</v>
          </cell>
        </row>
        <row r="2738">
          <cell r="A2738" t="str">
            <v>157.605</v>
          </cell>
          <cell r="B2738" t="str">
            <v>KIZGIN SU ÜRET.KAZAN(Dikişsiz Boru) 10 Atm. 700 kW</v>
          </cell>
          <cell r="C2738" t="str">
            <v>AD</v>
          </cell>
          <cell r="D2738">
            <v>0</v>
          </cell>
        </row>
        <row r="2739">
          <cell r="A2739" t="str">
            <v>157.606</v>
          </cell>
          <cell r="B2739" t="str">
            <v>KIZGIN SU ÜRET.KAZAN(Dikişsiz Boru) 10 Atm. 810 kW</v>
          </cell>
          <cell r="C2739" t="str">
            <v>AD</v>
          </cell>
          <cell r="D2739">
            <v>0</v>
          </cell>
        </row>
        <row r="2740">
          <cell r="A2740" t="str">
            <v>157.607</v>
          </cell>
          <cell r="B2740" t="str">
            <v>KIZGIN SU ÜRET.KAZAN(Dikişsiz Boru) 10 Atm. 930 kW</v>
          </cell>
          <cell r="C2740" t="str">
            <v>AD</v>
          </cell>
          <cell r="D2740">
            <v>0</v>
          </cell>
        </row>
        <row r="2741">
          <cell r="A2741" t="str">
            <v>157.608</v>
          </cell>
          <cell r="B2741" t="str">
            <v>KIZGIN SU ÜRET.KAZAN(Dikişsiz Boru) 10 Atm.1160 kW</v>
          </cell>
          <cell r="C2741" t="str">
            <v>AD</v>
          </cell>
          <cell r="D2741">
            <v>0</v>
          </cell>
        </row>
        <row r="2742">
          <cell r="A2742" t="str">
            <v>157.609</v>
          </cell>
          <cell r="B2742" t="str">
            <v>KIZGIN SU ÜRET.KAZAN(Dikişsiz Boru) 10 Atm.1450 kW</v>
          </cell>
          <cell r="C2742" t="str">
            <v>AD</v>
          </cell>
          <cell r="D2742">
            <v>0</v>
          </cell>
        </row>
        <row r="2743">
          <cell r="A2743" t="str">
            <v>157.610</v>
          </cell>
          <cell r="B2743" t="str">
            <v>KIZGIN SU ÜRET.KAZAN(Dikişsiz Boru) 10 Atm.1750 kW</v>
          </cell>
          <cell r="C2743" t="str">
            <v>AD</v>
          </cell>
          <cell r="D2743">
            <v>0</v>
          </cell>
        </row>
        <row r="2744">
          <cell r="A2744" t="str">
            <v>157.611</v>
          </cell>
          <cell r="B2744" t="str">
            <v>KIZGIN SU ÜRET.KAZAN(Dikişsiz Boru) 10 Atm.2325 kW</v>
          </cell>
          <cell r="C2744" t="str">
            <v>AD</v>
          </cell>
          <cell r="D2744">
            <v>0</v>
          </cell>
        </row>
        <row r="2745">
          <cell r="A2745" t="str">
            <v>157.612</v>
          </cell>
          <cell r="B2745" t="str">
            <v>KIZGIN SU ÜRET.KAZAN(Dikişsiz Boru) 10 Atm.2900 kW</v>
          </cell>
          <cell r="C2745" t="str">
            <v>AD</v>
          </cell>
          <cell r="D2745">
            <v>0</v>
          </cell>
        </row>
        <row r="2746">
          <cell r="A2746" t="str">
            <v>157.613</v>
          </cell>
          <cell r="B2746" t="str">
            <v>KIZGIN SU ÜRET.KAZAN(Dikişsiz Boru) 10 Atm.3490 kW</v>
          </cell>
          <cell r="C2746" t="str">
            <v>AD</v>
          </cell>
          <cell r="D2746">
            <v>0</v>
          </cell>
        </row>
        <row r="2747">
          <cell r="A2747" t="str">
            <v>157.614</v>
          </cell>
          <cell r="B2747" t="str">
            <v>KIZGIN SU ÜRET.KAZAN(Dikişsiz Boru) 10 Atm.4650 kW</v>
          </cell>
          <cell r="C2747" t="str">
            <v>AD</v>
          </cell>
          <cell r="D2747">
            <v>0</v>
          </cell>
        </row>
        <row r="2748">
          <cell r="A2748" t="str">
            <v>157.615</v>
          </cell>
          <cell r="B2748" t="str">
            <v>KIZGIN SU ÜRET.KAZAN(Dikişsiz Boru) 10 Atm.5815 kW</v>
          </cell>
          <cell r="C2748" t="str">
            <v>AD</v>
          </cell>
          <cell r="D2748">
            <v>0</v>
          </cell>
        </row>
        <row r="2749">
          <cell r="A2749" t="str">
            <v>157.701</v>
          </cell>
          <cell r="B2749" t="str">
            <v>KIZGIN SU ÜRET.KAZAN(Dikişsiz Boru) 12 Atm. 230 kW</v>
          </cell>
          <cell r="C2749" t="str">
            <v>AD</v>
          </cell>
          <cell r="D2749">
            <v>0</v>
          </cell>
        </row>
        <row r="2750">
          <cell r="A2750" t="str">
            <v>157.702</v>
          </cell>
          <cell r="B2750" t="str">
            <v>KIZGIN SU ÜRET.KAZAN(Dikişsiz Boru) 12 Atm. 350 kW</v>
          </cell>
          <cell r="C2750" t="str">
            <v>AD</v>
          </cell>
          <cell r="D2750">
            <v>0</v>
          </cell>
        </row>
        <row r="2751">
          <cell r="A2751" t="str">
            <v>157.703</v>
          </cell>
          <cell r="B2751" t="str">
            <v>KIZGIN SU ÜRET.KAZAN(Dikişsiz Boru) 12 Atm. 465 kW</v>
          </cell>
          <cell r="C2751" t="str">
            <v>AD</v>
          </cell>
          <cell r="D2751">
            <v>0</v>
          </cell>
        </row>
        <row r="2752">
          <cell r="A2752" t="str">
            <v>157.704</v>
          </cell>
          <cell r="B2752" t="str">
            <v>KIZGIN SU ÜRET.KAZAN(Dikişsiz Boru) 12 Atm. 580 kW</v>
          </cell>
          <cell r="C2752" t="str">
            <v>AD</v>
          </cell>
          <cell r="D2752">
            <v>0</v>
          </cell>
        </row>
        <row r="2753">
          <cell r="A2753" t="str">
            <v>157.705</v>
          </cell>
          <cell r="B2753" t="str">
            <v>KIZGIN SU ÜRET.KAZAN(Dikişsiz Boru) 12 Atm. 700 kW</v>
          </cell>
          <cell r="C2753" t="str">
            <v>AD</v>
          </cell>
          <cell r="D2753">
            <v>0</v>
          </cell>
        </row>
        <row r="2754">
          <cell r="A2754" t="str">
            <v>157.706</v>
          </cell>
          <cell r="B2754" t="str">
            <v>KIZGIN SU ÜRET.KAZAN(Dikişsiz Boru) 12 Atm. 810 kW</v>
          </cell>
          <cell r="C2754" t="str">
            <v>AD</v>
          </cell>
          <cell r="D2754">
            <v>0</v>
          </cell>
        </row>
        <row r="2755">
          <cell r="A2755" t="str">
            <v>157.707</v>
          </cell>
          <cell r="B2755" t="str">
            <v>KIZGIN SU ÜRET.KAZAN(Dikişsiz Boru) 12 Atm. 930 kW</v>
          </cell>
          <cell r="C2755" t="str">
            <v>AD</v>
          </cell>
          <cell r="D2755">
            <v>0</v>
          </cell>
        </row>
        <row r="2756">
          <cell r="A2756" t="str">
            <v>157.708</v>
          </cell>
          <cell r="B2756" t="str">
            <v>KIZGIN SU ÜRET.KAZAN(Dikişsiz Boru) 12 Atm.1160 kW</v>
          </cell>
          <cell r="C2756" t="str">
            <v>AD</v>
          </cell>
          <cell r="D2756">
            <v>0</v>
          </cell>
        </row>
        <row r="2757">
          <cell r="A2757" t="str">
            <v>157.709</v>
          </cell>
          <cell r="B2757" t="str">
            <v>KIZGIN SU ÜRET.KAZAN(Dikişsiz Boru) 12 Atm.1450 kW</v>
          </cell>
          <cell r="C2757" t="str">
            <v>AD</v>
          </cell>
          <cell r="D2757">
            <v>0</v>
          </cell>
        </row>
        <row r="2758">
          <cell r="A2758" t="str">
            <v>157.710</v>
          </cell>
          <cell r="B2758" t="str">
            <v>KIZGIN SU ÜRET.KAZAN(Dikişsiz Boru) 12 Atm.1750 kW</v>
          </cell>
          <cell r="C2758" t="str">
            <v>AD</v>
          </cell>
          <cell r="D2758">
            <v>0</v>
          </cell>
        </row>
        <row r="2759">
          <cell r="A2759" t="str">
            <v>157.711</v>
          </cell>
          <cell r="B2759" t="str">
            <v>KIZGIN SU ÜRET.KAZAN(Dikişsiz Boru) 12 Atm.2325 kW</v>
          </cell>
          <cell r="C2759" t="str">
            <v>AD</v>
          </cell>
          <cell r="D2759">
            <v>0</v>
          </cell>
        </row>
        <row r="2760">
          <cell r="A2760" t="str">
            <v>157.712</v>
          </cell>
          <cell r="B2760" t="str">
            <v>KIZGIN SU ÜRET.KAZAN(Dikişsiz Boru) 12 Atm.2900 kW</v>
          </cell>
          <cell r="C2760" t="str">
            <v>AD</v>
          </cell>
          <cell r="D2760">
            <v>0</v>
          </cell>
        </row>
        <row r="2761">
          <cell r="A2761" t="str">
            <v>157.713</v>
          </cell>
          <cell r="B2761" t="str">
            <v>KIZGIN SU ÜRET.KAZAN(Dikişsiz Boru) 12 Atm.3490 kW</v>
          </cell>
          <cell r="C2761" t="str">
            <v>AD</v>
          </cell>
          <cell r="D2761">
            <v>0</v>
          </cell>
        </row>
        <row r="2762">
          <cell r="A2762" t="str">
            <v>157.714</v>
          </cell>
          <cell r="B2762" t="str">
            <v>KIZGIN SU ÜRET.KAZAN(Dikişsiz Boru) 12 Atm.4650 kW</v>
          </cell>
          <cell r="C2762" t="str">
            <v>AD</v>
          </cell>
          <cell r="D2762">
            <v>0</v>
          </cell>
        </row>
        <row r="2763">
          <cell r="A2763" t="str">
            <v>157.715</v>
          </cell>
          <cell r="B2763" t="str">
            <v>KIZGIN SU ÜRET.KAZAN(Dikişsiz Boru) 12 Atm.5815 kW</v>
          </cell>
          <cell r="C2763" t="str">
            <v>AD</v>
          </cell>
          <cell r="D2763">
            <v>0</v>
          </cell>
        </row>
        <row r="2764">
          <cell r="A2764" t="str">
            <v>158.101</v>
          </cell>
          <cell r="B2764" t="str">
            <v>MEKANİK KÖMÜR ATICI (Sonsuz Vidalı) 100 kg/h.</v>
          </cell>
          <cell r="C2764" t="str">
            <v>AD</v>
          </cell>
          <cell r="D2764">
            <v>8398000000</v>
          </cell>
        </row>
        <row r="2765">
          <cell r="A2765" t="str">
            <v>158.102</v>
          </cell>
          <cell r="B2765" t="str">
            <v>MEKANİK KÖMÜR ATICI (Sonsuz Vidalı) 200 kg/h.</v>
          </cell>
          <cell r="C2765" t="str">
            <v>AD</v>
          </cell>
          <cell r="D2765">
            <v>9670000000</v>
          </cell>
        </row>
        <row r="2766">
          <cell r="A2766" t="str">
            <v>158.103</v>
          </cell>
          <cell r="B2766" t="str">
            <v>MEKANİK KÖMÜR ATICI (Sonsuz Vidalı) 300 kg/h.</v>
          </cell>
          <cell r="C2766" t="str">
            <v>AD</v>
          </cell>
          <cell r="D2766">
            <v>10179000000</v>
          </cell>
        </row>
        <row r="2767">
          <cell r="A2767" t="str">
            <v>158.104</v>
          </cell>
          <cell r="B2767" t="str">
            <v>MEKANİK KÖMÜR ATICI (Sonsuz Vidalı) 400 kg/h.</v>
          </cell>
          <cell r="C2767" t="str">
            <v>AD</v>
          </cell>
          <cell r="D2767">
            <v>10942000000</v>
          </cell>
        </row>
        <row r="2768">
          <cell r="A2768" t="str">
            <v>158.105</v>
          </cell>
          <cell r="B2768" t="str">
            <v>MEKANİK KÖMÜR ATICI (Sonsuz Vidalı) 500 kg/h.</v>
          </cell>
          <cell r="C2768" t="str">
            <v>AD</v>
          </cell>
          <cell r="D2768">
            <v>11706000000</v>
          </cell>
        </row>
        <row r="2769">
          <cell r="A2769" t="str">
            <v>158.106</v>
          </cell>
          <cell r="B2769" t="str">
            <v>MEKANİK KÖMÜR ATICI (Sonsuz Vidalı) 600 kg/h.</v>
          </cell>
          <cell r="C2769" t="str">
            <v>AD</v>
          </cell>
          <cell r="D2769">
            <v>12215000000</v>
          </cell>
        </row>
        <row r="2770">
          <cell r="A2770" t="str">
            <v>158.201</v>
          </cell>
          <cell r="B2770" t="str">
            <v>MEKANİK KÖMÜR ATICI (Fırlatmalı) 300 kg/h.'a kadar</v>
          </cell>
          <cell r="C2770" t="str">
            <v>AD</v>
          </cell>
          <cell r="D2770">
            <v>12469000000</v>
          </cell>
        </row>
        <row r="2771">
          <cell r="A2771" t="str">
            <v>158.202</v>
          </cell>
          <cell r="B2771" t="str">
            <v>MEKANİK KÖMÜR ATICI (Fırlatmalı) 300-600 kg/h'a kd</v>
          </cell>
          <cell r="C2771" t="str">
            <v>AD</v>
          </cell>
          <cell r="D2771">
            <v>14250000000</v>
          </cell>
        </row>
        <row r="2772">
          <cell r="A2772" t="str">
            <v>158.301</v>
          </cell>
          <cell r="B2772" t="str">
            <v>TAM OTOM.HAR.IZGARA.KÖMÜR YAKICISI 200 kg/h'a kad.</v>
          </cell>
          <cell r="C2772" t="str">
            <v>AD</v>
          </cell>
          <cell r="D2772">
            <v>27737000000</v>
          </cell>
        </row>
        <row r="2773">
          <cell r="A2773" t="str">
            <v>158.302</v>
          </cell>
          <cell r="B2773" t="str">
            <v>TAM OTOM.HAR.IZGARA.KÖMÜR YAKICISI 300 kg/h'a kad.</v>
          </cell>
          <cell r="C2773" t="str">
            <v>AD</v>
          </cell>
          <cell r="D2773">
            <v>33081000000</v>
          </cell>
        </row>
        <row r="2774">
          <cell r="A2774" t="str">
            <v>158.303</v>
          </cell>
          <cell r="B2774" t="str">
            <v>TAM OTOM.HAR.IZGARA.KÖMÜR YAKICISI 400 kg/h'a kad.</v>
          </cell>
          <cell r="C2774" t="str">
            <v>AD</v>
          </cell>
          <cell r="D2774">
            <v>39697000000</v>
          </cell>
        </row>
        <row r="2775">
          <cell r="A2775" t="str">
            <v>158.304</v>
          </cell>
          <cell r="B2775" t="str">
            <v>TAM OTOM.HAR.IZGARA.KÖMÜR YAKICISI 500 kg/h'a kad.</v>
          </cell>
          <cell r="C2775" t="str">
            <v>AD</v>
          </cell>
          <cell r="D2775">
            <v>44023000000</v>
          </cell>
        </row>
        <row r="2776">
          <cell r="A2776" t="str">
            <v>158.305</v>
          </cell>
          <cell r="B2776" t="str">
            <v>TAM OTOM.HAR.IZGARA.KÖMÜR YAKICISI 600 kg/h'a kad.</v>
          </cell>
          <cell r="C2776" t="str">
            <v>AD</v>
          </cell>
          <cell r="D2776">
            <v>47586000000</v>
          </cell>
        </row>
        <row r="2777">
          <cell r="A2777" t="str">
            <v>158.401</v>
          </cell>
          <cell r="B2777" t="str">
            <v>SONSUZ VİDALI,ÖZ.IZGAR.KÖMÜR ATICI 100 kg/h'a kad.</v>
          </cell>
          <cell r="C2777" t="str">
            <v>AD</v>
          </cell>
          <cell r="D2777">
            <v>11197000000</v>
          </cell>
        </row>
        <row r="2778">
          <cell r="A2778" t="str">
            <v>158.402</v>
          </cell>
          <cell r="B2778" t="str">
            <v>SONSUZ VİDALI,ÖZ.IZGAR.KÖMÜR ATICI 200 kg/h'a kad.</v>
          </cell>
          <cell r="C2778" t="str">
            <v>AD</v>
          </cell>
          <cell r="D2778">
            <v>11706000000</v>
          </cell>
        </row>
        <row r="2779">
          <cell r="A2779" t="str">
            <v>158.403</v>
          </cell>
          <cell r="B2779" t="str">
            <v>SONSUZ VİDALI,ÖZ.IZGAR.KÖMÜR ATICI 300 kg/h'a kad.</v>
          </cell>
          <cell r="C2779" t="str">
            <v>AD</v>
          </cell>
          <cell r="D2779">
            <v>12215000000</v>
          </cell>
        </row>
        <row r="2780">
          <cell r="A2780" t="str">
            <v>158.404</v>
          </cell>
          <cell r="B2780" t="str">
            <v>SONSUZ VİDALI,ÖZ.IZGAR.KÖMÜR ATICI 400 kg/h'a kad.</v>
          </cell>
          <cell r="C2780" t="str">
            <v>AD</v>
          </cell>
          <cell r="D2780">
            <v>12723000000</v>
          </cell>
        </row>
        <row r="2781">
          <cell r="A2781" t="str">
            <v>158.405</v>
          </cell>
          <cell r="B2781" t="str">
            <v>SONSUZ VİDALI,ÖZ.IZGAR.KÖMÜR ATICI 500 kg/h'a kad.</v>
          </cell>
          <cell r="C2781" t="str">
            <v>AD</v>
          </cell>
          <cell r="D2781">
            <v>13741000000</v>
          </cell>
        </row>
        <row r="2782">
          <cell r="A2782" t="str">
            <v>158.406</v>
          </cell>
          <cell r="B2782" t="str">
            <v>SONSUZ VİDALI,ÖZ.IZGAR.KÖMÜR ATICI 600 kg/h'a kad.</v>
          </cell>
          <cell r="C2782" t="str">
            <v>AD</v>
          </cell>
          <cell r="D2782">
            <v>15268000000</v>
          </cell>
        </row>
        <row r="2783">
          <cell r="A2783" t="str">
            <v>159.101</v>
          </cell>
          <cell r="B2783" t="str">
            <v>MEVCUT SİLİN.KAZANA ÖN OCAK EKLENMESİ</v>
          </cell>
          <cell r="C2783" t="str">
            <v>M2</v>
          </cell>
          <cell r="D2783">
            <v>2435000000</v>
          </cell>
        </row>
        <row r="2784">
          <cell r="A2784" t="str">
            <v>159.102</v>
          </cell>
          <cell r="B2784" t="str">
            <v>MEVCUT SİLİN.KAZANA ÖN OCAK EKLENMESİ</v>
          </cell>
          <cell r="C2784" t="str">
            <v>M2</v>
          </cell>
          <cell r="D2784">
            <v>2922000000</v>
          </cell>
        </row>
        <row r="2785">
          <cell r="A2785" t="str">
            <v>159.201</v>
          </cell>
          <cell r="B2785" t="str">
            <v>ÇELİK KONSTR.KÖMÜR YAKMA CİHAZI 3 Atm. 70 kW.</v>
          </cell>
          <cell r="C2785" t="str">
            <v>AD</v>
          </cell>
          <cell r="D2785">
            <v>3151000000</v>
          </cell>
        </row>
        <row r="2786">
          <cell r="A2786" t="str">
            <v>159.201/1</v>
          </cell>
          <cell r="B2786" t="str">
            <v>ÇELİK KONSTR.KÖMÜR YAKMA CİHAZI 4 Atm. 70 kW.</v>
          </cell>
          <cell r="C2786" t="str">
            <v>AD</v>
          </cell>
          <cell r="D2786">
            <v>3466100000</v>
          </cell>
        </row>
        <row r="2787">
          <cell r="A2787" t="str">
            <v>159.202</v>
          </cell>
          <cell r="B2787" t="str">
            <v>ÇELİK KONSTR.KÖMÜR YAKMA CİHAZI 3 Atm. 140 kW.</v>
          </cell>
          <cell r="C2787" t="str">
            <v>AD</v>
          </cell>
          <cell r="D2787">
            <v>3724000000</v>
          </cell>
        </row>
        <row r="2788">
          <cell r="A2788" t="str">
            <v>159.202/1</v>
          </cell>
          <cell r="B2788" t="str">
            <v>ÇELİK KONSTR.KÖMÜR YAKMA CİHAZI 4 Atm. 140 kW.</v>
          </cell>
          <cell r="C2788" t="str">
            <v>AD</v>
          </cell>
          <cell r="D2788">
            <v>4096400000</v>
          </cell>
        </row>
        <row r="2789">
          <cell r="A2789" t="str">
            <v>159.203</v>
          </cell>
          <cell r="B2789" t="str">
            <v>ÇELİK KONSTR.KÖMÜR YAKMA CİHAZI 3 Atm. 210 kW.</v>
          </cell>
          <cell r="C2789" t="str">
            <v>AD</v>
          </cell>
          <cell r="D2789">
            <v>4583000000</v>
          </cell>
        </row>
        <row r="2790">
          <cell r="A2790" t="str">
            <v>159.203/1</v>
          </cell>
          <cell r="B2790" t="str">
            <v>ÇELİK KONSTR.KÖMÜR YAKMA CİHAZI 4 Atm. 210 kW.</v>
          </cell>
          <cell r="C2790" t="str">
            <v>AD</v>
          </cell>
          <cell r="D2790">
            <v>5041300000</v>
          </cell>
        </row>
        <row r="2791">
          <cell r="A2791" t="str">
            <v>159.204</v>
          </cell>
          <cell r="B2791" t="str">
            <v>ÇELİK KONSTR.KÖMÜR YAKMA CİHAZI 3 Atm. 280 kW.</v>
          </cell>
          <cell r="C2791" t="str">
            <v>AD</v>
          </cell>
          <cell r="D2791">
            <v>5443000000</v>
          </cell>
        </row>
        <row r="2792">
          <cell r="A2792" t="str">
            <v>159.204/1</v>
          </cell>
          <cell r="B2792" t="str">
            <v>ÇELİK KONSTR.KÖMÜR YAKMA CİHAZI 4 Atm. 280 kW.</v>
          </cell>
          <cell r="C2792" t="str">
            <v>AD</v>
          </cell>
          <cell r="D2792">
            <v>5987300000</v>
          </cell>
        </row>
        <row r="2793">
          <cell r="A2793" t="str">
            <v>159.205</v>
          </cell>
          <cell r="B2793" t="str">
            <v>ÇELİK KONSTR.KÖMÜR YAKMA CİHAZI 3 Atm. 350 kW.</v>
          </cell>
          <cell r="C2793" t="str">
            <v>AD</v>
          </cell>
          <cell r="D2793">
            <v>6302000000</v>
          </cell>
        </row>
        <row r="2794">
          <cell r="A2794" t="str">
            <v>159.205/1</v>
          </cell>
          <cell r="B2794" t="str">
            <v>ÇELİK KONSTR.KÖMÜR YAKMA CİHAZI 4 Atm. 350 kW.</v>
          </cell>
          <cell r="C2794" t="str">
            <v>AD</v>
          </cell>
          <cell r="D2794">
            <v>6932200000</v>
          </cell>
        </row>
        <row r="2795">
          <cell r="A2795" t="str">
            <v>159.206</v>
          </cell>
          <cell r="B2795" t="str">
            <v>ÇELİK KONSTR.KÖMÜR YAKMA CİHAZI 3 Atm. 420 kW.</v>
          </cell>
          <cell r="C2795" t="str">
            <v>AD</v>
          </cell>
          <cell r="D2795">
            <v>7161000000</v>
          </cell>
        </row>
        <row r="2796">
          <cell r="A2796" t="str">
            <v>159.206/1</v>
          </cell>
          <cell r="B2796" t="str">
            <v>ÇELİK KONSTR.KÖMÜR YAKMA CİHAZI 4 Atm. 420 kW.</v>
          </cell>
          <cell r="C2796" t="str">
            <v>AD</v>
          </cell>
          <cell r="D2796">
            <v>7877100000</v>
          </cell>
        </row>
        <row r="2797">
          <cell r="A2797" t="str">
            <v>159.207</v>
          </cell>
          <cell r="B2797" t="str">
            <v>ÇELİK KONSTR.KÖMÜR YAKMA CİHAZI 3 Atm. 490 kW.</v>
          </cell>
          <cell r="C2797" t="str">
            <v>AD</v>
          </cell>
          <cell r="D2797">
            <v>8021000000</v>
          </cell>
        </row>
        <row r="2798">
          <cell r="A2798" t="str">
            <v>159.207/1</v>
          </cell>
          <cell r="B2798" t="str">
            <v>ÇELİK KONSTR.KÖMÜR YAKMA CİHAZI 4 Atm. 490 kW.</v>
          </cell>
          <cell r="C2798" t="str">
            <v>AD</v>
          </cell>
          <cell r="D2798">
            <v>8823100000</v>
          </cell>
        </row>
        <row r="2799">
          <cell r="A2799" t="str">
            <v>159.208</v>
          </cell>
          <cell r="B2799" t="str">
            <v>ÇELİK KONSTR.KÖMÜR YAKMA CİHAZI 3 Atm. 560 kW.</v>
          </cell>
          <cell r="C2799" t="str">
            <v>AD</v>
          </cell>
          <cell r="D2799">
            <v>8594000000</v>
          </cell>
        </row>
        <row r="2800">
          <cell r="A2800" t="str">
            <v>159.208/1</v>
          </cell>
          <cell r="B2800" t="str">
            <v>ÇELİK KONSTR.KÖMÜR YAKMA CİHAZI 4 Atm. 560 kW.</v>
          </cell>
          <cell r="C2800" t="str">
            <v>AD</v>
          </cell>
          <cell r="D2800">
            <v>9453400000</v>
          </cell>
        </row>
        <row r="2801">
          <cell r="A2801" t="str">
            <v>159.209</v>
          </cell>
          <cell r="B2801" t="str">
            <v>ÇELİK KONSTR.KÖMÜR YAKMA CİHAZI 3 Atm. 630 kW.</v>
          </cell>
          <cell r="C2801" t="str">
            <v>AD</v>
          </cell>
          <cell r="D2801">
            <v>9453000000</v>
          </cell>
        </row>
        <row r="2802">
          <cell r="A2802" t="str">
            <v>159.209/1</v>
          </cell>
          <cell r="B2802" t="str">
            <v>ÇELİK KONSTR.KÖMÜR YAKMA CİHAZI 4 Atm. 630 kW.</v>
          </cell>
          <cell r="C2802" t="str">
            <v>AD</v>
          </cell>
          <cell r="D2802">
            <v>10398300000</v>
          </cell>
        </row>
        <row r="2803">
          <cell r="A2803" t="str">
            <v>159.210</v>
          </cell>
          <cell r="B2803" t="str">
            <v>ÇELİK KONSTR.KÖMÜR YAKMA CİHAZI 3 Atm. 700 kW.</v>
          </cell>
          <cell r="C2803" t="str">
            <v>AD</v>
          </cell>
          <cell r="D2803">
            <v>10026000000</v>
          </cell>
        </row>
        <row r="2804">
          <cell r="A2804" t="str">
            <v>159.210/1</v>
          </cell>
          <cell r="B2804" t="str">
            <v>ÇELİK KONSTR.KÖMÜR YAKMA CİHAZI 4 Atm. 700 kW.</v>
          </cell>
          <cell r="C2804" t="str">
            <v>AD</v>
          </cell>
          <cell r="D2804">
            <v>11028600000</v>
          </cell>
        </row>
        <row r="2805">
          <cell r="A2805" t="str">
            <v>16.001</v>
          </cell>
          <cell r="B2805" t="str">
            <v>150 DOZLU DEMİRSİZ BETON</v>
          </cell>
          <cell r="C2805" t="str">
            <v>M3</v>
          </cell>
          <cell r="D2805">
            <v>62560000</v>
          </cell>
        </row>
        <row r="2806">
          <cell r="A2806" t="str">
            <v>16.002</v>
          </cell>
          <cell r="B2806" t="str">
            <v>200 DOZLU DEMİRSİZ BETON</v>
          </cell>
          <cell r="C2806" t="str">
            <v>M3</v>
          </cell>
          <cell r="D2806">
            <v>66810000</v>
          </cell>
        </row>
        <row r="2807">
          <cell r="A2807" t="str">
            <v>16.002/1</v>
          </cell>
          <cell r="B2807" t="str">
            <v>200 DOZLU CURUF BETONU</v>
          </cell>
          <cell r="C2807" t="str">
            <v>M3</v>
          </cell>
          <cell r="D2807">
            <v>48990000</v>
          </cell>
        </row>
        <row r="2808">
          <cell r="A2808" t="str">
            <v>16.003</v>
          </cell>
          <cell r="B2808" t="str">
            <v>250 DOZLU DEMİRSİZ BETON</v>
          </cell>
          <cell r="C2808" t="str">
            <v>M3</v>
          </cell>
          <cell r="D2808">
            <v>71080000</v>
          </cell>
        </row>
        <row r="2809">
          <cell r="A2809" t="str">
            <v>16.004</v>
          </cell>
          <cell r="B2809" t="str">
            <v>300 DOZLU DEMİRSİZ BETON</v>
          </cell>
          <cell r="C2809" t="str">
            <v>M3</v>
          </cell>
          <cell r="D2809">
            <v>75480000</v>
          </cell>
        </row>
        <row r="2810">
          <cell r="A2810" t="str">
            <v>16.005</v>
          </cell>
          <cell r="B2810" t="str">
            <v>350 DOZLU DEMİRSİZ BETON</v>
          </cell>
          <cell r="C2810" t="str">
            <v>M3</v>
          </cell>
          <cell r="D2810">
            <v>79880000</v>
          </cell>
        </row>
        <row r="2811">
          <cell r="A2811" t="str">
            <v>16.012</v>
          </cell>
          <cell r="B2811" t="str">
            <v>200 DOZLU DEMİRSİZ BETON (KIRMA TAŞLA)</v>
          </cell>
          <cell r="C2811" t="str">
            <v>M3</v>
          </cell>
          <cell r="D2811">
            <v>66140000</v>
          </cell>
        </row>
        <row r="2812">
          <cell r="A2812" t="str">
            <v>16.013</v>
          </cell>
          <cell r="B2812" t="str">
            <v>250 DOZLU DEMİRSİZ BETON (KIRMA TAŞLA)</v>
          </cell>
          <cell r="C2812" t="str">
            <v>M3</v>
          </cell>
          <cell r="D2812">
            <v>70480000</v>
          </cell>
        </row>
        <row r="2813">
          <cell r="A2813" t="str">
            <v>16.014</v>
          </cell>
          <cell r="B2813" t="str">
            <v>300 DOZLU DEMİRSİZ BETON (KIRMA TAŞLA)</v>
          </cell>
          <cell r="C2813" t="str">
            <v>M3</v>
          </cell>
          <cell r="D2813">
            <v>74930000</v>
          </cell>
        </row>
        <row r="2814">
          <cell r="A2814" t="str">
            <v>16.015</v>
          </cell>
          <cell r="B2814" t="str">
            <v>350 DOZLU DEMİRSİZ BETON (KIRMA TAŞLA)</v>
          </cell>
          <cell r="C2814" t="str">
            <v>M3</v>
          </cell>
          <cell r="D2814">
            <v>79400000</v>
          </cell>
        </row>
        <row r="2815">
          <cell r="A2815" t="str">
            <v>16.022/1</v>
          </cell>
          <cell r="B2815" t="str">
            <v>DEMİRLİ BS.14 (B.160) BETONU (KUM VE ÇAKILLA)</v>
          </cell>
          <cell r="C2815" t="str">
            <v>M3</v>
          </cell>
          <cell r="D2815">
            <v>79660000</v>
          </cell>
        </row>
        <row r="2816">
          <cell r="A2816" t="str">
            <v>16.032/1</v>
          </cell>
          <cell r="B2816" t="str">
            <v>DEMİRLİ BS.14 (B.160) BETONU (KUM VE KIRMATAŞLA)</v>
          </cell>
          <cell r="C2816" t="str">
            <v>M3</v>
          </cell>
          <cell r="D2816">
            <v>81560000</v>
          </cell>
        </row>
        <row r="2817">
          <cell r="A2817" t="str">
            <v>16.034</v>
          </cell>
          <cell r="B2817" t="str">
            <v>400 DOZLU DEMİRLİ BETON (KIRMATAŞLA)</v>
          </cell>
          <cell r="C2817" t="str">
            <v>M3</v>
          </cell>
          <cell r="D2817">
            <v>0</v>
          </cell>
        </row>
        <row r="2818">
          <cell r="A2818" t="str">
            <v>16.041/1</v>
          </cell>
          <cell r="B2818" t="str">
            <v>GRANULO. KUM ÇAKILLA DEMİRSİZ BS.18 (B.225) BETON</v>
          </cell>
          <cell r="C2818" t="str">
            <v>M3</v>
          </cell>
          <cell r="D2818">
            <v>82950000</v>
          </cell>
        </row>
        <row r="2819">
          <cell r="A2819" t="str">
            <v>16.042/1</v>
          </cell>
          <cell r="B2819" t="str">
            <v>GRANULO. KUM,K.TAŞLA DEMİRSİZ (B.225) BS.18 BETON</v>
          </cell>
          <cell r="C2819" t="str">
            <v>M3</v>
          </cell>
          <cell r="D2819">
            <v>77480000</v>
          </cell>
        </row>
        <row r="2820">
          <cell r="A2820" t="str">
            <v>16.043/1</v>
          </cell>
          <cell r="B2820" t="str">
            <v>GRANULO. KUM,ÇAKILLA DEMİRLİ (B.225) BS.18 BETON</v>
          </cell>
          <cell r="C2820" t="str">
            <v>M3</v>
          </cell>
          <cell r="D2820">
            <v>86350000</v>
          </cell>
        </row>
        <row r="2821">
          <cell r="A2821" t="str">
            <v>16.044/1</v>
          </cell>
          <cell r="B2821" t="str">
            <v>GRANULO. KUM,K.TAŞLA DEMİRLİ (B.225) BS.18 BETONU</v>
          </cell>
          <cell r="C2821" t="str">
            <v>M3</v>
          </cell>
          <cell r="D2821">
            <v>82530000</v>
          </cell>
        </row>
        <row r="2822">
          <cell r="A2822" t="str">
            <v>16.045/1</v>
          </cell>
          <cell r="B2822" t="str">
            <v>GRANULO. KUM,ÇAKILLA DEMİRLİ (B.300) BS.25 BETONU</v>
          </cell>
          <cell r="C2822" t="str">
            <v>M3</v>
          </cell>
          <cell r="D2822">
            <v>96150000</v>
          </cell>
        </row>
        <row r="2823">
          <cell r="A2823" t="str">
            <v>16.046/1</v>
          </cell>
          <cell r="B2823" t="str">
            <v>GRANULO. KUM,K.TAŞLA DEMİRLİ (B.300) BS.25 BETON</v>
          </cell>
          <cell r="C2823" t="str">
            <v>M3</v>
          </cell>
          <cell r="D2823">
            <v>92330000</v>
          </cell>
        </row>
        <row r="2824">
          <cell r="A2824" t="str">
            <v>16.057</v>
          </cell>
          <cell r="B2824" t="str">
            <v>BS.14 BETON 160 HAZIR BETON</v>
          </cell>
          <cell r="C2824" t="str">
            <v>M3</v>
          </cell>
          <cell r="D2824">
            <v>71650000</v>
          </cell>
        </row>
        <row r="2825">
          <cell r="A2825" t="str">
            <v>16.057/1</v>
          </cell>
          <cell r="B2825" t="str">
            <v>BS.16 HAZIR BETON</v>
          </cell>
          <cell r="C2825" t="str">
            <v>M3</v>
          </cell>
          <cell r="D2825">
            <v>72900000</v>
          </cell>
        </row>
        <row r="2826">
          <cell r="A2826" t="str">
            <v>16.058</v>
          </cell>
          <cell r="B2826" t="str">
            <v>BS.18 BETON 225 HAZIR BETON</v>
          </cell>
          <cell r="C2826" t="str">
            <v>M3</v>
          </cell>
          <cell r="D2826">
            <v>73530000</v>
          </cell>
        </row>
        <row r="2827">
          <cell r="A2827" t="str">
            <v>16.058/1</v>
          </cell>
          <cell r="B2827" t="str">
            <v>BS.20 HAZIR BETON</v>
          </cell>
          <cell r="C2827" t="str">
            <v>M3</v>
          </cell>
          <cell r="D2827">
            <v>74780000</v>
          </cell>
        </row>
        <row r="2828">
          <cell r="A2828" t="str">
            <v>16.059</v>
          </cell>
          <cell r="B2828" t="str">
            <v>BS.25 BETON 300 HAZIR BETON</v>
          </cell>
          <cell r="C2828" t="str">
            <v>M3</v>
          </cell>
          <cell r="D2828">
            <v>77900000</v>
          </cell>
        </row>
        <row r="2829">
          <cell r="A2829" t="str">
            <v>16.059/1</v>
          </cell>
          <cell r="B2829" t="str">
            <v>BS.30 HAZIR BETON</v>
          </cell>
          <cell r="C2829" t="str">
            <v>M3</v>
          </cell>
          <cell r="D2829">
            <v>82900000</v>
          </cell>
        </row>
        <row r="2830">
          <cell r="A2830" t="str">
            <v>16.059/2</v>
          </cell>
          <cell r="B2830" t="str">
            <v>BS.35 HAZIR BETON</v>
          </cell>
          <cell r="C2830" t="str">
            <v>M3</v>
          </cell>
          <cell r="D2830">
            <v>86650000</v>
          </cell>
        </row>
        <row r="2831">
          <cell r="A2831" t="str">
            <v>16.059/3</v>
          </cell>
          <cell r="B2831" t="str">
            <v>BS.40 HAZIR BETON</v>
          </cell>
          <cell r="C2831" t="str">
            <v>M3</v>
          </cell>
          <cell r="D2831">
            <v>88780000</v>
          </cell>
        </row>
        <row r="2832">
          <cell r="A2832" t="str">
            <v>16.059/4</v>
          </cell>
          <cell r="B2832" t="str">
            <v>BS.45 HAZIR BETON</v>
          </cell>
          <cell r="C2832" t="str">
            <v>M3</v>
          </cell>
          <cell r="D2832">
            <v>91650000</v>
          </cell>
        </row>
        <row r="2833">
          <cell r="A2833" t="str">
            <v>16.059/5</v>
          </cell>
          <cell r="B2833" t="str">
            <v>BS.50 HAZIR BETON</v>
          </cell>
          <cell r="C2833" t="str">
            <v>M3</v>
          </cell>
          <cell r="D2833">
            <v>93530000</v>
          </cell>
        </row>
        <row r="2834">
          <cell r="A2834" t="str">
            <v>16.059/6</v>
          </cell>
          <cell r="B2834" t="str">
            <v>HER SINIF BETON HARCININ POMPA İLE BASILMASI</v>
          </cell>
          <cell r="C2834" t="str">
            <v>M3</v>
          </cell>
          <cell r="D2834">
            <v>2400000</v>
          </cell>
        </row>
        <row r="2835">
          <cell r="A2835" t="str">
            <v>16.060</v>
          </cell>
          <cell r="B2835" t="str">
            <v>Ø45 CM ÇAPLI FORE KAZIK YAPMA 0-16 M (16 M DAHİL )</v>
          </cell>
          <cell r="C2835" t="str">
            <v>MT</v>
          </cell>
          <cell r="D2835">
            <v>139690000</v>
          </cell>
        </row>
        <row r="2836">
          <cell r="A2836" t="str">
            <v>16.061</v>
          </cell>
          <cell r="B2836" t="str">
            <v>45 CM ÇAPLI FOREKAZIK ÇAKMAK 16.01-24 M(24M DAHİL)</v>
          </cell>
          <cell r="C2836" t="str">
            <v>MT</v>
          </cell>
          <cell r="D2836">
            <v>155840000</v>
          </cell>
        </row>
        <row r="2837">
          <cell r="A2837" t="str">
            <v>16.062</v>
          </cell>
          <cell r="B2837" t="str">
            <v>Ø45 CM ÇAPLI FOREKAZIK YAPMA 24.01-32 M(32M DAHİL)</v>
          </cell>
          <cell r="C2837" t="str">
            <v>MT</v>
          </cell>
          <cell r="D2837">
            <v>166930000</v>
          </cell>
        </row>
        <row r="2838">
          <cell r="A2838" t="str">
            <v>16.065</v>
          </cell>
          <cell r="B2838" t="str">
            <v>Ø65 CM ÇAPLI FORE KAZIK YAPMA 0-16 M (16 M DAHİL)</v>
          </cell>
          <cell r="C2838" t="str">
            <v>MT</v>
          </cell>
          <cell r="D2838">
            <v>166180000</v>
          </cell>
        </row>
        <row r="2839">
          <cell r="A2839" t="str">
            <v>16.066</v>
          </cell>
          <cell r="B2839" t="str">
            <v>Ø65 CM ÇAPLI FOREKAZIK YAPMA 16.01-24M (24M DAHİL)</v>
          </cell>
          <cell r="C2839" t="str">
            <v>MT</v>
          </cell>
          <cell r="D2839">
            <v>182330000</v>
          </cell>
        </row>
        <row r="2840">
          <cell r="A2840" t="str">
            <v>16.067</v>
          </cell>
          <cell r="B2840" t="str">
            <v>Ø65 CM ÇAPLI FOREKAZIK YAPMA 24.01-32M (32M DAHİL)</v>
          </cell>
          <cell r="C2840" t="str">
            <v>MT</v>
          </cell>
          <cell r="D2840">
            <v>193410000</v>
          </cell>
        </row>
        <row r="2841">
          <cell r="A2841" t="str">
            <v>160.101</v>
          </cell>
          <cell r="B2841" t="str">
            <v>EŞANJÖR (PN 10 Bakır Boru Serpantinli) 1 m2</v>
          </cell>
          <cell r="C2841" t="str">
            <v>AD</v>
          </cell>
          <cell r="D2841">
            <v>1435000000</v>
          </cell>
        </row>
        <row r="2842">
          <cell r="A2842" t="str">
            <v>160.102</v>
          </cell>
          <cell r="B2842" t="str">
            <v>EŞANJÖR (PN 10 Bakır Boru Serpantinli) 2 m2</v>
          </cell>
          <cell r="C2842" t="str">
            <v>AD</v>
          </cell>
          <cell r="D2842">
            <v>1721000000</v>
          </cell>
        </row>
        <row r="2843">
          <cell r="A2843" t="str">
            <v>160.103</v>
          </cell>
          <cell r="B2843" t="str">
            <v>EŞANJÖR (PN 10 Bakır Boru Serpantinli) 3 m2</v>
          </cell>
          <cell r="C2843" t="str">
            <v>AD</v>
          </cell>
          <cell r="D2843">
            <v>2008000000</v>
          </cell>
        </row>
        <row r="2844">
          <cell r="A2844" t="str">
            <v>160.104</v>
          </cell>
          <cell r="B2844" t="str">
            <v>EŞANJÖR (PN 10 Bakır Boru Serpantinli) 4 m2</v>
          </cell>
          <cell r="C2844" t="str">
            <v>AD</v>
          </cell>
          <cell r="D2844">
            <v>2295000000</v>
          </cell>
        </row>
        <row r="2845">
          <cell r="A2845" t="str">
            <v>160.105</v>
          </cell>
          <cell r="B2845" t="str">
            <v>EŞANJÖR (PN 10 Bakır Boru Serpantinli) 5 m2</v>
          </cell>
          <cell r="C2845" t="str">
            <v>AD</v>
          </cell>
          <cell r="D2845">
            <v>2582000000</v>
          </cell>
        </row>
        <row r="2846">
          <cell r="A2846" t="str">
            <v>160.106</v>
          </cell>
          <cell r="B2846" t="str">
            <v>EŞANJÖR (PN 10 Bakır Boru Serpantinli) 6 m2</v>
          </cell>
          <cell r="C2846" t="str">
            <v>AD</v>
          </cell>
          <cell r="D2846">
            <v>3013000000</v>
          </cell>
        </row>
        <row r="2847">
          <cell r="A2847" t="str">
            <v>160.107</v>
          </cell>
          <cell r="B2847" t="str">
            <v>EŞANJÖR (PN 10 Bakır Boru Serpantinli) 8 m2</v>
          </cell>
          <cell r="C2847" t="str">
            <v>AD</v>
          </cell>
          <cell r="D2847">
            <v>3443000000</v>
          </cell>
        </row>
        <row r="2848">
          <cell r="A2848" t="str">
            <v>160.108</v>
          </cell>
          <cell r="B2848" t="str">
            <v>EŞANJÖR (PN 10 Bakır Boru Serpantinli) 10 m2</v>
          </cell>
          <cell r="C2848" t="str">
            <v>AD</v>
          </cell>
          <cell r="D2848">
            <v>3730000000</v>
          </cell>
        </row>
        <row r="2849">
          <cell r="A2849" t="str">
            <v>160.109</v>
          </cell>
          <cell r="B2849" t="str">
            <v>EŞANJÖR (PN 10 Bakır Boru Serpantinli) 12.5 m2</v>
          </cell>
          <cell r="C2849" t="str">
            <v>AD</v>
          </cell>
          <cell r="D2849">
            <v>4132000000</v>
          </cell>
        </row>
        <row r="2850">
          <cell r="A2850" t="str">
            <v>160.110</v>
          </cell>
          <cell r="B2850" t="str">
            <v>EŞANJÖR (PN 10 Bakır Boru Serpantinli) 15 m2</v>
          </cell>
          <cell r="C2850" t="str">
            <v>AD</v>
          </cell>
          <cell r="D2850">
            <v>4935000000</v>
          </cell>
        </row>
        <row r="2851">
          <cell r="A2851" t="str">
            <v>160.111</v>
          </cell>
          <cell r="B2851" t="str">
            <v>EŞANJÖR (PN 10 Bakır Boru Serpantinli) 17.5 m2</v>
          </cell>
          <cell r="C2851" t="str">
            <v>AD</v>
          </cell>
          <cell r="D2851">
            <v>5566000000</v>
          </cell>
        </row>
        <row r="2852">
          <cell r="A2852" t="str">
            <v>160.112</v>
          </cell>
          <cell r="B2852" t="str">
            <v>EŞANJÖR (PN 10 Bakır Boru Serpantinli) 20 m2</v>
          </cell>
          <cell r="C2852" t="str">
            <v>AD</v>
          </cell>
          <cell r="D2852">
            <v>7173000000</v>
          </cell>
        </row>
        <row r="2853">
          <cell r="A2853" t="str">
            <v>160.113</v>
          </cell>
          <cell r="B2853" t="str">
            <v>EŞANJÖR (PN 10 Bakır Boru Serpantinli) 25 m2</v>
          </cell>
          <cell r="C2853" t="str">
            <v>AD</v>
          </cell>
          <cell r="D2853">
            <v>8321000000</v>
          </cell>
        </row>
        <row r="2854">
          <cell r="A2854" t="str">
            <v>160.114</v>
          </cell>
          <cell r="B2854" t="str">
            <v>EŞANJÖR (PN 10 Bakır Boru Serpantinli) 30 m2</v>
          </cell>
          <cell r="C2854" t="str">
            <v>AD</v>
          </cell>
          <cell r="D2854">
            <v>9468000000</v>
          </cell>
        </row>
        <row r="2855">
          <cell r="A2855" t="str">
            <v>160.115</v>
          </cell>
          <cell r="B2855" t="str">
            <v>EŞANJÖR (PN 10 Bakır Boru Serpantinli) 35 m2</v>
          </cell>
          <cell r="C2855" t="str">
            <v>AD</v>
          </cell>
          <cell r="D2855">
            <v>10185000000</v>
          </cell>
        </row>
        <row r="2856">
          <cell r="A2856" t="str">
            <v>160.116</v>
          </cell>
          <cell r="B2856" t="str">
            <v>EŞANJÖR (PN 10 Bakır Boru Serpantinli) 40 m2</v>
          </cell>
          <cell r="C2856" t="str">
            <v>AD</v>
          </cell>
          <cell r="D2856">
            <v>12337000000</v>
          </cell>
        </row>
        <row r="2857">
          <cell r="A2857" t="str">
            <v>160.117</v>
          </cell>
          <cell r="B2857" t="str">
            <v>EŞANJÖR (PN 10 Bakır Boru Serpantinli) 45 m2</v>
          </cell>
          <cell r="C2857" t="str">
            <v>AD</v>
          </cell>
          <cell r="D2857">
            <v>13628000000</v>
          </cell>
        </row>
        <row r="2858">
          <cell r="A2858" t="str">
            <v>160.118</v>
          </cell>
          <cell r="B2858" t="str">
            <v>EŞANJÖR (PN 10 Bakır Boru Serpantinli) 50 m2</v>
          </cell>
          <cell r="C2858" t="str">
            <v>AD</v>
          </cell>
          <cell r="D2858">
            <v>15493000000</v>
          </cell>
        </row>
        <row r="2859">
          <cell r="A2859" t="str">
            <v>160.119</v>
          </cell>
          <cell r="B2859" t="str">
            <v>EŞANJÖR (PN 10 Bakır Boru Serpantinli) 60 m2</v>
          </cell>
          <cell r="C2859" t="str">
            <v>AD</v>
          </cell>
          <cell r="D2859">
            <v>17789000000</v>
          </cell>
        </row>
        <row r="2860">
          <cell r="A2860" t="str">
            <v>160.120</v>
          </cell>
          <cell r="B2860" t="str">
            <v>EŞANJÖR (PN 10 Bakır Boru Serpantinli) 70 m2</v>
          </cell>
          <cell r="C2860" t="str">
            <v>AD</v>
          </cell>
          <cell r="D2860">
            <v>20945000000</v>
          </cell>
        </row>
        <row r="2861">
          <cell r="A2861" t="str">
            <v>160.121</v>
          </cell>
          <cell r="B2861" t="str">
            <v>EŞANJÖR (PN 10 Bakır Boru Serpantinli) 80 m2</v>
          </cell>
          <cell r="C2861" t="str">
            <v>AD</v>
          </cell>
          <cell r="D2861">
            <v>22666000000</v>
          </cell>
        </row>
        <row r="2862">
          <cell r="A2862" t="str">
            <v>160.122</v>
          </cell>
          <cell r="B2862" t="str">
            <v>EŞANJÖR (PN 10 Bakır Boru Serpantinli) 90 m2</v>
          </cell>
          <cell r="C2862" t="str">
            <v>AD</v>
          </cell>
          <cell r="D2862">
            <v>24388000000</v>
          </cell>
        </row>
        <row r="2863">
          <cell r="A2863" t="str">
            <v>160.123</v>
          </cell>
          <cell r="B2863" t="str">
            <v>EŞANJÖR (PN 10 Bakır Boru Serpantinli) 100 m2</v>
          </cell>
          <cell r="C2863" t="str">
            <v>AD</v>
          </cell>
          <cell r="D2863">
            <v>25822000000</v>
          </cell>
        </row>
        <row r="2864">
          <cell r="A2864" t="str">
            <v>160.124</v>
          </cell>
          <cell r="B2864" t="str">
            <v>EŞANJÖR (PN 10 Bakır Boru Serpantinli) 110 m2</v>
          </cell>
          <cell r="C2864" t="str">
            <v>AD</v>
          </cell>
          <cell r="D2864">
            <v>27257000000</v>
          </cell>
        </row>
        <row r="2865">
          <cell r="A2865" t="str">
            <v>160.125</v>
          </cell>
          <cell r="B2865" t="str">
            <v>EŞANJÖR (PN 10 Bakır Boru Serpantinli) 120 m2</v>
          </cell>
          <cell r="C2865" t="str">
            <v>AD</v>
          </cell>
          <cell r="D2865">
            <v>28691000000</v>
          </cell>
        </row>
        <row r="2866">
          <cell r="A2866" t="str">
            <v>160.126</v>
          </cell>
          <cell r="B2866" t="str">
            <v>EŞANJÖR (PN 10 Bakır Boru Serpantinli) 130 m2</v>
          </cell>
          <cell r="C2866" t="str">
            <v>AD</v>
          </cell>
          <cell r="D2866">
            <v>30126000000</v>
          </cell>
        </row>
        <row r="2867">
          <cell r="A2867" t="str">
            <v>160.201</v>
          </cell>
          <cell r="B2867" t="str">
            <v>EŞANJÖR (PN 1,6 Bakır Borulu serpantinli) 1 m2</v>
          </cell>
          <cell r="C2867" t="str">
            <v>AD</v>
          </cell>
          <cell r="D2867">
            <v>1937250000</v>
          </cell>
        </row>
        <row r="2868">
          <cell r="A2868" t="str">
            <v>160.202</v>
          </cell>
          <cell r="B2868" t="str">
            <v>EŞANJÖR (PN 1,6 Bakır Borulu serpantinli) 2 m2</v>
          </cell>
          <cell r="C2868" t="str">
            <v>AD</v>
          </cell>
          <cell r="D2868">
            <v>2323350000</v>
          </cell>
        </row>
        <row r="2869">
          <cell r="A2869" t="str">
            <v>160.203</v>
          </cell>
          <cell r="B2869" t="str">
            <v>EŞANJÖR (PN 1,6 Bakır Borulu serpantinli) 3 m2</v>
          </cell>
          <cell r="C2869" t="str">
            <v>AD</v>
          </cell>
          <cell r="D2869">
            <v>2710800000</v>
          </cell>
        </row>
        <row r="2870">
          <cell r="A2870" t="str">
            <v>160.204</v>
          </cell>
          <cell r="B2870" t="str">
            <v>EŞANJÖR (PN 1,6 Bakır Borulu serpantinli) 4 m2</v>
          </cell>
          <cell r="C2870" t="str">
            <v>AD</v>
          </cell>
          <cell r="D2870">
            <v>3098250000</v>
          </cell>
        </row>
        <row r="2871">
          <cell r="A2871" t="str">
            <v>160.205</v>
          </cell>
          <cell r="B2871" t="str">
            <v>EŞANJÖR (PN 1,6 Bakır Borulu serpantinli) 5 m2</v>
          </cell>
          <cell r="C2871" t="str">
            <v>AD</v>
          </cell>
          <cell r="D2871">
            <v>3485700000</v>
          </cell>
        </row>
        <row r="2872">
          <cell r="A2872" t="str">
            <v>160.206</v>
          </cell>
          <cell r="B2872" t="str">
            <v>EŞANJÖR (PN 1,6 Bakır Borulu serpantinli) 6 m2</v>
          </cell>
          <cell r="C2872" t="str">
            <v>AD</v>
          </cell>
          <cell r="D2872">
            <v>4067550000</v>
          </cell>
        </row>
        <row r="2873">
          <cell r="A2873" t="str">
            <v>160.207</v>
          </cell>
          <cell r="B2873" t="str">
            <v>EŞANJÖR (PN 1,6 Bakır Borulu serpantinli) 8 m2</v>
          </cell>
          <cell r="C2873" t="str">
            <v>AD</v>
          </cell>
          <cell r="D2873">
            <v>4648050000</v>
          </cell>
        </row>
        <row r="2874">
          <cell r="A2874" t="str">
            <v>160.208</v>
          </cell>
          <cell r="B2874" t="str">
            <v>EŞANJÖR (PN 1,6 Bakır Borulu serpantinli) 10 m2</v>
          </cell>
          <cell r="C2874" t="str">
            <v>AD</v>
          </cell>
          <cell r="D2874">
            <v>5035500000</v>
          </cell>
        </row>
        <row r="2875">
          <cell r="A2875" t="str">
            <v>160.209</v>
          </cell>
          <cell r="B2875" t="str">
            <v>EŞANJÖR (PN 1,6 Bakır Borulu serpantinli) 12.5 m2</v>
          </cell>
          <cell r="C2875" t="str">
            <v>AD</v>
          </cell>
          <cell r="D2875">
            <v>5578200000</v>
          </cell>
        </row>
        <row r="2876">
          <cell r="A2876" t="str">
            <v>160.210</v>
          </cell>
          <cell r="B2876" t="str">
            <v>EŞANJÖR (PN 1,6 Bakır Borulu serpantinli) 15 m2</v>
          </cell>
          <cell r="C2876" t="str">
            <v>AD</v>
          </cell>
          <cell r="D2876">
            <v>6662250000</v>
          </cell>
        </row>
        <row r="2877">
          <cell r="A2877" t="str">
            <v>160.211</v>
          </cell>
          <cell r="B2877" t="str">
            <v>EŞANJÖR (PN 1,6 Bakır Borulu serpantinli) 17.5 m2</v>
          </cell>
          <cell r="C2877" t="str">
            <v>AD</v>
          </cell>
          <cell r="D2877">
            <v>7514100000</v>
          </cell>
        </row>
        <row r="2878">
          <cell r="A2878" t="str">
            <v>160.212</v>
          </cell>
          <cell r="B2878" t="str">
            <v>EŞANJÖR (PN 1,6 Bakır Borulu serpantinli) 20 m2</v>
          </cell>
          <cell r="C2878" t="str">
            <v>AD</v>
          </cell>
          <cell r="D2878">
            <v>9683550000</v>
          </cell>
        </row>
        <row r="2879">
          <cell r="A2879" t="str">
            <v>160.213</v>
          </cell>
          <cell r="B2879" t="str">
            <v>EŞANJÖR (PN 1,6 Bakır Borulu serpantinli) 25 m2</v>
          </cell>
          <cell r="C2879" t="str">
            <v>AD</v>
          </cell>
          <cell r="D2879">
            <v>11233350000</v>
          </cell>
        </row>
        <row r="2880">
          <cell r="A2880" t="str">
            <v>160.214</v>
          </cell>
          <cell r="B2880" t="str">
            <v>EŞANJÖR (PN 1,6 Bakır Borulu serpantinli) 30 m2</v>
          </cell>
          <cell r="C2880" t="str">
            <v>AD</v>
          </cell>
          <cell r="D2880">
            <v>12781800000</v>
          </cell>
        </row>
        <row r="2881">
          <cell r="A2881" t="str">
            <v>160.215</v>
          </cell>
          <cell r="B2881" t="str">
            <v>EŞANJÖR (PN 1,6 Bakır Borulu serpantinli) 35 m2</v>
          </cell>
          <cell r="C2881" t="str">
            <v>AD</v>
          </cell>
          <cell r="D2881">
            <v>13749750000</v>
          </cell>
        </row>
        <row r="2882">
          <cell r="A2882" t="str">
            <v>160.216</v>
          </cell>
          <cell r="B2882" t="str">
            <v>EŞANJÖR (PN 1,6 Bakır Borulu serpantinli) 40 m2</v>
          </cell>
          <cell r="C2882" t="str">
            <v>AD</v>
          </cell>
          <cell r="D2882">
            <v>16654950000</v>
          </cell>
        </row>
        <row r="2883">
          <cell r="A2883" t="str">
            <v>160.217</v>
          </cell>
          <cell r="B2883" t="str">
            <v>EŞANJÖR (PN 1,6 Bakır Borulu serpantinli) 45 m2</v>
          </cell>
          <cell r="C2883" t="str">
            <v>AD</v>
          </cell>
          <cell r="D2883">
            <v>18397800000</v>
          </cell>
        </row>
        <row r="2884">
          <cell r="A2884" t="str">
            <v>160.218</v>
          </cell>
          <cell r="B2884" t="str">
            <v>EŞANJÖR (PN 1,6 Bakır Borulu serpantinli) 50 m2</v>
          </cell>
          <cell r="C2884" t="str">
            <v>AD</v>
          </cell>
          <cell r="D2884">
            <v>20915550000</v>
          </cell>
        </row>
        <row r="2885">
          <cell r="A2885" t="str">
            <v>160.219</v>
          </cell>
          <cell r="B2885" t="str">
            <v>EŞANJÖR (PN 1,6 Bakır Borulu serpantinli) 60 m2</v>
          </cell>
          <cell r="C2885" t="str">
            <v>AD</v>
          </cell>
          <cell r="D2885">
            <v>24015150000</v>
          </cell>
        </row>
        <row r="2886">
          <cell r="A2886" t="str">
            <v>160.220</v>
          </cell>
          <cell r="B2886" t="str">
            <v>EŞANJÖR (PN 1,6 Bakır Borulu serpantinli) 70 m2</v>
          </cell>
          <cell r="C2886" t="str">
            <v>AD</v>
          </cell>
          <cell r="D2886">
            <v>28275750000</v>
          </cell>
        </row>
        <row r="2887">
          <cell r="A2887" t="str">
            <v>160.221</v>
          </cell>
          <cell r="B2887" t="str">
            <v>EŞANJÖR (PN 1,6 Bakır Borulu serpantinli) 80 m2</v>
          </cell>
          <cell r="C2887" t="str">
            <v>AD</v>
          </cell>
          <cell r="D2887">
            <v>30599100000</v>
          </cell>
        </row>
        <row r="2888">
          <cell r="A2888" t="str">
            <v>160.222</v>
          </cell>
          <cell r="B2888" t="str">
            <v>EŞANJÖR (PN 1,6 Bakır Borulu serpantinli) 90 m2</v>
          </cell>
          <cell r="C2888" t="str">
            <v>AD</v>
          </cell>
          <cell r="D2888">
            <v>32923800000</v>
          </cell>
        </row>
        <row r="2889">
          <cell r="A2889" t="str">
            <v>160.223</v>
          </cell>
          <cell r="B2889" t="str">
            <v>EŞANJÖR (PN 1,6 Bakır Borulu serpantinli) 100 m2</v>
          </cell>
          <cell r="C2889" t="str">
            <v>AD</v>
          </cell>
          <cell r="D2889">
            <v>34859700000</v>
          </cell>
        </row>
        <row r="2890">
          <cell r="A2890" t="str">
            <v>160.224</v>
          </cell>
          <cell r="B2890" t="str">
            <v>EŞANJÖR (PN 1,6 Bakır Borulu serpantinli) 110 m2</v>
          </cell>
          <cell r="C2890" t="str">
            <v>AD</v>
          </cell>
          <cell r="D2890">
            <v>36796950000</v>
          </cell>
        </row>
        <row r="2891">
          <cell r="A2891" t="str">
            <v>160.225</v>
          </cell>
          <cell r="B2891" t="str">
            <v>EŞANJÖR (PN 1,6 Bakır Borulu serpantinli) 120 m2</v>
          </cell>
          <cell r="C2891" t="str">
            <v>AD</v>
          </cell>
          <cell r="D2891">
            <v>38732850000</v>
          </cell>
        </row>
        <row r="2892">
          <cell r="A2892" t="str">
            <v>160.226</v>
          </cell>
          <cell r="B2892" t="str">
            <v>EŞANJÖR (PN 1,6 Bakır Borulu serpantinli) 130 m2</v>
          </cell>
          <cell r="C2892" t="str">
            <v>AD</v>
          </cell>
          <cell r="D2892">
            <v>40670100000</v>
          </cell>
        </row>
        <row r="2893">
          <cell r="A2893" t="str">
            <v>160.301</v>
          </cell>
          <cell r="B2893" t="str">
            <v>EŞANJÖR (PN 10 Çelik Borulu,Serpantinli)  1 m2.</v>
          </cell>
          <cell r="C2893" t="str">
            <v>AD</v>
          </cell>
          <cell r="D2893">
            <v>933000000</v>
          </cell>
        </row>
        <row r="2894">
          <cell r="A2894" t="str">
            <v>160.302</v>
          </cell>
          <cell r="B2894" t="str">
            <v>EŞANJÖR (PN 10 Çelik Borulu,Serpantinli)  2 m2.</v>
          </cell>
          <cell r="C2894" t="str">
            <v>AD</v>
          </cell>
          <cell r="D2894">
            <v>1058000000</v>
          </cell>
        </row>
        <row r="2895">
          <cell r="A2895" t="str">
            <v>160.303</v>
          </cell>
          <cell r="B2895" t="str">
            <v>EŞANJÖR (PN 10 Çelik Borulu,Serpantinli)  3 m2.</v>
          </cell>
          <cell r="C2895" t="str">
            <v>AD</v>
          </cell>
          <cell r="D2895">
            <v>1182000000</v>
          </cell>
        </row>
        <row r="2896">
          <cell r="A2896" t="str">
            <v>160.304</v>
          </cell>
          <cell r="B2896" t="str">
            <v>EŞANJÖR (PN 10 Çelik Borulu,Serpantinli)  4 m2.</v>
          </cell>
          <cell r="C2896" t="str">
            <v>AD</v>
          </cell>
          <cell r="D2896">
            <v>1369000000</v>
          </cell>
        </row>
        <row r="2897">
          <cell r="A2897" t="str">
            <v>160.305</v>
          </cell>
          <cell r="B2897" t="str">
            <v>EŞANJÖR (PN 10 Çelik Borulu,Serpantinli)  5 m2.</v>
          </cell>
          <cell r="C2897" t="str">
            <v>AD</v>
          </cell>
          <cell r="D2897">
            <v>1555000000</v>
          </cell>
        </row>
        <row r="2898">
          <cell r="A2898" t="str">
            <v>160.306</v>
          </cell>
          <cell r="B2898" t="str">
            <v>EŞANJÖR (PN 10 Çelik Borulu,Serpantinli)  6 m2.</v>
          </cell>
          <cell r="C2898" t="str">
            <v>AD</v>
          </cell>
          <cell r="D2898">
            <v>1804000000</v>
          </cell>
        </row>
        <row r="2899">
          <cell r="A2899" t="str">
            <v>160.307</v>
          </cell>
          <cell r="B2899" t="str">
            <v>EŞANJÖR (PN 10 Çelik Borulu,Serpantinli)  8 m2.</v>
          </cell>
          <cell r="C2899" t="str">
            <v>AD</v>
          </cell>
          <cell r="D2899">
            <v>2177000000</v>
          </cell>
        </row>
        <row r="2900">
          <cell r="A2900" t="str">
            <v>160.308</v>
          </cell>
          <cell r="B2900" t="str">
            <v>EŞANJÖR (PN 10 Çelik Borulu,Serpantinli)  10 m2.</v>
          </cell>
          <cell r="C2900" t="str">
            <v>AD</v>
          </cell>
          <cell r="D2900">
            <v>2551000000</v>
          </cell>
        </row>
        <row r="2901">
          <cell r="A2901" t="str">
            <v>160.309</v>
          </cell>
          <cell r="B2901" t="str">
            <v>EŞANJÖR (PN 10 Çelik Borulu,Serpantinli)  12.5 m2.</v>
          </cell>
          <cell r="C2901" t="str">
            <v>AD</v>
          </cell>
          <cell r="D2901">
            <v>2924000000</v>
          </cell>
        </row>
        <row r="2902">
          <cell r="A2902" t="str">
            <v>160.310</v>
          </cell>
          <cell r="B2902" t="str">
            <v>EŞANJÖR (PN 10 Çelik Borulu,Serpantinli)  15 m2.</v>
          </cell>
          <cell r="C2902" t="str">
            <v>AD</v>
          </cell>
          <cell r="D2902">
            <v>3484000000</v>
          </cell>
        </row>
        <row r="2903">
          <cell r="A2903" t="str">
            <v>160.311</v>
          </cell>
          <cell r="B2903" t="str">
            <v>EŞANJÖR (PN 10 Çelik Borulu,Serpantinli)  17.5 m2.</v>
          </cell>
          <cell r="C2903" t="str">
            <v>AD</v>
          </cell>
          <cell r="D2903">
            <v>3982000000</v>
          </cell>
        </row>
        <row r="2904">
          <cell r="A2904" t="str">
            <v>160.312</v>
          </cell>
          <cell r="B2904" t="str">
            <v>EŞANJÖR (PN 10 Çelik Borulu,Serpantinli)  20 m2.</v>
          </cell>
          <cell r="C2904" t="str">
            <v>AD</v>
          </cell>
          <cell r="D2904">
            <v>4573000000</v>
          </cell>
        </row>
        <row r="2905">
          <cell r="A2905" t="str">
            <v>160.313</v>
          </cell>
          <cell r="B2905" t="str">
            <v>EŞANJÖR (PN 10 Çelik Borulu,Serpantinli)  25 m2.</v>
          </cell>
          <cell r="C2905" t="str">
            <v>AD</v>
          </cell>
          <cell r="D2905">
            <v>5412000000</v>
          </cell>
        </row>
        <row r="2906">
          <cell r="A2906" t="str">
            <v>160.314</v>
          </cell>
          <cell r="B2906" t="str">
            <v>EŞANJÖR (PN 10 Çelik Borulu,Serpantinli)  30 m2.</v>
          </cell>
          <cell r="C2906" t="str">
            <v>AD</v>
          </cell>
          <cell r="D2906">
            <v>5724000000</v>
          </cell>
        </row>
        <row r="2907">
          <cell r="A2907" t="str">
            <v>160.315</v>
          </cell>
          <cell r="B2907" t="str">
            <v>EŞANJÖR (PN 10 Çelik Borulu,Serpantinli)  35 m2.</v>
          </cell>
          <cell r="C2907" t="str">
            <v>AD</v>
          </cell>
          <cell r="D2907">
            <v>6532000000</v>
          </cell>
        </row>
        <row r="2908">
          <cell r="A2908" t="str">
            <v>160.316</v>
          </cell>
          <cell r="B2908" t="str">
            <v>EŞANJÖR (PN 10 Çelik Borulu,Serpantinli)  40 m2.</v>
          </cell>
          <cell r="C2908" t="str">
            <v>AD</v>
          </cell>
          <cell r="D2908">
            <v>7155000000</v>
          </cell>
        </row>
        <row r="2909">
          <cell r="A2909" t="str">
            <v>160.317</v>
          </cell>
          <cell r="B2909" t="str">
            <v>EŞANJÖR (PN 10 Çelik Borulu,Serpantinli)  45 m2.</v>
          </cell>
          <cell r="C2909" t="str">
            <v>AD</v>
          </cell>
          <cell r="D2909">
            <v>7777000000</v>
          </cell>
        </row>
        <row r="2910">
          <cell r="A2910" t="str">
            <v>160.318</v>
          </cell>
          <cell r="B2910" t="str">
            <v>EŞANJÖR (PN 10 Çelik Borulu,Serpantinli)  50 m2.</v>
          </cell>
          <cell r="C2910" t="str">
            <v>AD</v>
          </cell>
          <cell r="D2910">
            <v>9332000000</v>
          </cell>
        </row>
        <row r="2911">
          <cell r="A2911" t="str">
            <v>160.319</v>
          </cell>
          <cell r="B2911" t="str">
            <v>EŞANJÖR (PN 10 Çelik Borulu,Serpantinli)  60 m2.</v>
          </cell>
          <cell r="C2911" t="str">
            <v>AD</v>
          </cell>
          <cell r="D2911">
            <v>9954000000</v>
          </cell>
        </row>
        <row r="2912">
          <cell r="A2912" t="str">
            <v>160.320</v>
          </cell>
          <cell r="B2912" t="str">
            <v>EŞANJÖR (PN 10 Çelik Borulu,Serpantinli)  70 m2.</v>
          </cell>
          <cell r="C2912" t="str">
            <v>AD</v>
          </cell>
          <cell r="D2912">
            <v>11820000000</v>
          </cell>
        </row>
        <row r="2913">
          <cell r="A2913" t="str">
            <v>160.321</v>
          </cell>
          <cell r="B2913" t="str">
            <v>EŞANJÖR (PN 10 Çelik Borulu,Serpantinli)  80 m2.</v>
          </cell>
          <cell r="C2913" t="str">
            <v>AD</v>
          </cell>
          <cell r="D2913">
            <v>13065000000</v>
          </cell>
        </row>
        <row r="2914">
          <cell r="A2914" t="str">
            <v>160.322</v>
          </cell>
          <cell r="B2914" t="str">
            <v>EŞANJÖR (PN 10 Çelik Borulu,Serpantinli)  90 m2.</v>
          </cell>
          <cell r="C2914" t="str">
            <v>AD</v>
          </cell>
          <cell r="D2914">
            <v>14931000000</v>
          </cell>
        </row>
        <row r="2915">
          <cell r="A2915" t="str">
            <v>160.323</v>
          </cell>
          <cell r="B2915" t="str">
            <v>EŞANJÖR (PN 10 Çelik Borulu,Serpantinli) 100 m2.</v>
          </cell>
          <cell r="C2915" t="str">
            <v>AD</v>
          </cell>
          <cell r="D2915">
            <v>16798000000</v>
          </cell>
        </row>
        <row r="2916">
          <cell r="A2916" t="str">
            <v>160.324</v>
          </cell>
          <cell r="B2916" t="str">
            <v>EŞANJÖR (PN 10 Çelik Borulu,Serpantinli) 110 m2.</v>
          </cell>
          <cell r="C2916" t="str">
            <v>AD</v>
          </cell>
          <cell r="D2916">
            <v>18042000000</v>
          </cell>
        </row>
        <row r="2917">
          <cell r="A2917" t="str">
            <v>160.325</v>
          </cell>
          <cell r="B2917" t="str">
            <v>EŞANJÖR (PN 10 Çelik Borulu,Serpantinli) 120 m2.</v>
          </cell>
          <cell r="C2917" t="str">
            <v>AD</v>
          </cell>
          <cell r="D2917">
            <v>19286000000</v>
          </cell>
        </row>
        <row r="2918">
          <cell r="A2918" t="str">
            <v>160.326</v>
          </cell>
          <cell r="B2918" t="str">
            <v>EŞANJÖR (PN 10 Çelik Borulu,Serpantinli) 130 m2.</v>
          </cell>
          <cell r="C2918" t="str">
            <v>AD</v>
          </cell>
          <cell r="D2918">
            <v>20530000000</v>
          </cell>
        </row>
        <row r="2919">
          <cell r="A2919" t="str">
            <v>160.401</v>
          </cell>
          <cell r="B2919" t="str">
            <v>EŞANJÖR (PN 16 Çelik Borulu,Serpantinli)  1 m2.</v>
          </cell>
          <cell r="C2919" t="str">
            <v>AD</v>
          </cell>
          <cell r="D2919">
            <v>1119600000</v>
          </cell>
        </row>
        <row r="2920">
          <cell r="A2920" t="str">
            <v>160.401/1</v>
          </cell>
          <cell r="B2920" t="str">
            <v>EŞANJÖR (PN 16 Çelik Borulu,Dikişsiz)  1 m2.</v>
          </cell>
          <cell r="C2920" t="str">
            <v>AD</v>
          </cell>
          <cell r="D2920">
            <v>1306200000</v>
          </cell>
        </row>
        <row r="2921">
          <cell r="A2921" t="str">
            <v>160.402</v>
          </cell>
          <cell r="B2921" t="str">
            <v>EŞANJÖR (PN 16 Çelik Borulu,Serpantinli)  2 m2.</v>
          </cell>
          <cell r="C2921" t="str">
            <v>AD</v>
          </cell>
          <cell r="D2921">
            <v>1269600000</v>
          </cell>
        </row>
        <row r="2922">
          <cell r="A2922" t="str">
            <v>160.402/1</v>
          </cell>
          <cell r="B2922" t="str">
            <v>EŞANJÖR (PN 16 Çelik Borulu,Dikişsiz)  2 m2.</v>
          </cell>
          <cell r="C2922" t="str">
            <v>AD</v>
          </cell>
          <cell r="D2922">
            <v>1481200000</v>
          </cell>
        </row>
        <row r="2923">
          <cell r="A2923" t="str">
            <v>160.403</v>
          </cell>
          <cell r="B2923" t="str">
            <v>EŞANJÖR (PN 16 Çelik Borulu,Serpantinli)  3 m2.</v>
          </cell>
          <cell r="C2923" t="str">
            <v>AD</v>
          </cell>
          <cell r="D2923">
            <v>1418400000</v>
          </cell>
        </row>
        <row r="2924">
          <cell r="A2924" t="str">
            <v>160.403/1</v>
          </cell>
          <cell r="B2924" t="str">
            <v>EŞANJÖR (PN 16 Çelik Borulu,Dikişsiz)  3 m2.</v>
          </cell>
          <cell r="C2924" t="str">
            <v>AD</v>
          </cell>
          <cell r="D2924">
            <v>1654800000</v>
          </cell>
        </row>
        <row r="2925">
          <cell r="A2925" t="str">
            <v>160.404</v>
          </cell>
          <cell r="B2925" t="str">
            <v>EŞANJÖR (PN 16 Çelik Borulu,Serpantinli)  4 m2.</v>
          </cell>
          <cell r="C2925" t="str">
            <v>AD</v>
          </cell>
          <cell r="D2925">
            <v>1642800000</v>
          </cell>
        </row>
        <row r="2926">
          <cell r="A2926" t="str">
            <v>160.404/1</v>
          </cell>
          <cell r="B2926" t="str">
            <v>EŞANJÖR (PN 16 Çelik Borulu,Dikişsiz)  4 m2.</v>
          </cell>
          <cell r="C2926" t="str">
            <v>AD</v>
          </cell>
          <cell r="D2926">
            <v>1916600000</v>
          </cell>
        </row>
        <row r="2927">
          <cell r="A2927" t="str">
            <v>160.405</v>
          </cell>
          <cell r="B2927" t="str">
            <v>EŞANJÖR (PN 16 Çelik Borulu,Serpantinli)  5 m2.</v>
          </cell>
          <cell r="C2927" t="str">
            <v>AD</v>
          </cell>
          <cell r="D2927">
            <v>1866000000</v>
          </cell>
        </row>
        <row r="2928">
          <cell r="A2928" t="str">
            <v>160.405/1</v>
          </cell>
          <cell r="B2928" t="str">
            <v>EŞANJÖR (PN 16 Çelik Borulu,Dikişsiz)  5 m2.</v>
          </cell>
          <cell r="C2928" t="str">
            <v>AD</v>
          </cell>
          <cell r="D2928">
            <v>2177000000</v>
          </cell>
        </row>
        <row r="2929">
          <cell r="A2929" t="str">
            <v>160.406</v>
          </cell>
          <cell r="B2929" t="str">
            <v>EŞANJÖR (PN 16 Çelik Borulu,Serpantinli)  6 m2.</v>
          </cell>
          <cell r="C2929" t="str">
            <v>AD</v>
          </cell>
          <cell r="D2929">
            <v>2164800000</v>
          </cell>
        </row>
        <row r="2930">
          <cell r="A2930" t="str">
            <v>160.406/1</v>
          </cell>
          <cell r="B2930" t="str">
            <v>EŞANJÖR (PN 16 Çelik Borulu,Dikişsiz)  6 m2.</v>
          </cell>
          <cell r="C2930" t="str">
            <v>AD</v>
          </cell>
          <cell r="D2930">
            <v>2525600000</v>
          </cell>
        </row>
        <row r="2931">
          <cell r="A2931" t="str">
            <v>160.407</v>
          </cell>
          <cell r="B2931" t="str">
            <v>EŞANJÖR (PN 16 Çelik Borulu,Serpantinli)  8 m2.</v>
          </cell>
          <cell r="C2931" t="str">
            <v>AD</v>
          </cell>
          <cell r="D2931">
            <v>2612400000</v>
          </cell>
        </row>
        <row r="2932">
          <cell r="A2932" t="str">
            <v>160.407/1</v>
          </cell>
          <cell r="B2932" t="str">
            <v>EŞANJÖR (PN 16 Çelik Borulu,Dikişsiz)  8 m2.</v>
          </cell>
          <cell r="C2932" t="str">
            <v>AD</v>
          </cell>
          <cell r="D2932">
            <v>3047800000</v>
          </cell>
        </row>
        <row r="2933">
          <cell r="A2933" t="str">
            <v>160.408</v>
          </cell>
          <cell r="B2933" t="str">
            <v>EŞANJÖR (PN 16 Çelik Borulu,Serpantinli) 10 m2.</v>
          </cell>
          <cell r="C2933" t="str">
            <v>AD</v>
          </cell>
          <cell r="D2933">
            <v>3061200000</v>
          </cell>
        </row>
        <row r="2934">
          <cell r="A2934" t="str">
            <v>160.408/1</v>
          </cell>
          <cell r="B2934" t="str">
            <v>EŞANJÖR (PN 16 Çelik Borulu,Dikişsiz) 10 m2.</v>
          </cell>
          <cell r="C2934" t="str">
            <v>AD</v>
          </cell>
          <cell r="D2934">
            <v>3571400000</v>
          </cell>
        </row>
        <row r="2935">
          <cell r="A2935" t="str">
            <v>160.409</v>
          </cell>
          <cell r="B2935" t="str">
            <v>EŞANJÖR (PN 16 Çelik Borulu,Serpantinli)  12.5 m2.</v>
          </cell>
          <cell r="C2935" t="str">
            <v>AD</v>
          </cell>
          <cell r="D2935">
            <v>3508800000</v>
          </cell>
        </row>
        <row r="2936">
          <cell r="A2936" t="str">
            <v>160.409/1</v>
          </cell>
          <cell r="B2936" t="str">
            <v>EŞANJÖR (PN 16 Çelik Borulu,Dikişsiz)  12.5 m2.</v>
          </cell>
          <cell r="C2936" t="str">
            <v>AD</v>
          </cell>
          <cell r="D2936">
            <v>4093600000</v>
          </cell>
        </row>
        <row r="2937">
          <cell r="A2937" t="str">
            <v>160.410</v>
          </cell>
          <cell r="B2937" t="str">
            <v>EŞANJÖR (PN 16 Çelik Borulu,Serpantinli)  15 m2.</v>
          </cell>
          <cell r="C2937" t="str">
            <v>AD</v>
          </cell>
          <cell r="D2937">
            <v>4180800000</v>
          </cell>
        </row>
        <row r="2938">
          <cell r="A2938" t="str">
            <v>160.410/1</v>
          </cell>
          <cell r="B2938" t="str">
            <v>EŞANJÖR (PN 16 Çelik Borulu,Dikişsiz)  15 m2.</v>
          </cell>
          <cell r="C2938" t="str">
            <v>AD</v>
          </cell>
          <cell r="D2938">
            <v>4877600000</v>
          </cell>
        </row>
        <row r="2939">
          <cell r="A2939" t="str">
            <v>160.411</v>
          </cell>
          <cell r="B2939" t="str">
            <v>EŞANJÖR (PN 16 Çelik Borulu,Serpantinli)  17.5 m2.</v>
          </cell>
          <cell r="C2939" t="str">
            <v>AD</v>
          </cell>
          <cell r="D2939">
            <v>4778400000</v>
          </cell>
        </row>
        <row r="2940">
          <cell r="A2940" t="str">
            <v>160.411/1</v>
          </cell>
          <cell r="B2940" t="str">
            <v>EŞANJÖR (PN 16 Çelik Borulu,Dikişsiz)  17.5 m2.</v>
          </cell>
          <cell r="C2940" t="str">
            <v>AD</v>
          </cell>
          <cell r="D2940">
            <v>5574800000</v>
          </cell>
        </row>
        <row r="2941">
          <cell r="A2941" t="str">
            <v>160.412</v>
          </cell>
          <cell r="B2941" t="str">
            <v>EŞANJÖR (PN 16 Çelik Borulu,Serpantinli)  20 m2.</v>
          </cell>
          <cell r="C2941" t="str">
            <v>AD</v>
          </cell>
          <cell r="D2941">
            <v>5487600000</v>
          </cell>
        </row>
        <row r="2942">
          <cell r="A2942" t="str">
            <v>160.412/1</v>
          </cell>
          <cell r="B2942" t="str">
            <v>EŞANJÖR (PN 16 Çelik Borulu,Dikişsiz)  20 m2.</v>
          </cell>
          <cell r="C2942" t="str">
            <v>AD</v>
          </cell>
          <cell r="D2942">
            <v>6402200000</v>
          </cell>
        </row>
        <row r="2943">
          <cell r="A2943" t="str">
            <v>160.413</v>
          </cell>
          <cell r="B2943" t="str">
            <v>EŞANJÖR (PN 16 Çelik Borulu,Serpantinli)  25 m2.</v>
          </cell>
          <cell r="C2943" t="str">
            <v>AD</v>
          </cell>
          <cell r="D2943">
            <v>6494400000</v>
          </cell>
        </row>
        <row r="2944">
          <cell r="A2944" t="str">
            <v>160.413/1</v>
          </cell>
          <cell r="B2944" t="str">
            <v>EŞANJÖR (PN 16 Çelik Borulu,Dikişsiz)  25 m2.</v>
          </cell>
          <cell r="C2944" t="str">
            <v>AD</v>
          </cell>
          <cell r="D2944">
            <v>7576800000</v>
          </cell>
        </row>
        <row r="2945">
          <cell r="A2945" t="str">
            <v>160.414</v>
          </cell>
          <cell r="B2945" t="str">
            <v>EŞANJÖR (PN 16 Çelik Borulu,Serpantinli)  30 m2.</v>
          </cell>
          <cell r="C2945" t="str">
            <v>AD</v>
          </cell>
          <cell r="D2945">
            <v>6868800000</v>
          </cell>
        </row>
        <row r="2946">
          <cell r="A2946" t="str">
            <v>160.414/1</v>
          </cell>
          <cell r="B2946" t="str">
            <v>EŞANJÖR (PN 16 Çelik Borulu,Dikişsiz)  30 m2.</v>
          </cell>
          <cell r="C2946" t="str">
            <v>AD</v>
          </cell>
          <cell r="D2946">
            <v>8013600000</v>
          </cell>
        </row>
        <row r="2947">
          <cell r="A2947" t="str">
            <v>160.415</v>
          </cell>
          <cell r="B2947" t="str">
            <v>EŞANJÖR (PN 16 Çelik Borulu,Serpantinli)  35 m2.</v>
          </cell>
          <cell r="C2947" t="str">
            <v>AD</v>
          </cell>
          <cell r="D2947">
            <v>7838400000</v>
          </cell>
        </row>
        <row r="2948">
          <cell r="A2948" t="str">
            <v>160.415/1</v>
          </cell>
          <cell r="B2948" t="str">
            <v>EŞANJÖR (PN 16 Çelik Borulu,Dikişsiz)  35 m2.</v>
          </cell>
          <cell r="C2948" t="str">
            <v>AD</v>
          </cell>
          <cell r="D2948">
            <v>9144800000</v>
          </cell>
        </row>
        <row r="2949">
          <cell r="A2949" t="str">
            <v>160.416</v>
          </cell>
          <cell r="B2949" t="str">
            <v>EŞANJÖR (PN 16 Çelik Borulu,Serpantinli)  40 m2.</v>
          </cell>
          <cell r="C2949" t="str">
            <v>AD</v>
          </cell>
          <cell r="D2949">
            <v>8586000000</v>
          </cell>
        </row>
        <row r="2950">
          <cell r="A2950" t="str">
            <v>160.416/1</v>
          </cell>
          <cell r="B2950" t="str">
            <v>EŞANJÖR (PN 16 Çelik Borulu,Dikişsiz)  40 m2.</v>
          </cell>
          <cell r="C2950" t="str">
            <v>AD</v>
          </cell>
          <cell r="D2950">
            <v>10017000000</v>
          </cell>
        </row>
        <row r="2951">
          <cell r="A2951" t="str">
            <v>160.417</v>
          </cell>
          <cell r="B2951" t="str">
            <v>EŞANJÖR (PN 16 Çelik Borulu,Serpantinli)  45 m2.</v>
          </cell>
          <cell r="C2951" t="str">
            <v>AD</v>
          </cell>
          <cell r="D2951">
            <v>9332400000</v>
          </cell>
        </row>
        <row r="2952">
          <cell r="A2952" t="str">
            <v>160.417/1</v>
          </cell>
          <cell r="B2952" t="str">
            <v>EŞANJÖR (PN 16 Çelik Borulu,Dikişsiz)  45 m2.</v>
          </cell>
          <cell r="C2952" t="str">
            <v>AD</v>
          </cell>
          <cell r="D2952">
            <v>10887800000</v>
          </cell>
        </row>
        <row r="2953">
          <cell r="A2953" t="str">
            <v>160.418</v>
          </cell>
          <cell r="B2953" t="str">
            <v>EŞANJÖR (PN 16 Çelik Borulu,Serpantinli)  50 m2.</v>
          </cell>
          <cell r="C2953" t="str">
            <v>AD</v>
          </cell>
          <cell r="D2953">
            <v>11198400000</v>
          </cell>
        </row>
        <row r="2954">
          <cell r="A2954" t="str">
            <v>160.418/1</v>
          </cell>
          <cell r="B2954" t="str">
            <v>EŞANJÖR (PN 16 Çelik Borulu,Dikişsiz)  50 m2.</v>
          </cell>
          <cell r="C2954" t="str">
            <v>AD</v>
          </cell>
          <cell r="D2954">
            <v>13064800000</v>
          </cell>
        </row>
        <row r="2955">
          <cell r="A2955" t="str">
            <v>160.419</v>
          </cell>
          <cell r="B2955" t="str">
            <v>EŞANJÖR (PN 16 Çelik Borulu,Serpantinli)  60 m2.</v>
          </cell>
          <cell r="C2955" t="str">
            <v>AD</v>
          </cell>
          <cell r="D2955">
            <v>11944800000</v>
          </cell>
        </row>
        <row r="2956">
          <cell r="A2956" t="str">
            <v>160.419/1</v>
          </cell>
          <cell r="B2956" t="str">
            <v>EŞANJÖR (PN 16 Çelik Borulu,Dikişsiz)  60 m2.</v>
          </cell>
          <cell r="C2956" t="str">
            <v>AD</v>
          </cell>
          <cell r="D2956">
            <v>13935600000</v>
          </cell>
        </row>
        <row r="2957">
          <cell r="A2957" t="str">
            <v>160.420</v>
          </cell>
          <cell r="B2957" t="str">
            <v>EŞANJÖR (PN 16 Çelik Borulu,Serpantinli)  70 m2.</v>
          </cell>
          <cell r="C2957" t="str">
            <v>AD</v>
          </cell>
          <cell r="D2957">
            <v>14184000000</v>
          </cell>
        </row>
        <row r="2958">
          <cell r="A2958" t="str">
            <v>160.420/1</v>
          </cell>
          <cell r="B2958" t="str">
            <v>EŞANJÖR (PN 16 Çelik Borulu,Dikişsiz)  70 m2.</v>
          </cell>
          <cell r="C2958" t="str">
            <v>AD</v>
          </cell>
          <cell r="D2958">
            <v>16548000000</v>
          </cell>
        </row>
        <row r="2959">
          <cell r="A2959" t="str">
            <v>160.421</v>
          </cell>
          <cell r="B2959" t="str">
            <v>EŞANJÖR (PN 16 Çelik Borulu,Serpantinli)  80 m2.</v>
          </cell>
          <cell r="C2959" t="str">
            <v>AD</v>
          </cell>
          <cell r="D2959">
            <v>15678000000</v>
          </cell>
        </row>
        <row r="2960">
          <cell r="A2960" t="str">
            <v>160.421/1</v>
          </cell>
          <cell r="B2960" t="str">
            <v>EŞANJÖR (PN 16 Çelik Borulu,Dikişsiz)  80 m2.</v>
          </cell>
          <cell r="C2960" t="str">
            <v>AD</v>
          </cell>
          <cell r="D2960">
            <v>18291000000</v>
          </cell>
        </row>
        <row r="2961">
          <cell r="A2961" t="str">
            <v>160.422</v>
          </cell>
          <cell r="B2961" t="str">
            <v>EŞANJÖR (PN 16 Çelik Borulu,Serpantinli)  90 m2.</v>
          </cell>
          <cell r="C2961" t="str">
            <v>AD</v>
          </cell>
          <cell r="D2961">
            <v>17917200000</v>
          </cell>
        </row>
        <row r="2962">
          <cell r="A2962" t="str">
            <v>160.422/1</v>
          </cell>
          <cell r="B2962" t="str">
            <v>EŞANJÖR (PN 16 Çelik Borulu,Dikişsiz)  90 m2.</v>
          </cell>
          <cell r="C2962" t="str">
            <v>AD</v>
          </cell>
          <cell r="D2962">
            <v>20903400000</v>
          </cell>
        </row>
        <row r="2963">
          <cell r="A2963" t="str">
            <v>160.423</v>
          </cell>
          <cell r="B2963" t="str">
            <v>EŞANJÖR (PN 16 Çelik Borulu,Serpantinli)  100 m2.</v>
          </cell>
          <cell r="C2963" t="str">
            <v>AD</v>
          </cell>
          <cell r="D2963">
            <v>20157600000</v>
          </cell>
        </row>
        <row r="2964">
          <cell r="A2964" t="str">
            <v>160.423/1</v>
          </cell>
          <cell r="B2964" t="str">
            <v>EŞANJÖR (PN 16 Çelik Borulu,Dikişsiz)  100 m2.</v>
          </cell>
          <cell r="C2964" t="str">
            <v>AD</v>
          </cell>
          <cell r="D2964">
            <v>23517200000</v>
          </cell>
        </row>
        <row r="2965">
          <cell r="A2965" t="str">
            <v>160.424</v>
          </cell>
          <cell r="B2965" t="str">
            <v>EŞANJÖR (PN 16 Çelik Borulu,Serpantinli)  110 m2.</v>
          </cell>
          <cell r="C2965" t="str">
            <v>AD</v>
          </cell>
          <cell r="D2965">
            <v>21650400000</v>
          </cell>
        </row>
        <row r="2966">
          <cell r="A2966" t="str">
            <v>160.424/1</v>
          </cell>
          <cell r="B2966" t="str">
            <v>EŞANJÖR (PN 16 Çelik Borulu,Dikişsiz)  110 m2.</v>
          </cell>
          <cell r="C2966" t="str">
            <v>AD</v>
          </cell>
          <cell r="D2966">
            <v>25258800000</v>
          </cell>
        </row>
        <row r="2967">
          <cell r="A2967" t="str">
            <v>160.425</v>
          </cell>
          <cell r="B2967" t="str">
            <v>EŞANJÖR (PN 16 Çelik Borulu,Serpantinli)  120 m2.</v>
          </cell>
          <cell r="C2967" t="str">
            <v>AD</v>
          </cell>
          <cell r="D2967">
            <v>23143200000</v>
          </cell>
        </row>
        <row r="2968">
          <cell r="A2968" t="str">
            <v>160.425/1</v>
          </cell>
          <cell r="B2968" t="str">
            <v>EŞANJÖR (PN 16 Çelik Borulu,Dikişsiz)  120 m2.</v>
          </cell>
          <cell r="C2968" t="str">
            <v>AD</v>
          </cell>
          <cell r="D2968">
            <v>27000400000</v>
          </cell>
        </row>
        <row r="2969">
          <cell r="A2969" t="str">
            <v>160.426</v>
          </cell>
          <cell r="B2969" t="str">
            <v>EŞANJÖR (PN 16 Çelik Borulu,Serpantinli)  130 m2.</v>
          </cell>
          <cell r="C2969" t="str">
            <v>AD</v>
          </cell>
          <cell r="D2969">
            <v>24636000000</v>
          </cell>
        </row>
        <row r="2970">
          <cell r="A2970" t="str">
            <v>160.426/1</v>
          </cell>
          <cell r="B2970" t="str">
            <v>EŞANJÖR (PN 16 Çelik Borulu,Dikişsiz)  130 m2.</v>
          </cell>
          <cell r="C2970" t="str">
            <v>AD</v>
          </cell>
          <cell r="D2970">
            <v>28742000000</v>
          </cell>
        </row>
        <row r="2971">
          <cell r="A2971" t="str">
            <v>160.501</v>
          </cell>
          <cell r="B2971" t="str">
            <v>PN 25,DİKİŞSİZ PATENT BORULU EŞANJÖR   1 m2.</v>
          </cell>
          <cell r="C2971" t="str">
            <v>AD</v>
          </cell>
          <cell r="D2971">
            <v>1679400000</v>
          </cell>
        </row>
        <row r="2972">
          <cell r="A2972" t="str">
            <v>160.502</v>
          </cell>
          <cell r="B2972" t="str">
            <v>PN 25,DİKİŞSİZ PATENT BORULU EŞANJÖR   2 m2.</v>
          </cell>
          <cell r="C2972" t="str">
            <v>AD</v>
          </cell>
          <cell r="D2972">
            <v>1904400000</v>
          </cell>
        </row>
        <row r="2973">
          <cell r="A2973" t="str">
            <v>160.503</v>
          </cell>
          <cell r="B2973" t="str">
            <v>PN 25,DİKİŞSİZ PATENT BORULU EŞANJÖR   3 m2.</v>
          </cell>
          <cell r="C2973" t="str">
            <v>AD</v>
          </cell>
          <cell r="D2973">
            <v>2127600000</v>
          </cell>
        </row>
        <row r="2974">
          <cell r="A2974" t="str">
            <v>160.504</v>
          </cell>
          <cell r="B2974" t="str">
            <v>PN 25,DİKİŞSİZ PATENT BORULU EŞANJÖR   4 m2.</v>
          </cell>
          <cell r="C2974" t="str">
            <v>AD</v>
          </cell>
          <cell r="D2974">
            <v>2464200000</v>
          </cell>
        </row>
        <row r="2975">
          <cell r="A2975" t="str">
            <v>160.505</v>
          </cell>
          <cell r="B2975" t="str">
            <v>PN 25,DİKİŞSİZ PATENT BORULU EŞANJÖR   5 m2.</v>
          </cell>
          <cell r="C2975" t="str">
            <v>AD</v>
          </cell>
          <cell r="D2975">
            <v>2799000000</v>
          </cell>
        </row>
        <row r="2976">
          <cell r="A2976" t="str">
            <v>160.506</v>
          </cell>
          <cell r="B2976" t="str">
            <v>PN 25,DİKİŞSİZ PATENT BORULU EŞANJÖR   6 m2.</v>
          </cell>
          <cell r="C2976" t="str">
            <v>AD</v>
          </cell>
          <cell r="D2976">
            <v>3247200000</v>
          </cell>
        </row>
        <row r="2977">
          <cell r="A2977" t="str">
            <v>160.507</v>
          </cell>
          <cell r="B2977" t="str">
            <v>PN 25,DİKİŞSİZ PATENT BORULU EŞANJÖR   8 m2.</v>
          </cell>
          <cell r="C2977" t="str">
            <v>AD</v>
          </cell>
          <cell r="D2977">
            <v>3918600000</v>
          </cell>
        </row>
        <row r="2978">
          <cell r="A2978" t="str">
            <v>160.508</v>
          </cell>
          <cell r="B2978" t="str">
            <v>PN 25,DİKİŞSİZ PATENT BORULU EŞANJÖR   10 m2.</v>
          </cell>
          <cell r="C2978" t="str">
            <v>AD</v>
          </cell>
          <cell r="D2978">
            <v>4591800000</v>
          </cell>
        </row>
        <row r="2979">
          <cell r="A2979" t="str">
            <v>160.509</v>
          </cell>
          <cell r="B2979" t="str">
            <v>PN 25,DİKİŞSİZ PATENT BORULU EŞANJÖR   12.5 m2.</v>
          </cell>
          <cell r="C2979" t="str">
            <v>AD</v>
          </cell>
          <cell r="D2979">
            <v>5263200000</v>
          </cell>
        </row>
        <row r="2980">
          <cell r="A2980" t="str">
            <v>160.510</v>
          </cell>
          <cell r="B2980" t="str">
            <v>PN 25,DİKİŞSİZ PATENT BORULU EŞANJÖR   15 m2.</v>
          </cell>
          <cell r="C2980" t="str">
            <v>AD</v>
          </cell>
          <cell r="D2980">
            <v>6271200000</v>
          </cell>
        </row>
        <row r="2981">
          <cell r="A2981" t="str">
            <v>160.511</v>
          </cell>
          <cell r="B2981" t="str">
            <v>PN 25,DİKİŞSİZ PATENT BORULU EŞANJÖR   17.5 m2.</v>
          </cell>
          <cell r="C2981" t="str">
            <v>AD</v>
          </cell>
          <cell r="D2981">
            <v>7167600000</v>
          </cell>
        </row>
        <row r="2982">
          <cell r="A2982" t="str">
            <v>160.512</v>
          </cell>
          <cell r="B2982" t="str">
            <v>PN 25,DİKİŞSİZ PATENT BORULU EŞANJÖR   20 m2.</v>
          </cell>
          <cell r="C2982" t="str">
            <v>AD</v>
          </cell>
          <cell r="D2982">
            <v>8231400000</v>
          </cell>
        </row>
        <row r="2983">
          <cell r="A2983" t="str">
            <v>160.513</v>
          </cell>
          <cell r="B2983" t="str">
            <v>PN 25,DİKİŞSİZ PATENT BORULU EŞANJÖR   25 m2.</v>
          </cell>
          <cell r="C2983" t="str">
            <v>AD</v>
          </cell>
          <cell r="D2983">
            <v>9741600000</v>
          </cell>
        </row>
        <row r="2984">
          <cell r="A2984" t="str">
            <v>160.514</v>
          </cell>
          <cell r="B2984" t="str">
            <v>PN 25,DİKİŞSİZ PATENT BORULU EŞANJÖR   30 m2.</v>
          </cell>
          <cell r="C2984" t="str">
            <v>AD</v>
          </cell>
          <cell r="D2984">
            <v>10303200000</v>
          </cell>
        </row>
        <row r="2985">
          <cell r="A2985" t="str">
            <v>160.515</v>
          </cell>
          <cell r="B2985" t="str">
            <v>PN 25,DİKİŞSİZ PATENT BORULU EŞANJÖR   35 m2.</v>
          </cell>
          <cell r="C2985" t="str">
            <v>AD</v>
          </cell>
          <cell r="D2985">
            <v>11757600000</v>
          </cell>
        </row>
        <row r="2986">
          <cell r="A2986" t="str">
            <v>160.516</v>
          </cell>
          <cell r="B2986" t="str">
            <v>PN 25,DİKİŞSİZ PATENT BORULU EŞANJÖR   40 m2.</v>
          </cell>
          <cell r="C2986" t="str">
            <v>AD</v>
          </cell>
          <cell r="D2986">
            <v>12879000000</v>
          </cell>
        </row>
        <row r="2987">
          <cell r="A2987" t="str">
            <v>160.517</v>
          </cell>
          <cell r="B2987" t="str">
            <v>PN 25,DİKİŞSİZ PATENT BORULU EŞANJÖR   45 m2.</v>
          </cell>
          <cell r="C2987" t="str">
            <v>AD</v>
          </cell>
          <cell r="D2987">
            <v>13998600000</v>
          </cell>
        </row>
        <row r="2988">
          <cell r="A2988" t="str">
            <v>160.518</v>
          </cell>
          <cell r="B2988" t="str">
            <v>PN 25,DİKİŞSİZ PATENT BORULU EŞANJÖR   50 m2.</v>
          </cell>
          <cell r="C2988" t="str">
            <v>AD</v>
          </cell>
          <cell r="D2988">
            <v>16797600000</v>
          </cell>
        </row>
        <row r="2989">
          <cell r="A2989" t="str">
            <v>160.519</v>
          </cell>
          <cell r="B2989" t="str">
            <v>PN 25,DİKİŞSİZ PATENT BORULU EŞANJÖR   60 m2.</v>
          </cell>
          <cell r="C2989" t="str">
            <v>AD</v>
          </cell>
          <cell r="D2989">
            <v>17917200000</v>
          </cell>
        </row>
        <row r="2990">
          <cell r="A2990" t="str">
            <v>160.520</v>
          </cell>
          <cell r="B2990" t="str">
            <v>PN 25,DİKİŞSİZ PATENT BORULU EŞANJÖR   70 m2.</v>
          </cell>
          <cell r="C2990" t="str">
            <v>AD</v>
          </cell>
          <cell r="D2990">
            <v>21276000000</v>
          </cell>
        </row>
        <row r="2991">
          <cell r="A2991" t="str">
            <v>160.521</v>
          </cell>
          <cell r="B2991" t="str">
            <v>PN 25,DİKİŞSİZ PATENT BORULU EŞANJÖR   80 m2.</v>
          </cell>
          <cell r="C2991" t="str">
            <v>AD</v>
          </cell>
          <cell r="D2991">
            <v>23517000000</v>
          </cell>
        </row>
        <row r="2992">
          <cell r="A2992" t="str">
            <v>160.522</v>
          </cell>
          <cell r="B2992" t="str">
            <v>PN 25,DİKİŞSİZ PATENT BORULU EŞANJÖR   90 m2.</v>
          </cell>
          <cell r="C2992" t="str">
            <v>AD</v>
          </cell>
          <cell r="D2992">
            <v>26875800000</v>
          </cell>
        </row>
        <row r="2993">
          <cell r="A2993" t="str">
            <v>160.523</v>
          </cell>
          <cell r="B2993" t="str">
            <v>PN 25,DİKİŞSİZ PATENT BORULU EŞANJÖR   100 m2.</v>
          </cell>
          <cell r="C2993" t="str">
            <v>AD</v>
          </cell>
          <cell r="D2993">
            <v>30236400000</v>
          </cell>
        </row>
        <row r="2994">
          <cell r="A2994" t="str">
            <v>160.524</v>
          </cell>
          <cell r="B2994" t="str">
            <v>PN 25,DİKİŞSİZ PATENT BORULU EŞANJÖR   110 m2.</v>
          </cell>
          <cell r="C2994" t="str">
            <v>AD</v>
          </cell>
          <cell r="D2994">
            <v>32475600000</v>
          </cell>
        </row>
        <row r="2995">
          <cell r="A2995" t="str">
            <v>160.525</v>
          </cell>
          <cell r="B2995" t="str">
            <v>PN 25,DİKİŞSİZ PATENT BORULU EŞANJÖR   120 m2.</v>
          </cell>
          <cell r="C2995" t="str">
            <v>AD</v>
          </cell>
          <cell r="D2995">
            <v>34714800000</v>
          </cell>
        </row>
        <row r="2996">
          <cell r="A2996" t="str">
            <v>160.526</v>
          </cell>
          <cell r="B2996" t="str">
            <v>PN 25,DİKİŞSİZ PATENT BORULU EŞANJÖR   130 m2.</v>
          </cell>
          <cell r="C2996" t="str">
            <v>AD</v>
          </cell>
          <cell r="D2996">
            <v>36954000000</v>
          </cell>
        </row>
        <row r="2997">
          <cell r="A2997" t="str">
            <v>161.100</v>
          </cell>
          <cell r="B2997" t="str">
            <v>DOLDURMA VE BOŞALTMA MUSLUĞU 3/4"</v>
          </cell>
          <cell r="C2997" t="str">
            <v>AD</v>
          </cell>
          <cell r="D2997">
            <v>13700000</v>
          </cell>
        </row>
        <row r="2998">
          <cell r="A2998" t="str">
            <v>161.200</v>
          </cell>
          <cell r="B2998" t="str">
            <v>DOLDURMA VE BOŞALTMA MUSLUĞU  1"</v>
          </cell>
          <cell r="C2998" t="str">
            <v>AD</v>
          </cell>
          <cell r="D2998">
            <v>15500000</v>
          </cell>
        </row>
        <row r="2999">
          <cell r="A2999" t="str">
            <v>161.300</v>
          </cell>
          <cell r="B2999" t="str">
            <v>DOLDURMA VE BOŞALTMA MUSLUĞU  1 1/4"</v>
          </cell>
          <cell r="C2999" t="str">
            <v>AD</v>
          </cell>
          <cell r="D2999">
            <v>0</v>
          </cell>
        </row>
        <row r="3000">
          <cell r="A3000" t="str">
            <v>162.101</v>
          </cell>
          <cell r="B3000" t="str">
            <v>TERMOMETRE, RENKLİ SIVI. 120 C</v>
          </cell>
          <cell r="C3000" t="str">
            <v>AD</v>
          </cell>
          <cell r="D3000">
            <v>12200000</v>
          </cell>
        </row>
        <row r="3001">
          <cell r="A3001" t="str">
            <v>162.102</v>
          </cell>
          <cell r="B3001" t="str">
            <v>TERMOMETRE, RENKLİ SIVI. 250 C</v>
          </cell>
          <cell r="C3001" t="str">
            <v>AD</v>
          </cell>
          <cell r="D3001">
            <v>16300000</v>
          </cell>
        </row>
        <row r="3002">
          <cell r="A3002" t="str">
            <v>162.201</v>
          </cell>
          <cell r="B3002" t="str">
            <v>TERMOMETRE, MADENİ, 120 C. Ø 100 mm.</v>
          </cell>
          <cell r="C3002" t="str">
            <v>AD</v>
          </cell>
          <cell r="D3002">
            <v>18500000</v>
          </cell>
        </row>
        <row r="3003">
          <cell r="A3003" t="str">
            <v>162.202</v>
          </cell>
          <cell r="B3003" t="str">
            <v>TERMOMETRE, MADENİ, 250 C. Ø 100 mm.</v>
          </cell>
          <cell r="C3003" t="str">
            <v>AD</v>
          </cell>
          <cell r="D3003">
            <v>26700000</v>
          </cell>
        </row>
        <row r="3004">
          <cell r="A3004" t="str">
            <v>162.203</v>
          </cell>
          <cell r="B3004" t="str">
            <v>TERMOMETRE, MADENİ, 120 C. Ø 150 mm.</v>
          </cell>
          <cell r="C3004" t="str">
            <v>AD</v>
          </cell>
          <cell r="D3004">
            <v>27200000</v>
          </cell>
        </row>
        <row r="3005">
          <cell r="A3005" t="str">
            <v>162.204</v>
          </cell>
          <cell r="B3005" t="str">
            <v>TERMOMETRE, MADENİ, 250 C. Ø 150 mm.</v>
          </cell>
          <cell r="C3005" t="str">
            <v>AD</v>
          </cell>
          <cell r="D3005">
            <v>29100000</v>
          </cell>
        </row>
        <row r="3006">
          <cell r="A3006" t="str">
            <v>162.205</v>
          </cell>
          <cell r="B3006" t="str">
            <v>TERMOMETRE, MADENİ, 120 C. Ø 200 mm.</v>
          </cell>
          <cell r="C3006" t="str">
            <v>AD</v>
          </cell>
          <cell r="D3006">
            <v>30500000</v>
          </cell>
        </row>
        <row r="3007">
          <cell r="A3007" t="str">
            <v>162.206</v>
          </cell>
          <cell r="B3007" t="str">
            <v>TERMOMETRE, MADENİ, 250 C. Ø 200 mm.</v>
          </cell>
          <cell r="C3007" t="str">
            <v>AD</v>
          </cell>
          <cell r="D3007">
            <v>31300000</v>
          </cell>
        </row>
        <row r="3008">
          <cell r="A3008" t="str">
            <v>162.301</v>
          </cell>
          <cell r="B3008" t="str">
            <v>UZAK MESAFE TERMOMETRESİ (500 C.)</v>
          </cell>
          <cell r="C3008" t="str">
            <v>AD</v>
          </cell>
          <cell r="D3008">
            <v>114000000</v>
          </cell>
        </row>
        <row r="3009">
          <cell r="A3009" t="str">
            <v>162.400</v>
          </cell>
          <cell r="B3009" t="str">
            <v>AZAMİ ASGARİ TERMOMETRE</v>
          </cell>
          <cell r="C3009" t="str">
            <v>AD</v>
          </cell>
          <cell r="D3009">
            <v>46000000</v>
          </cell>
        </row>
        <row r="3010">
          <cell r="A3010" t="str">
            <v>163.100</v>
          </cell>
          <cell r="B3010" t="str">
            <v>HİDROMETRE 25 m.SS,Ø 100 mm</v>
          </cell>
          <cell r="C3010" t="str">
            <v>AD</v>
          </cell>
          <cell r="D3010">
            <v>19000000</v>
          </cell>
        </row>
        <row r="3011">
          <cell r="A3011" t="str">
            <v>163.200</v>
          </cell>
          <cell r="B3011" t="str">
            <v>HiDROMETRE 50 m.SS,Ø 100 mm</v>
          </cell>
          <cell r="C3011" t="str">
            <v>AD</v>
          </cell>
          <cell r="D3011">
            <v>20000000</v>
          </cell>
        </row>
        <row r="3012">
          <cell r="A3012" t="str">
            <v>163.300</v>
          </cell>
          <cell r="B3012" t="str">
            <v>HİDROMETRE 25 mSS, Ø 150 mm.</v>
          </cell>
          <cell r="C3012" t="str">
            <v>AD</v>
          </cell>
          <cell r="D3012">
            <v>26000000</v>
          </cell>
        </row>
        <row r="3013">
          <cell r="A3013" t="str">
            <v>163.400</v>
          </cell>
          <cell r="B3013" t="str">
            <v>HİDROMETRE 50 mSS, Ø 150 mm.</v>
          </cell>
          <cell r="C3013" t="str">
            <v>AD</v>
          </cell>
          <cell r="D3013">
            <v>29000000</v>
          </cell>
        </row>
        <row r="3014">
          <cell r="A3014" t="str">
            <v>163.500</v>
          </cell>
          <cell r="B3014" t="str">
            <v>KAZAN BLÖF VANASI</v>
          </cell>
          <cell r="C3014" t="str">
            <v>AD</v>
          </cell>
          <cell r="D3014">
            <v>666000000</v>
          </cell>
        </row>
        <row r="3015">
          <cell r="A3015" t="str">
            <v>163.600</v>
          </cell>
          <cell r="B3015" t="str">
            <v>KAZAN DRENAJ VE SU ALMA MUSLUĞU</v>
          </cell>
          <cell r="C3015" t="str">
            <v>AD</v>
          </cell>
          <cell r="D3015">
            <v>131000000</v>
          </cell>
        </row>
        <row r="3016">
          <cell r="A3016" t="str">
            <v>163.700</v>
          </cell>
          <cell r="B3016" t="str">
            <v>MANOMETRE MUSLUĞU</v>
          </cell>
          <cell r="C3016" t="str">
            <v>AD</v>
          </cell>
          <cell r="D3016">
            <v>113000000</v>
          </cell>
        </row>
        <row r="3017">
          <cell r="A3017" t="str">
            <v>164.100</v>
          </cell>
          <cell r="B3017" t="str">
            <v>MANOMETRE. 1 Atm. Ø 100 mm.</v>
          </cell>
          <cell r="C3017" t="str">
            <v>AD</v>
          </cell>
          <cell r="D3017">
            <v>18000000</v>
          </cell>
        </row>
        <row r="3018">
          <cell r="A3018" t="str">
            <v>164.200</v>
          </cell>
          <cell r="B3018" t="str">
            <v>MANOMETRE. 3 Atm. Ø 100 mm.</v>
          </cell>
          <cell r="C3018" t="str">
            <v>AD</v>
          </cell>
          <cell r="D3018">
            <v>18000000</v>
          </cell>
        </row>
        <row r="3019">
          <cell r="A3019" t="str">
            <v>164.300</v>
          </cell>
          <cell r="B3019" t="str">
            <v>MANOMETRE. 5 Atm. Ø 100 mm.</v>
          </cell>
          <cell r="C3019" t="str">
            <v>AD</v>
          </cell>
          <cell r="D3019">
            <v>18000000</v>
          </cell>
        </row>
        <row r="3020">
          <cell r="A3020" t="str">
            <v>164.400</v>
          </cell>
          <cell r="B3020" t="str">
            <v>MANOMETRE. 10 Atm. Ø 100 mm.</v>
          </cell>
          <cell r="C3020" t="str">
            <v>AD</v>
          </cell>
          <cell r="D3020">
            <v>23000000</v>
          </cell>
        </row>
        <row r="3021">
          <cell r="A3021" t="str">
            <v>164.500</v>
          </cell>
          <cell r="B3021" t="str">
            <v>MANOMETRE. 15 Atm. Ø 100 mm.</v>
          </cell>
          <cell r="C3021" t="str">
            <v>AD</v>
          </cell>
          <cell r="D3021">
            <v>26000000</v>
          </cell>
        </row>
        <row r="3022">
          <cell r="A3022" t="str">
            <v>164.600</v>
          </cell>
          <cell r="B3022" t="str">
            <v>MANOMETRE. 3 Atm. Ø 150 mm.</v>
          </cell>
          <cell r="C3022" t="str">
            <v>AD</v>
          </cell>
          <cell r="D3022">
            <v>27000000</v>
          </cell>
        </row>
        <row r="3023">
          <cell r="A3023" t="str">
            <v>164.700</v>
          </cell>
          <cell r="B3023" t="str">
            <v>MANOMETRE. 5 Atm. Ø 150 mm.</v>
          </cell>
          <cell r="C3023" t="str">
            <v>AD</v>
          </cell>
          <cell r="D3023">
            <v>30000000</v>
          </cell>
        </row>
        <row r="3024">
          <cell r="A3024" t="str">
            <v>164.800</v>
          </cell>
          <cell r="B3024" t="str">
            <v>MANOMETRE. 10 Atm. Ø 150 mm.</v>
          </cell>
          <cell r="C3024" t="str">
            <v>AD</v>
          </cell>
          <cell r="D3024">
            <v>32000000</v>
          </cell>
        </row>
        <row r="3025">
          <cell r="A3025" t="str">
            <v>164.900</v>
          </cell>
          <cell r="B3025" t="str">
            <v>MANOMETRE. 15 Atm. Ø 150 mm.</v>
          </cell>
          <cell r="C3025" t="str">
            <v>AD</v>
          </cell>
          <cell r="D3025">
            <v>34000000</v>
          </cell>
        </row>
        <row r="3026">
          <cell r="A3026" t="str">
            <v>165.101</v>
          </cell>
          <cell r="B3026" t="str">
            <v>DÖK.DİL.DÜZ SATIHLI A SERİSİ RADYATÖR 100/1000 mm.</v>
          </cell>
          <cell r="C3026" t="str">
            <v>M2</v>
          </cell>
          <cell r="D3026">
            <v>0</v>
          </cell>
        </row>
        <row r="3027">
          <cell r="A3027" t="str">
            <v>165.102</v>
          </cell>
          <cell r="B3027" t="str">
            <v>DÖK.DİL.DÜZ SATIHLI A SERİSİ RADYATÖR 150/1000 mm.</v>
          </cell>
          <cell r="C3027" t="str">
            <v>M2</v>
          </cell>
          <cell r="D3027">
            <v>0</v>
          </cell>
        </row>
        <row r="3028">
          <cell r="A3028" t="str">
            <v>165.103</v>
          </cell>
          <cell r="B3028" t="str">
            <v>DÖK.DİL.DÜZ SATIHLI A SERİSİ RADYATÖR 200/1000 mm.</v>
          </cell>
          <cell r="C3028" t="str">
            <v>M2</v>
          </cell>
          <cell r="D3028">
            <v>0</v>
          </cell>
        </row>
        <row r="3029">
          <cell r="A3029" t="str">
            <v>165.104</v>
          </cell>
          <cell r="B3029" t="str">
            <v>DÖK.DİL.DÜZ SATIHLI A SERİSİ RADYATÖR 250/1000 mm.</v>
          </cell>
          <cell r="C3029" t="str">
            <v>M2</v>
          </cell>
          <cell r="D3029">
            <v>0</v>
          </cell>
        </row>
        <row r="3030">
          <cell r="A3030" t="str">
            <v>165.105</v>
          </cell>
          <cell r="B3030" t="str">
            <v>DÖK.DİL.DÜZ SATIHLI A SERİSİ RADYATÖR 100/600 mm.</v>
          </cell>
          <cell r="C3030" t="str">
            <v>M2</v>
          </cell>
          <cell r="D3030">
            <v>0</v>
          </cell>
        </row>
        <row r="3031">
          <cell r="A3031" t="str">
            <v>165.106</v>
          </cell>
          <cell r="B3031" t="str">
            <v>DÖK.DİL.DÜZ SATIHLI A SERİSİ RADYATÖR 150/600 mm.</v>
          </cell>
          <cell r="C3031" t="str">
            <v>M2</v>
          </cell>
          <cell r="D3031">
            <v>0</v>
          </cell>
        </row>
        <row r="3032">
          <cell r="A3032" t="str">
            <v>165.107</v>
          </cell>
          <cell r="B3032" t="str">
            <v>DÖK.DİL.DÜZ SATIHLI A SERİSİ RADYATÖR 200/600 mm.</v>
          </cell>
          <cell r="C3032" t="str">
            <v>M2</v>
          </cell>
          <cell r="D3032">
            <v>0</v>
          </cell>
        </row>
        <row r="3033">
          <cell r="A3033" t="str">
            <v>165.108</v>
          </cell>
          <cell r="B3033" t="str">
            <v>DÖK.DİL.DÜZ SATIHLI A SERİSİ RADYATÖR 250/600 mm.</v>
          </cell>
          <cell r="C3033" t="str">
            <v>M2</v>
          </cell>
          <cell r="D3033">
            <v>0</v>
          </cell>
        </row>
        <row r="3034">
          <cell r="A3034" t="str">
            <v>165.109</v>
          </cell>
          <cell r="B3034" t="str">
            <v>DÖK.DİL.DÜZ SATIHLI A SERİSİ RADYATÖR 100/500 mm.</v>
          </cell>
          <cell r="C3034" t="str">
            <v>M2</v>
          </cell>
          <cell r="D3034">
            <v>0</v>
          </cell>
        </row>
        <row r="3035">
          <cell r="A3035" t="str">
            <v>165.110</v>
          </cell>
          <cell r="B3035" t="str">
            <v>DÖK.DİL.DÜZ SATIHLI A SERİSİ RADYATÖR 150/500 mm.</v>
          </cell>
          <cell r="C3035" t="str">
            <v>M2</v>
          </cell>
          <cell r="D3035">
            <v>0</v>
          </cell>
        </row>
        <row r="3036">
          <cell r="A3036" t="str">
            <v>165.111</v>
          </cell>
          <cell r="B3036" t="str">
            <v>DÖK.DİL.DÜZ SATIHLI A SERİSİ RADYATÖR 200/500 mm.</v>
          </cell>
          <cell r="C3036" t="str">
            <v>M2</v>
          </cell>
          <cell r="D3036">
            <v>0</v>
          </cell>
        </row>
        <row r="3037">
          <cell r="A3037" t="str">
            <v>165.112</v>
          </cell>
          <cell r="B3037" t="str">
            <v>DÖK.DİL.DÜZ SATIHLI A SERİSİ RADYATÖR 250/500 mm.</v>
          </cell>
          <cell r="C3037" t="str">
            <v>M2</v>
          </cell>
          <cell r="D3037">
            <v>0</v>
          </cell>
        </row>
        <row r="3038">
          <cell r="A3038" t="str">
            <v>165.113</v>
          </cell>
          <cell r="B3038" t="str">
            <v>DÖK.DİL.DÜZ SATIHLI A SERİSİ RADYATÖR 100/300 mm.</v>
          </cell>
          <cell r="C3038" t="str">
            <v>M2</v>
          </cell>
          <cell r="D3038">
            <v>0</v>
          </cell>
        </row>
        <row r="3039">
          <cell r="A3039" t="str">
            <v>165.114</v>
          </cell>
          <cell r="B3039" t="str">
            <v>DÖK.DİL.DÜZ SATIHLI A SERİSİ RADYATÖR 150/300 mm.</v>
          </cell>
          <cell r="C3039" t="str">
            <v>M2</v>
          </cell>
          <cell r="D3039">
            <v>0</v>
          </cell>
        </row>
        <row r="3040">
          <cell r="A3040" t="str">
            <v>165.115</v>
          </cell>
          <cell r="B3040" t="str">
            <v>DÖK.DİL.DÜZ SATIHLI A SERİSİ RADYATÖR 200/300 mm.</v>
          </cell>
          <cell r="C3040" t="str">
            <v>M2</v>
          </cell>
          <cell r="D3040">
            <v>0</v>
          </cell>
        </row>
        <row r="3041">
          <cell r="A3041" t="str">
            <v>165.116</v>
          </cell>
          <cell r="B3041" t="str">
            <v>DÖK.DİL.DÜZ SATIHLI A SERİSİ RADYATÖR 250/300 mm.</v>
          </cell>
          <cell r="C3041" t="str">
            <v>M2</v>
          </cell>
          <cell r="D3041">
            <v>0</v>
          </cell>
        </row>
        <row r="3042">
          <cell r="A3042" t="str">
            <v>165.201</v>
          </cell>
          <cell r="B3042" t="str">
            <v>DÖK.DİL.DÜZ SATIHLI B SERİSİ RADYATÖR 70/900 mm.</v>
          </cell>
          <cell r="C3042" t="str">
            <v>M2</v>
          </cell>
          <cell r="D3042">
            <v>45100000</v>
          </cell>
        </row>
        <row r="3043">
          <cell r="A3043" t="str">
            <v>165.202</v>
          </cell>
          <cell r="B3043" t="str">
            <v>DÖK.DİL.DÜZ SATIHLI B SERİSİ RADYATÖR 160/900 mm.</v>
          </cell>
          <cell r="C3043" t="str">
            <v>M2</v>
          </cell>
          <cell r="D3043">
            <v>46400000</v>
          </cell>
        </row>
        <row r="3044">
          <cell r="A3044" t="str">
            <v>165.203</v>
          </cell>
          <cell r="B3044" t="str">
            <v>DÖK.DİL.DÜZ SATIHLI B SERİSİ RADYATÖR 220/900 mm.</v>
          </cell>
          <cell r="C3044" t="str">
            <v>M2</v>
          </cell>
          <cell r="D3044">
            <v>0</v>
          </cell>
        </row>
        <row r="3045">
          <cell r="A3045" t="str">
            <v>165.204</v>
          </cell>
          <cell r="B3045" t="str">
            <v>DÖK.DİL.DÜZ SATIHLI B SERİSİ RADYATÖR 110/500 mm.</v>
          </cell>
          <cell r="C3045" t="str">
            <v>M2</v>
          </cell>
          <cell r="D3045">
            <v>43700000</v>
          </cell>
        </row>
        <row r="3046">
          <cell r="A3046" t="str">
            <v>165.205</v>
          </cell>
          <cell r="B3046" t="str">
            <v>DÖK.DİL.DÜZ SATIHLI B SERİSİ RADYATÖR 160/500 mm.</v>
          </cell>
          <cell r="C3046" t="str">
            <v>M2</v>
          </cell>
          <cell r="D3046">
            <v>44700000</v>
          </cell>
        </row>
        <row r="3047">
          <cell r="A3047" t="str">
            <v>165.206</v>
          </cell>
          <cell r="B3047" t="str">
            <v>DÖK.DİL.DÜZ SATIHLI B SERİSİ RADYATÖR 220/500 mm.</v>
          </cell>
          <cell r="C3047" t="str">
            <v>M2</v>
          </cell>
          <cell r="D3047">
            <v>42900000</v>
          </cell>
        </row>
        <row r="3048">
          <cell r="A3048" t="str">
            <v>165.207</v>
          </cell>
          <cell r="B3048" t="str">
            <v>DÖK.DİL.DÜZ SATIHLI B SERİSİ RADYATÖR 160/350 mm.</v>
          </cell>
          <cell r="C3048" t="str">
            <v>M2</v>
          </cell>
          <cell r="D3048">
            <v>49200000</v>
          </cell>
        </row>
        <row r="3049">
          <cell r="A3049" t="str">
            <v>165.208</v>
          </cell>
          <cell r="B3049" t="str">
            <v>DÖK.DİL.DÜZ SATIHLI B SERİSİ RADYATÖR 220/350 mm.</v>
          </cell>
          <cell r="C3049" t="str">
            <v>M2</v>
          </cell>
          <cell r="D3049">
            <v>0</v>
          </cell>
        </row>
        <row r="3050">
          <cell r="A3050" t="str">
            <v>165.209</v>
          </cell>
          <cell r="B3050" t="str">
            <v>DÖK.DİL.DÜZ SATIHLI B SERİSİ RADYATÖR 250/200 mm.</v>
          </cell>
          <cell r="C3050" t="str">
            <v>M2</v>
          </cell>
          <cell r="D3050">
            <v>0</v>
          </cell>
        </row>
        <row r="3051">
          <cell r="A3051" t="str">
            <v>165.210</v>
          </cell>
          <cell r="B3051" t="str">
            <v>DÖK.DİL.DÜZ SATIHLI B SERİSİ RADYATÖR 70/500 mm.</v>
          </cell>
          <cell r="C3051" t="str">
            <v>M2</v>
          </cell>
          <cell r="D3051">
            <v>47600000</v>
          </cell>
        </row>
        <row r="3052">
          <cell r="A3052" t="str">
            <v>165.301</v>
          </cell>
          <cell r="B3052" t="str">
            <v>DÖKME DİLİMLİ KOLONLU RADYATÖR 102/385 mm.</v>
          </cell>
          <cell r="C3052" t="str">
            <v>M2</v>
          </cell>
          <cell r="D3052">
            <v>0</v>
          </cell>
        </row>
        <row r="3053">
          <cell r="A3053" t="str">
            <v>165.302</v>
          </cell>
          <cell r="B3053" t="str">
            <v>DÖKME DİLİMLİ KOLONLU RADYATÖR 102/685 mm.</v>
          </cell>
          <cell r="C3053" t="str">
            <v>M2</v>
          </cell>
          <cell r="D3053">
            <v>0</v>
          </cell>
        </row>
        <row r="3054">
          <cell r="A3054" t="str">
            <v>165.303</v>
          </cell>
          <cell r="B3054" t="str">
            <v>DÖKME DİLİMLİ KOLONLU RADYATÖR 146/535 mm.</v>
          </cell>
          <cell r="C3054" t="str">
            <v>M2</v>
          </cell>
          <cell r="D3054">
            <v>0</v>
          </cell>
        </row>
        <row r="3055">
          <cell r="A3055" t="str">
            <v>165.304</v>
          </cell>
          <cell r="B3055" t="str">
            <v>DÖKME DİLİMLİ KOLONLU RADYATÖR 146/685 mm.</v>
          </cell>
          <cell r="C3055" t="str">
            <v>M2</v>
          </cell>
          <cell r="D3055">
            <v>0</v>
          </cell>
        </row>
        <row r="3056">
          <cell r="A3056" t="str">
            <v>165.305</v>
          </cell>
          <cell r="B3056" t="str">
            <v>DÖKME DİLİMLİ KOLONLU RADYATÖR 144/800 mm.</v>
          </cell>
          <cell r="C3056" t="str">
            <v>M2</v>
          </cell>
          <cell r="D3056">
            <v>47300000</v>
          </cell>
        </row>
        <row r="3057">
          <cell r="A3057" t="str">
            <v>165.306</v>
          </cell>
          <cell r="B3057" t="str">
            <v>DÖKME DİLİMLİ KOLONLU RADYATÖR 221/800 mm.</v>
          </cell>
          <cell r="C3057" t="str">
            <v>M2</v>
          </cell>
          <cell r="D3057">
            <v>47100000</v>
          </cell>
        </row>
        <row r="3058">
          <cell r="A3058" t="str">
            <v>165.307</v>
          </cell>
          <cell r="B3058" t="str">
            <v>DÖKME DİLİMLİ KOLONLU RADYATÖR 67/650 mm.</v>
          </cell>
          <cell r="C3058" t="str">
            <v>M2</v>
          </cell>
          <cell r="D3058">
            <v>0</v>
          </cell>
        </row>
        <row r="3059">
          <cell r="A3059" t="str">
            <v>165.308</v>
          </cell>
          <cell r="B3059" t="str">
            <v>DÖKME DİLİMLİ KOLONLU RADYATÖR 144/650 mm.</v>
          </cell>
          <cell r="C3059" t="str">
            <v>M2</v>
          </cell>
          <cell r="D3059">
            <v>45600000</v>
          </cell>
        </row>
        <row r="3060">
          <cell r="A3060" t="str">
            <v>165.309</v>
          </cell>
          <cell r="B3060" t="str">
            <v>DÖKME DİLİMLİ KOLONLU RADYATÖR 221/650 mm.</v>
          </cell>
          <cell r="C3060" t="str">
            <v>M2</v>
          </cell>
          <cell r="D3060">
            <v>43500000</v>
          </cell>
        </row>
        <row r="3061">
          <cell r="A3061" t="str">
            <v>165.310</v>
          </cell>
          <cell r="B3061" t="str">
            <v>DÖKME DİLİMLİ KOLONLU RADYATÖR 67/500 mm.</v>
          </cell>
          <cell r="C3061" t="str">
            <v>M2</v>
          </cell>
          <cell r="D3061">
            <v>0</v>
          </cell>
        </row>
        <row r="3062">
          <cell r="A3062" t="str">
            <v>165.311</v>
          </cell>
          <cell r="B3062" t="str">
            <v>DÖKME DİLİMLİ KOLONLU RADYATÖR 144/500 mm.</v>
          </cell>
          <cell r="C3062" t="str">
            <v>M2</v>
          </cell>
          <cell r="D3062">
            <v>47600000</v>
          </cell>
        </row>
        <row r="3063">
          <cell r="A3063" t="str">
            <v>165.312</v>
          </cell>
          <cell r="B3063" t="str">
            <v>DÖKME DİLİMLİ KOLONLU RADYATÖR 221/500 mm.</v>
          </cell>
          <cell r="C3063" t="str">
            <v>M2</v>
          </cell>
          <cell r="D3063">
            <v>45500000</v>
          </cell>
        </row>
        <row r="3064">
          <cell r="A3064" t="str">
            <v>165.313</v>
          </cell>
          <cell r="B3064" t="str">
            <v>DÖKME DİLİMLİ KOLONLU RADYATÖR 67/450 mm.</v>
          </cell>
          <cell r="C3064" t="str">
            <v>M2</v>
          </cell>
          <cell r="D3064">
            <v>0</v>
          </cell>
        </row>
        <row r="3065">
          <cell r="A3065" t="str">
            <v>165.314</v>
          </cell>
          <cell r="B3065" t="str">
            <v>DÖKME DİLİMLİ KOLONLU RADYATÖR 144/450 mm.</v>
          </cell>
          <cell r="C3065" t="str">
            <v>M2</v>
          </cell>
          <cell r="D3065">
            <v>0</v>
          </cell>
        </row>
        <row r="3066">
          <cell r="A3066" t="str">
            <v>165.315</v>
          </cell>
          <cell r="B3066" t="str">
            <v>DÖKME DİLİMLİ KOLONLU RADYATÖR 221/450 mm.</v>
          </cell>
          <cell r="C3066" t="str">
            <v>M2</v>
          </cell>
          <cell r="D3066">
            <v>0</v>
          </cell>
        </row>
        <row r="3067">
          <cell r="A3067" t="str">
            <v>165.316</v>
          </cell>
          <cell r="B3067" t="str">
            <v>DÖKME DİLİMLİ KOLONLU RADYATÖR 67/350 mm.</v>
          </cell>
          <cell r="C3067" t="str">
            <v>M2</v>
          </cell>
          <cell r="D3067">
            <v>0</v>
          </cell>
        </row>
        <row r="3068">
          <cell r="A3068" t="str">
            <v>165.317</v>
          </cell>
          <cell r="B3068" t="str">
            <v>DÖKME DİLİMLİ KOLONLU RADYATÖR 144/350 mm.</v>
          </cell>
          <cell r="C3068" t="str">
            <v>M2</v>
          </cell>
          <cell r="D3068">
            <v>50600000</v>
          </cell>
        </row>
        <row r="3069">
          <cell r="A3069" t="str">
            <v>165.318</v>
          </cell>
          <cell r="B3069" t="str">
            <v>DÖKME DİLİMLİ KOLONLU RADYATÖR 221/350 mm.</v>
          </cell>
          <cell r="C3069" t="str">
            <v>M2</v>
          </cell>
          <cell r="D3069">
            <v>49500000</v>
          </cell>
        </row>
        <row r="3070">
          <cell r="A3070" t="str">
            <v>165.319</v>
          </cell>
          <cell r="B3070" t="str">
            <v>DÖKME DİLİMLİ KOLONLU RADYATÖR 67/300 mm.</v>
          </cell>
          <cell r="C3070" t="str">
            <v>M2</v>
          </cell>
          <cell r="D3070">
            <v>0</v>
          </cell>
        </row>
        <row r="3071">
          <cell r="A3071" t="str">
            <v>165.320</v>
          </cell>
          <cell r="B3071" t="str">
            <v>DÖKME DİLİMLİ KOLONLU RADYATÖR 144/200 mm.</v>
          </cell>
          <cell r="C3071" t="str">
            <v>M2</v>
          </cell>
          <cell r="D3071">
            <v>0</v>
          </cell>
        </row>
        <row r="3072">
          <cell r="A3072" t="str">
            <v>165.321</v>
          </cell>
          <cell r="B3072" t="str">
            <v>DÖKME DİLİMLİ KOLONLU RADYATÖR 221/220 mm.</v>
          </cell>
          <cell r="C3072" t="str">
            <v>M2</v>
          </cell>
          <cell r="D3072">
            <v>0</v>
          </cell>
        </row>
        <row r="3073">
          <cell r="A3073" t="str">
            <v>165.322</v>
          </cell>
          <cell r="B3073" t="str">
            <v>DÖKME DİLİMLİ KOLONLU RADYATÖR 333/220 mm.</v>
          </cell>
          <cell r="C3073" t="str">
            <v>M2</v>
          </cell>
          <cell r="D3073">
            <v>0</v>
          </cell>
        </row>
        <row r="3074">
          <cell r="A3074" t="str">
            <v>165.323</v>
          </cell>
          <cell r="B3074" t="str">
            <v>DÖKME DİLİMLİ KOLONLU RADYATÖR 146/602 mm.</v>
          </cell>
          <cell r="C3074" t="str">
            <v>M2</v>
          </cell>
          <cell r="D3074">
            <v>45900000</v>
          </cell>
        </row>
        <row r="3075">
          <cell r="A3075" t="str">
            <v>165.401</v>
          </cell>
          <cell r="B3075" t="str">
            <v>ÇELİK RADYATÖRLER, A SERİSİ 100/1000 mm.</v>
          </cell>
          <cell r="C3075" t="str">
            <v>M2</v>
          </cell>
          <cell r="D3075">
            <v>0</v>
          </cell>
        </row>
        <row r="3076">
          <cell r="A3076" t="str">
            <v>165.402</v>
          </cell>
          <cell r="B3076" t="str">
            <v>ÇELİK RADYATÖRLER, A SERİSİ 150/1000 mm.</v>
          </cell>
          <cell r="C3076" t="str">
            <v>M2</v>
          </cell>
          <cell r="D3076">
            <v>17900000</v>
          </cell>
        </row>
        <row r="3077">
          <cell r="A3077" t="str">
            <v>165.403</v>
          </cell>
          <cell r="B3077" t="str">
            <v>ÇELİK RADYATÖRLER, A SERİSİ 200/1000 mm.</v>
          </cell>
          <cell r="C3077" t="str">
            <v>M2</v>
          </cell>
          <cell r="D3077">
            <v>17300000</v>
          </cell>
        </row>
        <row r="3078">
          <cell r="A3078" t="str">
            <v>165.404</v>
          </cell>
          <cell r="B3078" t="str">
            <v>ÇELİK RADYATÖRLER, A SERİSİ 150/600 mm.</v>
          </cell>
          <cell r="C3078" t="str">
            <v>M2</v>
          </cell>
          <cell r="D3078">
            <v>0</v>
          </cell>
        </row>
        <row r="3079">
          <cell r="A3079" t="str">
            <v>165.405</v>
          </cell>
          <cell r="B3079" t="str">
            <v>ÇELİK RADYATÖRLER, A SERİSİ 200/600 mm.</v>
          </cell>
          <cell r="C3079" t="str">
            <v>M2</v>
          </cell>
          <cell r="D3079">
            <v>0</v>
          </cell>
        </row>
        <row r="3080">
          <cell r="A3080" t="str">
            <v>165.406</v>
          </cell>
          <cell r="B3080" t="str">
            <v>ÇELİK RADYATÖRLER, A SERİSİ 150/500 mm.</v>
          </cell>
          <cell r="C3080" t="str">
            <v>M2</v>
          </cell>
          <cell r="D3080">
            <v>17900000</v>
          </cell>
        </row>
        <row r="3081">
          <cell r="A3081" t="str">
            <v>165.407</v>
          </cell>
          <cell r="B3081" t="str">
            <v>ÇELİK RADYATÖRLER, A SERİSİ 200/500 mm.</v>
          </cell>
          <cell r="C3081" t="str">
            <v>M2</v>
          </cell>
          <cell r="D3081">
            <v>18500000</v>
          </cell>
        </row>
        <row r="3082">
          <cell r="A3082" t="str">
            <v>165.408</v>
          </cell>
          <cell r="B3082" t="str">
            <v>ÇELİK RADYATÖRLER, A SERİSİ 150/300 mm.</v>
          </cell>
          <cell r="C3082" t="str">
            <v>M2</v>
          </cell>
          <cell r="D3082">
            <v>19100000</v>
          </cell>
        </row>
        <row r="3083">
          <cell r="A3083" t="str">
            <v>165.409</v>
          </cell>
          <cell r="B3083" t="str">
            <v>ÇELİK RADYATÖRLER, A SERİSİ 200/300 mm.</v>
          </cell>
          <cell r="C3083" t="str">
            <v>M2</v>
          </cell>
          <cell r="D3083">
            <v>19100000</v>
          </cell>
        </row>
        <row r="3084">
          <cell r="A3084" t="str">
            <v>165.501</v>
          </cell>
          <cell r="B3084" t="str">
            <v>ÇELİK RADYATÖRLER, B SERİSİ 110/900 mm.</v>
          </cell>
          <cell r="C3084" t="str">
            <v>M2</v>
          </cell>
          <cell r="D3084">
            <v>0</v>
          </cell>
        </row>
        <row r="3085">
          <cell r="A3085" t="str">
            <v>165.502</v>
          </cell>
          <cell r="B3085" t="str">
            <v>ÇELİK RADYATÖRLER, B SERİSİ 160/900 mm.</v>
          </cell>
          <cell r="C3085" t="str">
            <v>M2</v>
          </cell>
          <cell r="D3085">
            <v>23300000</v>
          </cell>
        </row>
        <row r="3086">
          <cell r="A3086" t="str">
            <v>165.503</v>
          </cell>
          <cell r="B3086" t="str">
            <v>ÇELİK RADYATÖRLER, B SERİSİ 220/900 mm.</v>
          </cell>
          <cell r="C3086" t="str">
            <v>M2</v>
          </cell>
          <cell r="D3086">
            <v>21700000</v>
          </cell>
        </row>
        <row r="3087">
          <cell r="A3087" t="str">
            <v>165.504</v>
          </cell>
          <cell r="B3087" t="str">
            <v>ÇELİK RADYATÖRLER, B SERİSİ 110/500 mm.</v>
          </cell>
          <cell r="C3087" t="str">
            <v>M2</v>
          </cell>
          <cell r="D3087">
            <v>26100000</v>
          </cell>
        </row>
        <row r="3088">
          <cell r="A3088" t="str">
            <v>165.505</v>
          </cell>
          <cell r="B3088" t="str">
            <v>ÇELİK RADYATÖRLER, B SERİSİ 160/500 mm.</v>
          </cell>
          <cell r="C3088" t="str">
            <v>M2</v>
          </cell>
          <cell r="D3088">
            <v>24300000</v>
          </cell>
        </row>
        <row r="3089">
          <cell r="A3089" t="str">
            <v>165.506</v>
          </cell>
          <cell r="B3089" t="str">
            <v>ÇELİK RADYATÖRLER, B SERİSİ 220/500 mm.</v>
          </cell>
          <cell r="C3089" t="str">
            <v>M2</v>
          </cell>
          <cell r="D3089">
            <v>23200000</v>
          </cell>
        </row>
        <row r="3090">
          <cell r="A3090" t="str">
            <v>165.507</v>
          </cell>
          <cell r="B3090" t="str">
            <v>ÇELİK RADYATÖRLER, B SERİSİ 160/350 mm.</v>
          </cell>
          <cell r="C3090" t="str">
            <v>M2</v>
          </cell>
          <cell r="D3090">
            <v>24300000</v>
          </cell>
        </row>
        <row r="3091">
          <cell r="A3091" t="str">
            <v>165.508</v>
          </cell>
          <cell r="B3091" t="str">
            <v>ÇELİK RADYATÖRLER, B SERİSİ 220/350 mm.</v>
          </cell>
          <cell r="C3091" t="str">
            <v>M2</v>
          </cell>
          <cell r="D3091">
            <v>24300000</v>
          </cell>
        </row>
        <row r="3092">
          <cell r="A3092" t="str">
            <v>165.509</v>
          </cell>
          <cell r="B3092" t="str">
            <v>ÇELİK RADYATÖRLER, B SERİSİ 250/350 mm.</v>
          </cell>
          <cell r="C3092" t="str">
            <v>M2</v>
          </cell>
          <cell r="D3092">
            <v>26100000</v>
          </cell>
        </row>
        <row r="3093">
          <cell r="A3093" t="str">
            <v>165.610</v>
          </cell>
          <cell r="B3093" t="str">
            <v>CP TİPİ ALÜMİNYUM RADYATÖRLER CP-24-80/240</v>
          </cell>
          <cell r="C3093" t="str">
            <v>M2</v>
          </cell>
          <cell r="D3093">
            <v>0</v>
          </cell>
        </row>
        <row r="3094">
          <cell r="A3094" t="str">
            <v>165.621</v>
          </cell>
          <cell r="B3094" t="str">
            <v>CRN TİPİ ALÜMİNYUM RADYATÖRLER CRN-30-146/300</v>
          </cell>
          <cell r="C3094" t="str">
            <v>M2</v>
          </cell>
          <cell r="D3094">
            <v>35500000</v>
          </cell>
        </row>
        <row r="3095">
          <cell r="A3095" t="str">
            <v>165.622</v>
          </cell>
          <cell r="B3095" t="str">
            <v>CRN TİPİ ALÜMİNYUM RADYATÖRLER CRN-33-146/350</v>
          </cell>
          <cell r="C3095" t="str">
            <v>M2</v>
          </cell>
          <cell r="D3095">
            <v>31500000</v>
          </cell>
        </row>
        <row r="3096">
          <cell r="A3096" t="str">
            <v>165.623</v>
          </cell>
          <cell r="B3096" t="str">
            <v>CRN TİPİ ALÜMİNYUM RADYATÖRLER CRN-35-106/500</v>
          </cell>
          <cell r="C3096" t="str">
            <v>M2</v>
          </cell>
          <cell r="D3096">
            <v>31900000</v>
          </cell>
        </row>
        <row r="3097">
          <cell r="A3097" t="str">
            <v>165.624</v>
          </cell>
          <cell r="B3097" t="str">
            <v>CRN TİPİ ALÜMİNYUM RADYATÖRLER CRN-36-106/551</v>
          </cell>
          <cell r="C3097" t="str">
            <v>M2</v>
          </cell>
          <cell r="D3097">
            <v>32500000</v>
          </cell>
        </row>
        <row r="3098">
          <cell r="A3098" t="str">
            <v>165.625</v>
          </cell>
          <cell r="B3098" t="str">
            <v>CRN TİPİ ALÜMİNYUM RADYATÖRLER CRN-50-120/697</v>
          </cell>
          <cell r="C3098" t="str">
            <v>M2</v>
          </cell>
          <cell r="D3098">
            <v>30800000</v>
          </cell>
        </row>
        <row r="3099">
          <cell r="A3099" t="str">
            <v>165.626</v>
          </cell>
          <cell r="B3099" t="str">
            <v>CRN TİPİ ALÜMİNYUM RADYATÖRLER CRN-65-120/800</v>
          </cell>
          <cell r="C3099" t="str">
            <v>M2</v>
          </cell>
          <cell r="D3099">
            <v>29400000</v>
          </cell>
        </row>
        <row r="3100">
          <cell r="A3100" t="str">
            <v>165.627</v>
          </cell>
          <cell r="B3100" t="str">
            <v>CRN TİPİ ALÜMİNYUM RADYATÖRLER CRN-75-120/900</v>
          </cell>
          <cell r="C3100" t="str">
            <v>M2</v>
          </cell>
          <cell r="D3100">
            <v>29200000</v>
          </cell>
        </row>
        <row r="3101">
          <cell r="A3101" t="str">
            <v>165.631</v>
          </cell>
          <cell r="B3101" t="str">
            <v>E TİPİ ALÜMİNYUM RADYATÖRLER E-45-96/400</v>
          </cell>
          <cell r="C3101" t="str">
            <v>M2</v>
          </cell>
          <cell r="D3101">
            <v>32500000</v>
          </cell>
        </row>
        <row r="3102">
          <cell r="A3102" t="str">
            <v>165.632</v>
          </cell>
          <cell r="B3102" t="str">
            <v>E TİPİ ALÜMİNYUM RADYATÖRLER E-55-100/500</v>
          </cell>
          <cell r="C3102" t="str">
            <v>M2</v>
          </cell>
          <cell r="D3102">
            <v>30700000</v>
          </cell>
        </row>
        <row r="3103">
          <cell r="A3103" t="str">
            <v>165.633</v>
          </cell>
          <cell r="B3103" t="str">
            <v>E TİPİ ALÜMİNYUM RADYATÖRLER ME-45-100/500</v>
          </cell>
          <cell r="C3103" t="str">
            <v>M2</v>
          </cell>
          <cell r="D3103">
            <v>30800000</v>
          </cell>
        </row>
        <row r="3104">
          <cell r="A3104" t="str">
            <v>165.641</v>
          </cell>
          <cell r="B3104" t="str">
            <v>P TİPİ ALÜMİNYUM RADYATÖRLER P-600-90/600</v>
          </cell>
          <cell r="C3104" t="str">
            <v>M2</v>
          </cell>
          <cell r="D3104">
            <v>0</v>
          </cell>
        </row>
        <row r="3105">
          <cell r="A3105" t="str">
            <v>165.642</v>
          </cell>
          <cell r="B3105" t="str">
            <v>P TİPİ ALÜMİNYUM RADYATÖRLER P-500-90/500</v>
          </cell>
          <cell r="C3105" t="str">
            <v>M2</v>
          </cell>
          <cell r="D3105">
            <v>0</v>
          </cell>
        </row>
        <row r="3106">
          <cell r="A3106" t="str">
            <v>165.643</v>
          </cell>
          <cell r="B3106" t="str">
            <v>P TİPİ ALÜMİNYUM RADYATÖRLER P-300-160/300</v>
          </cell>
          <cell r="C3106" t="str">
            <v>M2</v>
          </cell>
          <cell r="D3106">
            <v>0</v>
          </cell>
        </row>
        <row r="3107">
          <cell r="A3107" t="str">
            <v>165.644</v>
          </cell>
          <cell r="B3107" t="str">
            <v>P TİPİ ALÜMİNYUM RADYATÖRLER P-200-160/200</v>
          </cell>
          <cell r="C3107" t="str">
            <v>M2</v>
          </cell>
          <cell r="D3107">
            <v>0</v>
          </cell>
        </row>
        <row r="3108">
          <cell r="A3108" t="str">
            <v>165.651</v>
          </cell>
          <cell r="B3108" t="str">
            <v>V TİPİ ALÜMİNYUM RADYATÖRLER V-200-160/200</v>
          </cell>
          <cell r="C3108" t="str">
            <v>M2</v>
          </cell>
          <cell r="D3108">
            <v>0</v>
          </cell>
        </row>
        <row r="3109">
          <cell r="A3109" t="str">
            <v>165.652</v>
          </cell>
          <cell r="B3109" t="str">
            <v>V TİPİ ALÜMİNYUM RADYATÖRLER V-350-100/350</v>
          </cell>
          <cell r="C3109" t="str">
            <v>M2</v>
          </cell>
          <cell r="D3109">
            <v>33500000</v>
          </cell>
        </row>
        <row r="3110">
          <cell r="A3110" t="str">
            <v>165.653</v>
          </cell>
          <cell r="B3110" t="str">
            <v>V TİPİ ALÜMİNYUM RADYATÖRLER V-500-100/500</v>
          </cell>
          <cell r="C3110" t="str">
            <v>M2</v>
          </cell>
          <cell r="D3110">
            <v>29000000</v>
          </cell>
        </row>
        <row r="3111">
          <cell r="A3111" t="str">
            <v>165.654</v>
          </cell>
          <cell r="B3111" t="str">
            <v>V TİPİ ALÜMİNYUM RADYATÖRLER V-600-100/600</v>
          </cell>
          <cell r="C3111" t="str">
            <v>M2</v>
          </cell>
          <cell r="D3111">
            <v>28000000</v>
          </cell>
        </row>
        <row r="3112">
          <cell r="A3112" t="str">
            <v>165.655</v>
          </cell>
          <cell r="B3112" t="str">
            <v>B TİPİ ALÜMİNYUM RADYATÖRLER B-200-160/200</v>
          </cell>
          <cell r="C3112" t="str">
            <v>M2</v>
          </cell>
          <cell r="D3112">
            <v>0</v>
          </cell>
        </row>
        <row r="3113">
          <cell r="A3113" t="str">
            <v>165.656</v>
          </cell>
          <cell r="B3113" t="str">
            <v>B TİPİ ALÜMİNYUM RADYATÖRLER B-320-100/320</v>
          </cell>
          <cell r="C3113" t="str">
            <v>M2</v>
          </cell>
          <cell r="D3113">
            <v>0</v>
          </cell>
        </row>
        <row r="3114">
          <cell r="A3114" t="str">
            <v>165.657</v>
          </cell>
          <cell r="B3114" t="str">
            <v>B TİPİ ALÜMİNYUM RADYATÖRLER B-500-100/500</v>
          </cell>
          <cell r="C3114" t="str">
            <v>M2</v>
          </cell>
          <cell r="D3114">
            <v>0</v>
          </cell>
        </row>
        <row r="3115">
          <cell r="A3115" t="str">
            <v>165.658</v>
          </cell>
          <cell r="B3115" t="str">
            <v>B TİPİ ALÜMİNYUM RADYATÖRLER B-600-100/600</v>
          </cell>
          <cell r="C3115" t="str">
            <v>M2</v>
          </cell>
          <cell r="D3115">
            <v>0</v>
          </cell>
        </row>
        <row r="3116">
          <cell r="A3116" t="str">
            <v>165.661</v>
          </cell>
          <cell r="B3116" t="str">
            <v>T TİPİ ALÜMİNYUM RADYATÖRLER T-200-160/200</v>
          </cell>
          <cell r="C3116" t="str">
            <v>M2</v>
          </cell>
          <cell r="D3116">
            <v>25200000</v>
          </cell>
        </row>
        <row r="3117">
          <cell r="A3117" t="str">
            <v>165.662</v>
          </cell>
          <cell r="B3117" t="str">
            <v>T TİPİ ALÜMİNYUM RADYATÖRLER T-350-160/350</v>
          </cell>
          <cell r="C3117" t="str">
            <v>M2</v>
          </cell>
          <cell r="D3117">
            <v>21100000</v>
          </cell>
        </row>
        <row r="3118">
          <cell r="A3118" t="str">
            <v>165.663</v>
          </cell>
          <cell r="B3118" t="str">
            <v>T TİPİ ALÜMİNYUM RADYATÖRLER T-500-95/500</v>
          </cell>
          <cell r="C3118" t="str">
            <v>M2</v>
          </cell>
          <cell r="D3118">
            <v>20100000</v>
          </cell>
        </row>
        <row r="3119">
          <cell r="A3119" t="str">
            <v>165.664</v>
          </cell>
          <cell r="B3119" t="str">
            <v>T TİPİ ALÜMİNYUM RADYATÖRLER T-612-95/612</v>
          </cell>
          <cell r="C3119" t="str">
            <v>M2</v>
          </cell>
          <cell r="D3119">
            <v>19900000</v>
          </cell>
        </row>
        <row r="3120">
          <cell r="A3120" t="str">
            <v>165.671</v>
          </cell>
          <cell r="B3120" t="str">
            <v>S TİPİ ALÜMİNYUM RADYATÖRLER S-350</v>
          </cell>
          <cell r="C3120" t="str">
            <v>M2</v>
          </cell>
          <cell r="D3120">
            <v>34600000</v>
          </cell>
        </row>
        <row r="3121">
          <cell r="A3121" t="str">
            <v>165.672</v>
          </cell>
          <cell r="B3121" t="str">
            <v>S TİPİ ALÜMİNYUM RADYATÖRLER S-500</v>
          </cell>
          <cell r="C3121" t="str">
            <v>M2</v>
          </cell>
          <cell r="D3121">
            <v>32500000</v>
          </cell>
        </row>
        <row r="3122">
          <cell r="A3122" t="str">
            <v>165.673</v>
          </cell>
          <cell r="B3122" t="str">
            <v>S TİPİ ALÜMİNYUM RADYATÖRLER S-700</v>
          </cell>
          <cell r="C3122" t="str">
            <v>M2</v>
          </cell>
          <cell r="D3122">
            <v>28000000</v>
          </cell>
        </row>
        <row r="3123">
          <cell r="A3123" t="str">
            <v>165.681</v>
          </cell>
          <cell r="B3123" t="str">
            <v>PANEL TİPİ ALÜMİNYUM RADYATÖRLER M-300 mm.</v>
          </cell>
          <cell r="C3123" t="str">
            <v>M2</v>
          </cell>
          <cell r="D3123">
            <v>62800000</v>
          </cell>
        </row>
        <row r="3124">
          <cell r="A3124" t="str">
            <v>165.682</v>
          </cell>
          <cell r="B3124" t="str">
            <v>PANEL TİPİ ALÜMİNYUM RADYATÖRLER M-375 mm.</v>
          </cell>
          <cell r="C3124" t="str">
            <v>M2</v>
          </cell>
          <cell r="D3124">
            <v>58000000</v>
          </cell>
        </row>
        <row r="3125">
          <cell r="A3125" t="str">
            <v>165.683</v>
          </cell>
          <cell r="B3125" t="str">
            <v>PANEL TİPİ ALÜMİNYUM RADYATÖRLER M-450 mm.</v>
          </cell>
          <cell r="C3125" t="str">
            <v>M2</v>
          </cell>
          <cell r="D3125">
            <v>56400000</v>
          </cell>
        </row>
        <row r="3126">
          <cell r="A3126" t="str">
            <v>165.684</v>
          </cell>
          <cell r="B3126" t="str">
            <v>PANEL TİPİ ALÜMİNYUM RADYATÖRLER M-525 mm.</v>
          </cell>
          <cell r="C3126" t="str">
            <v>M2</v>
          </cell>
          <cell r="D3126">
            <v>56200000</v>
          </cell>
        </row>
        <row r="3127">
          <cell r="A3127" t="str">
            <v>165.685</v>
          </cell>
          <cell r="B3127" t="str">
            <v>PANEL TİPİ ALÜMİNYUM RADYATÖRLER M-600 mm.</v>
          </cell>
          <cell r="C3127" t="str">
            <v>M2</v>
          </cell>
          <cell r="D3127">
            <v>56000000</v>
          </cell>
        </row>
        <row r="3128">
          <cell r="A3128" t="str">
            <v>165.686</v>
          </cell>
          <cell r="B3128" t="str">
            <v>PANEL TİPİ ALÜMİNYUM RADYATÖRLER M-750 mm.</v>
          </cell>
          <cell r="C3128" t="str">
            <v>M2</v>
          </cell>
          <cell r="D3128">
            <v>55900000</v>
          </cell>
        </row>
        <row r="3129">
          <cell r="A3129" t="str">
            <v>165.687</v>
          </cell>
          <cell r="B3129" t="str">
            <v>PANEL TİPİ ALÜMİNYUM RADYATÖRLER M-825 mm.</v>
          </cell>
          <cell r="C3129" t="str">
            <v>M2</v>
          </cell>
          <cell r="D3129">
            <v>55000000</v>
          </cell>
        </row>
        <row r="3130">
          <cell r="A3130" t="str">
            <v>165.688</v>
          </cell>
          <cell r="B3130" t="str">
            <v>PANEL TİPİ ALÜMİNYUM RADYATÖRLER M-900 mm.</v>
          </cell>
          <cell r="C3130" t="str">
            <v>M2</v>
          </cell>
          <cell r="D3130">
            <v>54800000</v>
          </cell>
        </row>
        <row r="3131">
          <cell r="A3131" t="str">
            <v>165.689</v>
          </cell>
          <cell r="B3131" t="str">
            <v>PANEL TİPİ ALÜMİNYUM RADYATÖRLER M-1000 mm.</v>
          </cell>
          <cell r="C3131" t="str">
            <v>M2</v>
          </cell>
          <cell r="D3131">
            <v>54600000</v>
          </cell>
        </row>
        <row r="3132">
          <cell r="A3132" t="str">
            <v>165.690</v>
          </cell>
          <cell r="B3132" t="str">
            <v>PANEL TİPİ ALÜMİNYUM RADYATÖRLER M-1250 mm.</v>
          </cell>
          <cell r="C3132" t="str">
            <v>M2</v>
          </cell>
          <cell r="D3132">
            <v>54400000</v>
          </cell>
        </row>
        <row r="3133">
          <cell r="A3133" t="str">
            <v>165.691</v>
          </cell>
          <cell r="B3133" t="str">
            <v>PANEL TİPİ ALÜMİNYUM RADYATÖRLER M-1500 mm.</v>
          </cell>
          <cell r="C3133" t="str">
            <v>M2</v>
          </cell>
          <cell r="D3133">
            <v>54000000</v>
          </cell>
        </row>
        <row r="3134">
          <cell r="A3134" t="str">
            <v>165.692</v>
          </cell>
          <cell r="B3134" t="str">
            <v>PANEL TİPİ ALÜMİNYUM RADYATÖRLER M-1750 mm.</v>
          </cell>
          <cell r="C3134" t="str">
            <v>M2</v>
          </cell>
          <cell r="D3134">
            <v>53200000</v>
          </cell>
        </row>
        <row r="3135">
          <cell r="A3135" t="str">
            <v>165.693</v>
          </cell>
          <cell r="B3135" t="str">
            <v>PANEL TİPİ ALÜMİNYUM RADYATÖRLER M-2000 mm.</v>
          </cell>
          <cell r="C3135" t="str">
            <v>M2</v>
          </cell>
          <cell r="D3135">
            <v>53000000</v>
          </cell>
        </row>
        <row r="3136">
          <cell r="A3136" t="str">
            <v>165.694</v>
          </cell>
          <cell r="B3136" t="str">
            <v>PANEL TİPİ ALÜMİNYUM RADYATÖRLER M-2250 mm.</v>
          </cell>
          <cell r="C3136" t="str">
            <v>M2</v>
          </cell>
          <cell r="D3136">
            <v>52500000</v>
          </cell>
        </row>
        <row r="3137">
          <cell r="A3137" t="str">
            <v>165.701</v>
          </cell>
          <cell r="B3137" t="str">
            <v>PANEL RADYATÖR P 400</v>
          </cell>
          <cell r="C3137" t="str">
            <v>MT</v>
          </cell>
          <cell r="D3137">
            <v>38300000</v>
          </cell>
        </row>
        <row r="3138">
          <cell r="A3138" t="str">
            <v>165.702</v>
          </cell>
          <cell r="B3138" t="str">
            <v>PANEL RADYATÖR P 600</v>
          </cell>
          <cell r="C3138" t="str">
            <v>MT</v>
          </cell>
          <cell r="D3138">
            <v>50700000</v>
          </cell>
        </row>
        <row r="3139">
          <cell r="A3139" t="str">
            <v>165.703</v>
          </cell>
          <cell r="B3139" t="str">
            <v>PANEL RADYATÖR P 900</v>
          </cell>
          <cell r="C3139" t="str">
            <v>MT</v>
          </cell>
          <cell r="D3139">
            <v>70900000</v>
          </cell>
        </row>
        <row r="3140">
          <cell r="A3140" t="str">
            <v>165.704</v>
          </cell>
          <cell r="B3140" t="str">
            <v>PANEL RADYATÖR  PK 400</v>
          </cell>
          <cell r="C3140" t="str">
            <v>MT</v>
          </cell>
          <cell r="D3140">
            <v>79500000</v>
          </cell>
        </row>
        <row r="3141">
          <cell r="A3141" t="str">
            <v>165.705</v>
          </cell>
          <cell r="B3141" t="str">
            <v>PANEL RADYATÖR  PK 600</v>
          </cell>
          <cell r="C3141" t="str">
            <v>MT</v>
          </cell>
          <cell r="D3141">
            <v>67500000</v>
          </cell>
        </row>
        <row r="3142">
          <cell r="A3142" t="str">
            <v>165.706</v>
          </cell>
          <cell r="B3142" t="str">
            <v>PANEL RADYATÖR  PK 900</v>
          </cell>
          <cell r="C3142" t="str">
            <v>MT</v>
          </cell>
          <cell r="D3142">
            <v>95700000</v>
          </cell>
        </row>
        <row r="3143">
          <cell r="A3143" t="str">
            <v>165.707</v>
          </cell>
          <cell r="B3143" t="str">
            <v>PANEL RADYATÖR PKKP 400</v>
          </cell>
          <cell r="C3143" t="str">
            <v>MT</v>
          </cell>
          <cell r="D3143">
            <v>93800000</v>
          </cell>
        </row>
        <row r="3144">
          <cell r="A3144" t="str">
            <v>165.708</v>
          </cell>
          <cell r="B3144" t="str">
            <v>PANEL RADYATÖR PKKP 600</v>
          </cell>
          <cell r="C3144" t="str">
            <v>MT</v>
          </cell>
          <cell r="D3144">
            <v>125700000</v>
          </cell>
        </row>
        <row r="3145">
          <cell r="A3145" t="str">
            <v>165.709</v>
          </cell>
          <cell r="B3145" t="str">
            <v>PANEL RADYATÖR PKKP 900</v>
          </cell>
          <cell r="C3145" t="str">
            <v>MT</v>
          </cell>
          <cell r="D3145">
            <v>172600000</v>
          </cell>
        </row>
        <row r="3146">
          <cell r="A3146" t="str">
            <v>165.710</v>
          </cell>
          <cell r="B3146" t="str">
            <v>PANEL RADYATÖR  PKP 400</v>
          </cell>
          <cell r="C3146" t="str">
            <v>MT</v>
          </cell>
          <cell r="D3146">
            <v>85400000</v>
          </cell>
        </row>
        <row r="3147">
          <cell r="A3147" t="str">
            <v>165.711</v>
          </cell>
          <cell r="B3147" t="str">
            <v>PANEL RADYATÖR  PKP 600</v>
          </cell>
          <cell r="C3147" t="str">
            <v>MT</v>
          </cell>
          <cell r="D3147">
            <v>118200000</v>
          </cell>
        </row>
        <row r="3148">
          <cell r="A3148" t="str">
            <v>165.712</v>
          </cell>
          <cell r="B3148" t="str">
            <v>PANEL RADYATÖR  PKP 900</v>
          </cell>
          <cell r="C3148" t="str">
            <v>MT</v>
          </cell>
          <cell r="D3148">
            <v>163300000</v>
          </cell>
        </row>
        <row r="3149">
          <cell r="A3149" t="str">
            <v>165.713</v>
          </cell>
          <cell r="B3149" t="str">
            <v>PANEL RADYATÖR  PKKPKP 400</v>
          </cell>
          <cell r="C3149" t="str">
            <v>MT</v>
          </cell>
          <cell r="D3149">
            <v>146300000</v>
          </cell>
        </row>
        <row r="3150">
          <cell r="A3150" t="str">
            <v>165.714</v>
          </cell>
          <cell r="B3150" t="str">
            <v>PANEL RADYATÖR  PKKPKP 600</v>
          </cell>
          <cell r="C3150" t="str">
            <v>MT</v>
          </cell>
          <cell r="D3150">
            <v>198900000</v>
          </cell>
        </row>
        <row r="3151">
          <cell r="A3151" t="str">
            <v>165.715</v>
          </cell>
          <cell r="B3151" t="str">
            <v>PANEL RADYATÖR  PKKPKP 900</v>
          </cell>
          <cell r="C3151" t="str">
            <v>MT</v>
          </cell>
          <cell r="D3151">
            <v>274000000</v>
          </cell>
        </row>
        <row r="3152">
          <cell r="A3152" t="str">
            <v>165.716</v>
          </cell>
          <cell r="B3152" t="str">
            <v>PANEL RADYATÖR  P 500</v>
          </cell>
          <cell r="C3152" t="str">
            <v>MT</v>
          </cell>
          <cell r="D3152">
            <v>49500000</v>
          </cell>
        </row>
        <row r="3153">
          <cell r="A3153" t="str">
            <v>165.717</v>
          </cell>
          <cell r="B3153" t="str">
            <v>PANEL RADYATÖR  P 750</v>
          </cell>
          <cell r="C3153" t="str">
            <v>MT</v>
          </cell>
          <cell r="D3153">
            <v>67600000</v>
          </cell>
        </row>
        <row r="3154">
          <cell r="A3154" t="str">
            <v>165.718</v>
          </cell>
          <cell r="B3154" t="str">
            <v>PANEL RADYATÖR  PK 500</v>
          </cell>
          <cell r="C3154" t="str">
            <v>MT</v>
          </cell>
          <cell r="D3154">
            <v>59700000</v>
          </cell>
        </row>
        <row r="3155">
          <cell r="A3155" t="str">
            <v>165.719</v>
          </cell>
          <cell r="B3155" t="str">
            <v>PANEL RADYATÖR  PK 750</v>
          </cell>
          <cell r="C3155" t="str">
            <v>MT</v>
          </cell>
          <cell r="D3155">
            <v>82600000</v>
          </cell>
        </row>
        <row r="3156">
          <cell r="A3156" t="str">
            <v>165.720</v>
          </cell>
          <cell r="B3156" t="str">
            <v>PANEL RADYATÖR  PKP 500</v>
          </cell>
          <cell r="C3156" t="str">
            <v>MT</v>
          </cell>
          <cell r="D3156">
            <v>105100000</v>
          </cell>
        </row>
        <row r="3157">
          <cell r="A3157" t="str">
            <v>165.721</v>
          </cell>
          <cell r="B3157" t="str">
            <v>PANEL RADYATÖR  PKP 750</v>
          </cell>
          <cell r="C3157" t="str">
            <v>MT</v>
          </cell>
          <cell r="D3157">
            <v>142600000</v>
          </cell>
        </row>
        <row r="3158">
          <cell r="A3158" t="str">
            <v>165.722</v>
          </cell>
          <cell r="B3158" t="str">
            <v>PANEL RADYATÖR  PKKP 500</v>
          </cell>
          <cell r="C3158" t="str">
            <v>MT</v>
          </cell>
          <cell r="D3158">
            <v>112600000</v>
          </cell>
        </row>
        <row r="3159">
          <cell r="A3159" t="str">
            <v>165.723</v>
          </cell>
          <cell r="B3159" t="str">
            <v>PANEL RADYATÖR  PKKP 750</v>
          </cell>
          <cell r="C3159" t="str">
            <v>MT</v>
          </cell>
          <cell r="D3159">
            <v>153900000</v>
          </cell>
        </row>
        <row r="3160">
          <cell r="A3160" t="str">
            <v>165.724</v>
          </cell>
          <cell r="B3160" t="str">
            <v>PANEL RADYATÖR  PKK PKP 500</v>
          </cell>
          <cell r="C3160" t="str">
            <v>MT</v>
          </cell>
          <cell r="D3160">
            <v>176400000</v>
          </cell>
        </row>
        <row r="3161">
          <cell r="A3161" t="str">
            <v>165.725</v>
          </cell>
          <cell r="B3161" t="str">
            <v>PANEL RADYATÖR  PKK PKP 750</v>
          </cell>
          <cell r="C3161" t="str">
            <v>MT</v>
          </cell>
          <cell r="D3161">
            <v>240200000</v>
          </cell>
        </row>
        <row r="3162">
          <cell r="A3162" t="str">
            <v>165.726</v>
          </cell>
          <cell r="B3162" t="str">
            <v>PANEL RADYATÖR  P 300</v>
          </cell>
          <cell r="C3162" t="str">
            <v>MT</v>
          </cell>
          <cell r="D3162">
            <v>34300000</v>
          </cell>
        </row>
        <row r="3163">
          <cell r="A3163" t="str">
            <v>165.727</v>
          </cell>
          <cell r="B3163" t="str">
            <v>PANEL RADYATÖR  P 800</v>
          </cell>
          <cell r="C3163" t="str">
            <v>MT</v>
          </cell>
          <cell r="D3163">
            <v>62700000</v>
          </cell>
        </row>
        <row r="3164">
          <cell r="A3164" t="str">
            <v>165.728</v>
          </cell>
          <cell r="B3164" t="str">
            <v>PANEL RADYATÖR  PK 300</v>
          </cell>
          <cell r="C3164" t="str">
            <v>MT</v>
          </cell>
          <cell r="D3164">
            <v>40500000</v>
          </cell>
        </row>
        <row r="3165">
          <cell r="A3165" t="str">
            <v>165.729</v>
          </cell>
          <cell r="B3165" t="str">
            <v>PANEL RADYATÖR  PK 800</v>
          </cell>
          <cell r="C3165" t="str">
            <v>MT</v>
          </cell>
          <cell r="D3165">
            <v>77700000</v>
          </cell>
        </row>
        <row r="3166">
          <cell r="A3166" t="str">
            <v>165.730</v>
          </cell>
          <cell r="B3166" t="str">
            <v>PANEL RADYATÖR  PKP 300</v>
          </cell>
          <cell r="C3166" t="str">
            <v>MT</v>
          </cell>
          <cell r="D3166">
            <v>64700000</v>
          </cell>
        </row>
        <row r="3167">
          <cell r="A3167" t="str">
            <v>165.731</v>
          </cell>
          <cell r="B3167" t="str">
            <v>PANEL RADYATÖR  PKP 800</v>
          </cell>
          <cell r="C3167" t="str">
            <v>MT</v>
          </cell>
          <cell r="D3167">
            <v>131400000</v>
          </cell>
        </row>
        <row r="3168">
          <cell r="A3168" t="str">
            <v>165.732</v>
          </cell>
          <cell r="B3168" t="str">
            <v>PANEL RADYATÖR  PKKP 300</v>
          </cell>
          <cell r="C3168" t="str">
            <v>MT</v>
          </cell>
          <cell r="D3168">
            <v>73200000</v>
          </cell>
        </row>
        <row r="3169">
          <cell r="A3169" t="str">
            <v>165.733</v>
          </cell>
          <cell r="B3169" t="str">
            <v>PANEL RADYATÖR  PKKP 800</v>
          </cell>
          <cell r="C3169" t="str">
            <v>MT</v>
          </cell>
          <cell r="D3169">
            <v>157600000</v>
          </cell>
        </row>
        <row r="3170">
          <cell r="A3170" t="str">
            <v>165.801</v>
          </cell>
          <cell r="B3170" t="str">
            <v>DÖKME DiLiMLi PANEL RADYATÖR 99/813 mm.</v>
          </cell>
          <cell r="C3170" t="str">
            <v>MT</v>
          </cell>
          <cell r="D3170">
            <v>42000000</v>
          </cell>
        </row>
        <row r="3171">
          <cell r="A3171" t="str">
            <v>165.802</v>
          </cell>
          <cell r="B3171" t="str">
            <v>DÖKME DiLiMLi PANEL RADYATÖR 134/813 mm.</v>
          </cell>
          <cell r="C3171" t="str">
            <v>MT</v>
          </cell>
          <cell r="D3171">
            <v>41000000</v>
          </cell>
        </row>
        <row r="3172">
          <cell r="A3172" t="str">
            <v>165.803</v>
          </cell>
          <cell r="B3172" t="str">
            <v>DÖKME DiLiMLi PANEL RADYATÖR 99/623 mm.</v>
          </cell>
          <cell r="C3172" t="str">
            <v>MT</v>
          </cell>
          <cell r="D3172">
            <v>44000000</v>
          </cell>
        </row>
        <row r="3173">
          <cell r="A3173" t="str">
            <v>165.804</v>
          </cell>
          <cell r="B3173" t="str">
            <v>DÖKME DiLiMLi PANEL RADYATÖR 134/623 mm.</v>
          </cell>
          <cell r="C3173" t="str">
            <v>MT</v>
          </cell>
          <cell r="D3173">
            <v>45000000</v>
          </cell>
        </row>
        <row r="3174">
          <cell r="A3174" t="str">
            <v>165.805</v>
          </cell>
          <cell r="B3174" t="str">
            <v>DÖKME DiLiMLi PANEL RADYATÖR 99/500 mm.</v>
          </cell>
          <cell r="C3174" t="str">
            <v>MT</v>
          </cell>
          <cell r="D3174">
            <v>46700000</v>
          </cell>
        </row>
        <row r="3175">
          <cell r="A3175" t="str">
            <v>165.806</v>
          </cell>
          <cell r="B3175" t="str">
            <v>DÖKME DiLiMLi PANEL RADYATÖR 134/500 mm.</v>
          </cell>
          <cell r="C3175" t="str">
            <v>MT</v>
          </cell>
          <cell r="D3175">
            <v>46000000</v>
          </cell>
        </row>
        <row r="3176">
          <cell r="A3176" t="str">
            <v>166.100</v>
          </cell>
          <cell r="B3176" t="str">
            <v>HAGAN (LEVHA TİPİ ISITICI)</v>
          </cell>
          <cell r="C3176" t="str">
            <v>M2</v>
          </cell>
          <cell r="D3176">
            <v>17000000</v>
          </cell>
        </row>
        <row r="3177">
          <cell r="A3177" t="str">
            <v>166.200</v>
          </cell>
          <cell r="B3177" t="str">
            <v>BORU ISITICILARI</v>
          </cell>
          <cell r="C3177" t="str">
            <v>M2</v>
          </cell>
          <cell r="D3177">
            <v>17000000</v>
          </cell>
        </row>
        <row r="3178">
          <cell r="A3178" t="str">
            <v>166.300</v>
          </cell>
          <cell r="B3178" t="str">
            <v>KANATLI BORU ISITICILARI (Çelik Boru, Çelik Kanat)</v>
          </cell>
          <cell r="C3178" t="str">
            <v>M2</v>
          </cell>
          <cell r="D3178">
            <v>18000000</v>
          </cell>
        </row>
        <row r="3179">
          <cell r="A3179" t="str">
            <v>166.400</v>
          </cell>
          <cell r="B3179" t="str">
            <v>KANATLI BORU ISITICILARI (Bakır Boru,Alümin.Kanat)</v>
          </cell>
          <cell r="C3179" t="str">
            <v>M2</v>
          </cell>
          <cell r="D3179">
            <v>22600000</v>
          </cell>
        </row>
        <row r="3180">
          <cell r="A3180" t="str">
            <v>166.500</v>
          </cell>
          <cell r="B3180" t="str">
            <v>KONVEKTÖR MUHAFAZASI</v>
          </cell>
          <cell r="C3180" t="str">
            <v>KG</v>
          </cell>
          <cell r="D3180">
            <v>2000000</v>
          </cell>
        </row>
        <row r="3181">
          <cell r="A3181" t="str">
            <v>166.711</v>
          </cell>
          <cell r="B3181" t="str">
            <v>KOLONLU PANO TİPİ ISITICILAR (250 mm.) TR 1/220</v>
          </cell>
          <cell r="C3181" t="str">
            <v>M2</v>
          </cell>
          <cell r="D3181">
            <v>20000000</v>
          </cell>
        </row>
        <row r="3182">
          <cell r="A3182" t="str">
            <v>166.712</v>
          </cell>
          <cell r="B3182" t="str">
            <v>KOLONLU PANO TİPİ ISITICILAR (250 mm.) TR 2/220</v>
          </cell>
          <cell r="C3182" t="str">
            <v>M2</v>
          </cell>
          <cell r="D3182">
            <v>19000000</v>
          </cell>
        </row>
        <row r="3183">
          <cell r="A3183" t="str">
            <v>166.713</v>
          </cell>
          <cell r="B3183" t="str">
            <v>KOLONLU PANO TİPİ ISITICILAR (250 mm.) TR 3/220</v>
          </cell>
          <cell r="C3183" t="str">
            <v>M2</v>
          </cell>
          <cell r="D3183">
            <v>18000000</v>
          </cell>
        </row>
        <row r="3184">
          <cell r="A3184" t="str">
            <v>166.714</v>
          </cell>
          <cell r="B3184" t="str">
            <v>KOLONLU PANO TİPİ ISITICILAR (250 mm.) TR 4/220</v>
          </cell>
          <cell r="C3184" t="str">
            <v>M2</v>
          </cell>
          <cell r="D3184">
            <v>17800000</v>
          </cell>
        </row>
        <row r="3185">
          <cell r="A3185" t="str">
            <v>166.715</v>
          </cell>
          <cell r="B3185" t="str">
            <v>KOLONLU PANO TİPİ ISITICILAR (250 mm.) TR 5/220</v>
          </cell>
          <cell r="C3185" t="str">
            <v>M2</v>
          </cell>
          <cell r="D3185">
            <v>17600000</v>
          </cell>
        </row>
        <row r="3186">
          <cell r="A3186" t="str">
            <v>166.716</v>
          </cell>
          <cell r="B3186" t="str">
            <v>KOLONLU PANO TİPİ ISITICILAR (250 mm.) TR 6/220</v>
          </cell>
          <cell r="C3186" t="str">
            <v>M2</v>
          </cell>
          <cell r="D3186">
            <v>17000000</v>
          </cell>
        </row>
        <row r="3187">
          <cell r="A3187" t="str">
            <v>166.721</v>
          </cell>
          <cell r="B3187" t="str">
            <v>KOLONLU PANO TİPİ ISITICILAR (500 mm.) TR 1/220</v>
          </cell>
          <cell r="C3187" t="str">
            <v>M2</v>
          </cell>
          <cell r="D3187">
            <v>20000000</v>
          </cell>
        </row>
        <row r="3188">
          <cell r="A3188" t="str">
            <v>166.722</v>
          </cell>
          <cell r="B3188" t="str">
            <v>KOLONLU PANO TİPİ ISITICILAR (500 mm.) TR 2/220</v>
          </cell>
          <cell r="C3188" t="str">
            <v>M2</v>
          </cell>
          <cell r="D3188">
            <v>19800000</v>
          </cell>
        </row>
        <row r="3189">
          <cell r="A3189" t="str">
            <v>166.723</v>
          </cell>
          <cell r="B3189" t="str">
            <v>KOLONLU PANO TİPİ ISITICILAR (500 mm.) TR 3/220</v>
          </cell>
          <cell r="C3189" t="str">
            <v>M2</v>
          </cell>
          <cell r="D3189">
            <v>19000000</v>
          </cell>
        </row>
        <row r="3190">
          <cell r="A3190" t="str">
            <v>166.724</v>
          </cell>
          <cell r="B3190" t="str">
            <v>KOLONLU PANO TİPİ ISITICILAR (500 mm.) TR 4/220</v>
          </cell>
          <cell r="C3190" t="str">
            <v>M2</v>
          </cell>
          <cell r="D3190">
            <v>18000000</v>
          </cell>
        </row>
        <row r="3191">
          <cell r="A3191" t="str">
            <v>166.725</v>
          </cell>
          <cell r="B3191" t="str">
            <v>KOLONLU PANO TİPİ ISITICILAR (500 mm.) TR 5/220</v>
          </cell>
          <cell r="C3191" t="str">
            <v>M2</v>
          </cell>
          <cell r="D3191">
            <v>17800000</v>
          </cell>
        </row>
        <row r="3192">
          <cell r="A3192" t="str">
            <v>166.726</v>
          </cell>
          <cell r="B3192" t="str">
            <v>KOLONLU PANO TİPİ ISITICILAR (500 mm.) TR 6/220</v>
          </cell>
          <cell r="C3192" t="str">
            <v>M2</v>
          </cell>
          <cell r="D3192">
            <v>17000000</v>
          </cell>
        </row>
        <row r="3193">
          <cell r="A3193" t="str">
            <v>166.731</v>
          </cell>
          <cell r="B3193" t="str">
            <v>KOLONLU PANO TİPİ ISITICILAR (900 mm.) TR 1/220</v>
          </cell>
          <cell r="C3193" t="str">
            <v>M2</v>
          </cell>
          <cell r="D3193">
            <v>20000000</v>
          </cell>
        </row>
        <row r="3194">
          <cell r="A3194" t="str">
            <v>166.732</v>
          </cell>
          <cell r="B3194" t="str">
            <v>KOLONLU PANO TİPİ ISITICILAR (900 mm.) TR 2/220</v>
          </cell>
          <cell r="C3194" t="str">
            <v>M2</v>
          </cell>
          <cell r="D3194">
            <v>19800000</v>
          </cell>
        </row>
        <row r="3195">
          <cell r="A3195" t="str">
            <v>166.733</v>
          </cell>
          <cell r="B3195" t="str">
            <v>KOLONLU PANO TİPİ ISITICILAR (900 mm.) TR 3/220</v>
          </cell>
          <cell r="C3195" t="str">
            <v>M2</v>
          </cell>
          <cell r="D3195">
            <v>19200000</v>
          </cell>
        </row>
        <row r="3196">
          <cell r="A3196" t="str">
            <v>166.734</v>
          </cell>
          <cell r="B3196" t="str">
            <v>KOLONLU PANO TİPİ ISITICILAR (900 mm.) TR 4/220</v>
          </cell>
          <cell r="C3196" t="str">
            <v>M2</v>
          </cell>
          <cell r="D3196">
            <v>18600000</v>
          </cell>
        </row>
        <row r="3197">
          <cell r="A3197" t="str">
            <v>166.735</v>
          </cell>
          <cell r="B3197" t="str">
            <v>KOLONLU PANO TİPİ ISITICILAR (900 mm.) TR 5/220</v>
          </cell>
          <cell r="C3197" t="str">
            <v>M2</v>
          </cell>
          <cell r="D3197">
            <v>18200000</v>
          </cell>
        </row>
        <row r="3198">
          <cell r="A3198" t="str">
            <v>166.736</v>
          </cell>
          <cell r="B3198" t="str">
            <v>KOLONLU PANO TİPİ ISITICILAR (900 mm.) TR 6/220</v>
          </cell>
          <cell r="C3198" t="str">
            <v>M2</v>
          </cell>
          <cell r="D3198">
            <v>17800000</v>
          </cell>
        </row>
        <row r="3199">
          <cell r="A3199" t="str">
            <v>167.101</v>
          </cell>
          <cell r="B3199" t="str">
            <v>SALON TİP SIC.HAVA CİHAZI(Tek Devirli) 3000 kcal/h</v>
          </cell>
          <cell r="C3199" t="str">
            <v>AD</v>
          </cell>
          <cell r="D3199">
            <v>443000000</v>
          </cell>
        </row>
        <row r="3200">
          <cell r="A3200" t="str">
            <v>167.102</v>
          </cell>
          <cell r="B3200" t="str">
            <v>SALON TİP SIC.HAVA CİHAZI(Tek Devirli) 4000 kcal/h</v>
          </cell>
          <cell r="C3200" t="str">
            <v>AD</v>
          </cell>
          <cell r="D3200">
            <v>449000000</v>
          </cell>
        </row>
        <row r="3201">
          <cell r="A3201" t="str">
            <v>167.103</v>
          </cell>
          <cell r="B3201" t="str">
            <v>SALON TİP SIC.HAVA CİHAZI(Tek Devirli) 5000 kcal/h</v>
          </cell>
          <cell r="C3201" t="str">
            <v>AD</v>
          </cell>
          <cell r="D3201">
            <v>494000000</v>
          </cell>
        </row>
        <row r="3202">
          <cell r="A3202" t="str">
            <v>167.104</v>
          </cell>
          <cell r="B3202" t="str">
            <v>SALON TİP SIC.HAVA CİHAZI(Tek Devirli) 6000 kcal/h</v>
          </cell>
          <cell r="C3202" t="str">
            <v>AD</v>
          </cell>
          <cell r="D3202">
            <v>511000000</v>
          </cell>
        </row>
        <row r="3203">
          <cell r="A3203" t="str">
            <v>167.105</v>
          </cell>
          <cell r="B3203" t="str">
            <v>SALON TİP SIC.HAVA CİHAZI(Tek Devirli) 7000 kcal/h</v>
          </cell>
          <cell r="C3203" t="str">
            <v>AD</v>
          </cell>
          <cell r="D3203">
            <v>528000000</v>
          </cell>
        </row>
        <row r="3204">
          <cell r="A3204" t="str">
            <v>167.106</v>
          </cell>
          <cell r="B3204" t="str">
            <v>SALON TİP SIC.HAVA CİHAZI(Tek Devirli) 8000 kcal/h</v>
          </cell>
          <cell r="C3204" t="str">
            <v>AD</v>
          </cell>
          <cell r="D3204">
            <v>562000000</v>
          </cell>
        </row>
        <row r="3205">
          <cell r="A3205" t="str">
            <v>167.107</v>
          </cell>
          <cell r="B3205" t="str">
            <v>SALON TİP SIC.HAVA CİHAZI(Tek Devirli) 10000kcal/h</v>
          </cell>
          <cell r="C3205" t="str">
            <v>AD</v>
          </cell>
          <cell r="D3205">
            <v>587000000</v>
          </cell>
        </row>
        <row r="3206">
          <cell r="A3206" t="str">
            <v>167.108</v>
          </cell>
          <cell r="B3206" t="str">
            <v>SALON TİP SIC.HAVA CİHAZI(Tek Devirli) 12500kcal/h</v>
          </cell>
          <cell r="C3206" t="str">
            <v>AD</v>
          </cell>
          <cell r="D3206">
            <v>643000000</v>
          </cell>
        </row>
        <row r="3207">
          <cell r="A3207" t="str">
            <v>167.109</v>
          </cell>
          <cell r="B3207" t="str">
            <v>SALON TİP SIC.HAVA CİHAZI(Tek Devirli) 15000kcal/h</v>
          </cell>
          <cell r="C3207" t="str">
            <v>AD</v>
          </cell>
          <cell r="D3207">
            <v>664000000</v>
          </cell>
        </row>
        <row r="3208">
          <cell r="A3208" t="str">
            <v>167.110</v>
          </cell>
          <cell r="B3208" t="str">
            <v>SALON TİP SIC.HAVA CİHAZI(Tek Devirli) 17500kcal/h</v>
          </cell>
          <cell r="C3208" t="str">
            <v>AD</v>
          </cell>
          <cell r="D3208">
            <v>698000000</v>
          </cell>
        </row>
        <row r="3209">
          <cell r="A3209" t="str">
            <v>167.111</v>
          </cell>
          <cell r="B3209" t="str">
            <v>SALON TİP SIC.HAVA CİHAZI(Tek Devirli) 20000kcal/h</v>
          </cell>
          <cell r="C3209" t="str">
            <v>AD</v>
          </cell>
          <cell r="D3209">
            <v>766000000</v>
          </cell>
        </row>
        <row r="3210">
          <cell r="A3210" t="str">
            <v>167.201</v>
          </cell>
          <cell r="B3210" t="str">
            <v>SALON TİP SIC.HAVA CİHAZI(3 Devirli) 3000 kcal/h</v>
          </cell>
          <cell r="C3210" t="str">
            <v>AD</v>
          </cell>
          <cell r="D3210">
            <v>509450000</v>
          </cell>
        </row>
        <row r="3211">
          <cell r="A3211" t="str">
            <v>167.201/1</v>
          </cell>
          <cell r="B3211" t="str">
            <v>SALON TİP SIC.HAVA CİHAZI, Devir &gt; 3  3000 kcal/h</v>
          </cell>
          <cell r="C3211" t="str">
            <v>AD</v>
          </cell>
          <cell r="D3211">
            <v>531600000</v>
          </cell>
        </row>
        <row r="3212">
          <cell r="A3212" t="str">
            <v>167.202</v>
          </cell>
          <cell r="B3212" t="str">
            <v>SALON TİP SIC.HAVA CİHAZI(3 Devirli) 4000 kcal/h</v>
          </cell>
          <cell r="C3212" t="str">
            <v>AD</v>
          </cell>
          <cell r="D3212">
            <v>516350000</v>
          </cell>
        </row>
        <row r="3213">
          <cell r="A3213" t="str">
            <v>167.202/1</v>
          </cell>
          <cell r="B3213" t="str">
            <v>SALON TİP SIC.HAVA CİHAZI  Devir &gt;3  4000 kcal/h</v>
          </cell>
          <cell r="C3213" t="str">
            <v>AD</v>
          </cell>
          <cell r="D3213">
            <v>538800000</v>
          </cell>
        </row>
        <row r="3214">
          <cell r="A3214" t="str">
            <v>167.203</v>
          </cell>
          <cell r="B3214" t="str">
            <v>SALON TİP SIC.HAVA CİHAZI(3 Devirli) 5000 kcal/h</v>
          </cell>
          <cell r="C3214" t="str">
            <v>AD</v>
          </cell>
          <cell r="D3214">
            <v>568100000</v>
          </cell>
        </row>
        <row r="3215">
          <cell r="A3215" t="str">
            <v>167.203/1</v>
          </cell>
          <cell r="B3215" t="str">
            <v>SALON TİP SIC.HAVA CİHAZI Devir &gt;3  5000 kcal/h</v>
          </cell>
          <cell r="C3215" t="str">
            <v>AD</v>
          </cell>
          <cell r="D3215">
            <v>592800000</v>
          </cell>
        </row>
        <row r="3216">
          <cell r="A3216" t="str">
            <v>167.204</v>
          </cell>
          <cell r="B3216" t="str">
            <v>SALON TİP SIC.HAVA CİHAZI(3 Devirli) 6000 kcal/h</v>
          </cell>
          <cell r="C3216" t="str">
            <v>AD</v>
          </cell>
          <cell r="D3216">
            <v>587650000</v>
          </cell>
        </row>
        <row r="3217">
          <cell r="A3217" t="str">
            <v>167.204/1</v>
          </cell>
          <cell r="B3217" t="str">
            <v>SALON TİP SIC.HAVA CİHAZI Devir &gt;3  6000 kcal/h</v>
          </cell>
          <cell r="C3217" t="str">
            <v>AD</v>
          </cell>
          <cell r="D3217">
            <v>613200000</v>
          </cell>
        </row>
        <row r="3218">
          <cell r="A3218" t="str">
            <v>167.205</v>
          </cell>
          <cell r="B3218" t="str">
            <v>SALON TİP SIC.HAVA CİHAZI(3 Devirli) 7000 kcal/h</v>
          </cell>
          <cell r="C3218" t="str">
            <v>AD</v>
          </cell>
          <cell r="D3218">
            <v>607200000</v>
          </cell>
        </row>
        <row r="3219">
          <cell r="A3219" t="str">
            <v>167.205/1</v>
          </cell>
          <cell r="B3219" t="str">
            <v>SALON TİP SIC.HAVA CİHAZI Devir &gt;3  7000 kcal/h</v>
          </cell>
          <cell r="C3219" t="str">
            <v>AD</v>
          </cell>
          <cell r="D3219">
            <v>633600000</v>
          </cell>
        </row>
        <row r="3220">
          <cell r="A3220" t="str">
            <v>167.206</v>
          </cell>
          <cell r="B3220" t="str">
            <v>SALON TİP SIC.HAVA CİHAZI(3 Devirli) 8000 kcal/h</v>
          </cell>
          <cell r="C3220" t="str">
            <v>AD</v>
          </cell>
          <cell r="D3220">
            <v>646300000</v>
          </cell>
        </row>
        <row r="3221">
          <cell r="A3221" t="str">
            <v>167.206/1</v>
          </cell>
          <cell r="B3221" t="str">
            <v>SALON TİP SIC.HAVA CİHAZI Devir &gt;3  8000 kcal/h</v>
          </cell>
          <cell r="C3221" t="str">
            <v>AD</v>
          </cell>
          <cell r="D3221">
            <v>674400000</v>
          </cell>
        </row>
        <row r="3222">
          <cell r="A3222" t="str">
            <v>167.207</v>
          </cell>
          <cell r="B3222" t="str">
            <v>SALON TİP SIC.HAVA CİHAZI(3 Devirli) 10000kcal/h</v>
          </cell>
          <cell r="C3222" t="str">
            <v>AD</v>
          </cell>
          <cell r="D3222">
            <v>675050000</v>
          </cell>
        </row>
        <row r="3223">
          <cell r="A3223" t="str">
            <v>167.207/1</v>
          </cell>
          <cell r="B3223" t="str">
            <v>SALON TİP SIC.HAVA CİHAZI  Devir &gt;3  10000kcal/h</v>
          </cell>
          <cell r="C3223" t="str">
            <v>AD</v>
          </cell>
          <cell r="D3223">
            <v>704400000</v>
          </cell>
        </row>
        <row r="3224">
          <cell r="A3224" t="str">
            <v>167.208</v>
          </cell>
          <cell r="B3224" t="str">
            <v>SALON TİP SIC.HAVA CİHAZI(3 Devirli) 12500kcal/h</v>
          </cell>
          <cell r="C3224" t="str">
            <v>AD</v>
          </cell>
          <cell r="D3224">
            <v>739450000</v>
          </cell>
        </row>
        <row r="3225">
          <cell r="A3225" t="str">
            <v>167.208/1</v>
          </cell>
          <cell r="B3225" t="str">
            <v>SALON TİP SIC.HAVA CİHAZI Devir &gt;3  12500 kcal/h</v>
          </cell>
          <cell r="C3225" t="str">
            <v>AD</v>
          </cell>
          <cell r="D3225">
            <v>771600000</v>
          </cell>
        </row>
        <row r="3226">
          <cell r="A3226" t="str">
            <v>167.209</v>
          </cell>
          <cell r="B3226" t="str">
            <v>SALON TİP SIC.HAVA CİHAZI(3 Devirli) 15000kcal/h</v>
          </cell>
          <cell r="C3226" t="str">
            <v>AD</v>
          </cell>
          <cell r="D3226">
            <v>763600000</v>
          </cell>
        </row>
        <row r="3227">
          <cell r="A3227" t="str">
            <v>167.209/1</v>
          </cell>
          <cell r="B3227" t="str">
            <v>SALON TİP SIC.HAVA CİHAZI Devir &gt;3  15000 kcal/h</v>
          </cell>
          <cell r="C3227" t="str">
            <v>AD</v>
          </cell>
          <cell r="D3227">
            <v>796800000</v>
          </cell>
        </row>
        <row r="3228">
          <cell r="A3228" t="str">
            <v>167.210</v>
          </cell>
          <cell r="B3228" t="str">
            <v>SALON TİP SIC.HAVA CİHAZI(3 Devirli) 17500kcal/h</v>
          </cell>
          <cell r="C3228" t="str">
            <v>AD</v>
          </cell>
          <cell r="D3228">
            <v>802700000</v>
          </cell>
        </row>
        <row r="3229">
          <cell r="A3229" t="str">
            <v>167.210/1</v>
          </cell>
          <cell r="B3229" t="str">
            <v>SALON TİP SIC.HAVA CİHAZI  Devir &gt;3  17500 kcal/h.</v>
          </cell>
          <cell r="C3229" t="str">
            <v>AD</v>
          </cell>
          <cell r="D3229">
            <v>837600000</v>
          </cell>
        </row>
        <row r="3230">
          <cell r="A3230" t="str">
            <v>167.211</v>
          </cell>
          <cell r="B3230" t="str">
            <v>SALON TİP SIC.HAVA CİHAZI(3 Devirli) 20000kcal/h</v>
          </cell>
          <cell r="C3230" t="str">
            <v>AD</v>
          </cell>
          <cell r="D3230">
            <v>880900000</v>
          </cell>
        </row>
        <row r="3231">
          <cell r="A3231" t="str">
            <v>167.211/1</v>
          </cell>
          <cell r="B3231" t="str">
            <v>SALON TİP SIC.HAVA CİHAZI Devir &gt;3  20000 kcal/h.</v>
          </cell>
          <cell r="C3231" t="str">
            <v>AD</v>
          </cell>
          <cell r="D3231">
            <v>919200000</v>
          </cell>
        </row>
        <row r="3232">
          <cell r="A3232" t="str">
            <v>167.301</v>
          </cell>
          <cell r="B3232" t="str">
            <v>SALON TİP ISITICI (Çelik,Tek Devirli) 3000 kcal/h</v>
          </cell>
          <cell r="C3232" t="str">
            <v>AD</v>
          </cell>
          <cell r="D3232">
            <v>238000000</v>
          </cell>
        </row>
        <row r="3233">
          <cell r="A3233" t="str">
            <v>167.302</v>
          </cell>
          <cell r="B3233" t="str">
            <v>SALON TİP ISITICI (Çelik,Tek Devirli) 4000 kcal/h</v>
          </cell>
          <cell r="C3233" t="str">
            <v>AD</v>
          </cell>
          <cell r="D3233">
            <v>249000000</v>
          </cell>
        </row>
        <row r="3234">
          <cell r="A3234" t="str">
            <v>167.303</v>
          </cell>
          <cell r="B3234" t="str">
            <v>SALON TİP ISITICI (Çelik,Tek Devirli) 5000 kcal/h</v>
          </cell>
          <cell r="C3234" t="str">
            <v>AD</v>
          </cell>
          <cell r="D3234">
            <v>260000000</v>
          </cell>
        </row>
        <row r="3235">
          <cell r="A3235" t="str">
            <v>167.304</v>
          </cell>
          <cell r="B3235" t="str">
            <v>SALON TİP ISITICI (Çelik,Tek Devirli) 6000 kcal/h</v>
          </cell>
          <cell r="C3235" t="str">
            <v>AD</v>
          </cell>
          <cell r="D3235">
            <v>268000000</v>
          </cell>
        </row>
        <row r="3236">
          <cell r="A3236" t="str">
            <v>167.305</v>
          </cell>
          <cell r="B3236" t="str">
            <v>SALON TİP ISITICI (Çelik,Tek Devirli) 7000 kcal/h</v>
          </cell>
          <cell r="C3236" t="str">
            <v>AD</v>
          </cell>
          <cell r="D3236">
            <v>281000000</v>
          </cell>
        </row>
        <row r="3237">
          <cell r="A3237" t="str">
            <v>167.306</v>
          </cell>
          <cell r="B3237" t="str">
            <v>SALON TİP ISITICI (Çelik,Tek Devirli) 8000 kcal/h</v>
          </cell>
          <cell r="C3237" t="str">
            <v>AD</v>
          </cell>
          <cell r="D3237">
            <v>294000000</v>
          </cell>
        </row>
        <row r="3238">
          <cell r="A3238" t="str">
            <v>167.307</v>
          </cell>
          <cell r="B3238" t="str">
            <v>SALON TİP ISITICI (Çelik,Tek Devirli) 10000kcal/h</v>
          </cell>
          <cell r="C3238" t="str">
            <v>AD</v>
          </cell>
          <cell r="D3238">
            <v>306000000</v>
          </cell>
        </row>
        <row r="3239">
          <cell r="A3239" t="str">
            <v>167.308</v>
          </cell>
          <cell r="B3239" t="str">
            <v>SALON TİP ISITICI (Çelik,Tek Devirli) 12500kcal/h</v>
          </cell>
          <cell r="C3239" t="str">
            <v>AD</v>
          </cell>
          <cell r="D3239">
            <v>324000000</v>
          </cell>
        </row>
        <row r="3240">
          <cell r="A3240" t="str">
            <v>167.309</v>
          </cell>
          <cell r="B3240" t="str">
            <v>SALON TİP ISITICI (Çelik,Tek Devirli) 15000kcal/h</v>
          </cell>
          <cell r="C3240" t="str">
            <v>AD</v>
          </cell>
          <cell r="D3240">
            <v>336000000</v>
          </cell>
        </row>
        <row r="3241">
          <cell r="A3241" t="str">
            <v>167.401</v>
          </cell>
          <cell r="B3241" t="str">
            <v>SALON TİP ISITICI (Çelik,3 Devirli) 3000 kcal/h</v>
          </cell>
          <cell r="C3241" t="str">
            <v>AD</v>
          </cell>
          <cell r="D3241">
            <v>261800000</v>
          </cell>
        </row>
        <row r="3242">
          <cell r="A3242" t="str">
            <v>167.402</v>
          </cell>
          <cell r="B3242" t="str">
            <v>SALON TİP ISITICI (Çelik,3 Devirli) 4000 kcal/h</v>
          </cell>
          <cell r="C3242" t="str">
            <v>AD</v>
          </cell>
          <cell r="D3242">
            <v>273900000</v>
          </cell>
        </row>
        <row r="3243">
          <cell r="A3243" t="str">
            <v>167.403</v>
          </cell>
          <cell r="B3243" t="str">
            <v>SALON TİP ISITICI (Çelik,3 Devirli) 5000 kcal/h</v>
          </cell>
          <cell r="C3243" t="str">
            <v>AD</v>
          </cell>
          <cell r="D3243">
            <v>286000000</v>
          </cell>
        </row>
        <row r="3244">
          <cell r="A3244" t="str">
            <v>167.404</v>
          </cell>
          <cell r="B3244" t="str">
            <v>SALON TİP ISITICI (Çelik,3 Devirli) 6000 kcal/h</v>
          </cell>
          <cell r="C3244" t="str">
            <v>AD</v>
          </cell>
          <cell r="D3244">
            <v>294800000</v>
          </cell>
        </row>
        <row r="3245">
          <cell r="A3245" t="str">
            <v>167.405</v>
          </cell>
          <cell r="B3245" t="str">
            <v>SALON TİP ISITICI (Çelik,3 Devirli) 7000 kcal/h</v>
          </cell>
          <cell r="C3245" t="str">
            <v>AD</v>
          </cell>
          <cell r="D3245">
            <v>309100000</v>
          </cell>
        </row>
        <row r="3246">
          <cell r="A3246" t="str">
            <v>167.406</v>
          </cell>
          <cell r="B3246" t="str">
            <v>SALON TİP ISITICI (Çelik,3 Devirli) 8000 kcal/h</v>
          </cell>
          <cell r="C3246" t="str">
            <v>AD</v>
          </cell>
          <cell r="D3246">
            <v>323400000</v>
          </cell>
        </row>
        <row r="3247">
          <cell r="A3247" t="str">
            <v>167.407</v>
          </cell>
          <cell r="B3247" t="str">
            <v>SALON TİP ISITICI (Çelik,3 Devirli) 10000 kcal/h</v>
          </cell>
          <cell r="C3247" t="str">
            <v>AD</v>
          </cell>
          <cell r="D3247">
            <v>336600000</v>
          </cell>
        </row>
        <row r="3248">
          <cell r="A3248" t="str">
            <v>167.408</v>
          </cell>
          <cell r="B3248" t="str">
            <v>SALON TİP ISITICI (Çelik,3 Devirli) 12500 kcal/h</v>
          </cell>
          <cell r="C3248" t="str">
            <v>AD</v>
          </cell>
          <cell r="D3248">
            <v>356400000</v>
          </cell>
        </row>
        <row r="3249">
          <cell r="A3249" t="str">
            <v>167.409</v>
          </cell>
          <cell r="B3249" t="str">
            <v>SALON TİP ISITICI (Çelik,3 Devirli) 15000 kcal/h</v>
          </cell>
          <cell r="C3249" t="str">
            <v>AD</v>
          </cell>
          <cell r="D3249">
            <v>369600000</v>
          </cell>
        </row>
        <row r="3250">
          <cell r="A3250" t="str">
            <v>167.501</v>
          </cell>
          <cell r="B3250" t="str">
            <v>RADYAL VANTİLATÖR.ISITICI (1500 d/dk) 5000 kcal/h.</v>
          </cell>
          <cell r="C3250" t="str">
            <v>AD</v>
          </cell>
          <cell r="D3250">
            <v>401000000</v>
          </cell>
        </row>
        <row r="3251">
          <cell r="A3251" t="str">
            <v>167.502</v>
          </cell>
          <cell r="B3251" t="str">
            <v>RADYAL VANTİLATÖR.ISITICI (1500 d/dk) 6000 kcal/h.</v>
          </cell>
          <cell r="C3251" t="str">
            <v>AD</v>
          </cell>
          <cell r="D3251">
            <v>420000000</v>
          </cell>
        </row>
        <row r="3252">
          <cell r="A3252" t="str">
            <v>167.503</v>
          </cell>
          <cell r="B3252" t="str">
            <v>RADYAL VANTİLATÖR.ISITICI (1500 d/dk) 8000 kcal/h.</v>
          </cell>
          <cell r="C3252" t="str">
            <v>AD</v>
          </cell>
          <cell r="D3252">
            <v>431000000</v>
          </cell>
        </row>
        <row r="3253">
          <cell r="A3253" t="str">
            <v>167.504</v>
          </cell>
          <cell r="B3253" t="str">
            <v>RADYAL VANTİLATÖR.ISITICI (1500 d/dk) 10000 kcal/h</v>
          </cell>
          <cell r="C3253" t="str">
            <v>AD</v>
          </cell>
          <cell r="D3253">
            <v>467000000</v>
          </cell>
        </row>
        <row r="3254">
          <cell r="A3254" t="str">
            <v>167.505</v>
          </cell>
          <cell r="B3254" t="str">
            <v>RADYAL VANTİLATÖR.ISITICI (1500 d/dk) 12000 kcal/h</v>
          </cell>
          <cell r="C3254" t="str">
            <v>AD</v>
          </cell>
          <cell r="D3254">
            <v>529000000</v>
          </cell>
        </row>
        <row r="3255">
          <cell r="A3255" t="str">
            <v>167.506</v>
          </cell>
          <cell r="B3255" t="str">
            <v>RADYAL VANTİLATÖR.ISITICI (1500 d/dk) 16000 kcal/h</v>
          </cell>
          <cell r="C3255" t="str">
            <v>AD</v>
          </cell>
          <cell r="D3255">
            <v>547000000</v>
          </cell>
        </row>
        <row r="3256">
          <cell r="A3256" t="str">
            <v>167.507</v>
          </cell>
          <cell r="B3256" t="str">
            <v>RADYAL VANTİLATÖR.ISITICI (1500 d/dk) 20000 kcal/h</v>
          </cell>
          <cell r="C3256" t="str">
            <v>AD</v>
          </cell>
          <cell r="D3256">
            <v>584000000</v>
          </cell>
        </row>
        <row r="3257">
          <cell r="A3257" t="str">
            <v>167.508</v>
          </cell>
          <cell r="B3257" t="str">
            <v>RADYAL VANTİLATÖR.ISITICI (1500 d/dk) 24000 kcal/h</v>
          </cell>
          <cell r="C3257" t="str">
            <v>AD</v>
          </cell>
          <cell r="D3257">
            <v>649000000</v>
          </cell>
        </row>
        <row r="3258">
          <cell r="A3258" t="str">
            <v>167.509</v>
          </cell>
          <cell r="B3258" t="str">
            <v>RADYAL VANTİLATÖR.ISITICI (1500 d/dk) 28000 kcal/h</v>
          </cell>
          <cell r="C3258" t="str">
            <v>AD</v>
          </cell>
          <cell r="D3258">
            <v>671000000</v>
          </cell>
        </row>
        <row r="3259">
          <cell r="A3259" t="str">
            <v>167.510</v>
          </cell>
          <cell r="B3259" t="str">
            <v>RADYAL VANTİLATÖR.ISITICI (1500 d/dk) 32000 kcal/h</v>
          </cell>
          <cell r="C3259" t="str">
            <v>AD</v>
          </cell>
          <cell r="D3259">
            <v>701000000</v>
          </cell>
        </row>
        <row r="3260">
          <cell r="A3260" t="str">
            <v>167.511</v>
          </cell>
          <cell r="B3260" t="str">
            <v>RADYAL VANTİLATÖR.ISITICI (1500 d/dk) 40000 kcal/h</v>
          </cell>
          <cell r="C3260" t="str">
            <v>AD</v>
          </cell>
          <cell r="D3260">
            <v>912000000</v>
          </cell>
        </row>
        <row r="3261">
          <cell r="A3261" t="str">
            <v>167.512</v>
          </cell>
          <cell r="B3261" t="str">
            <v>RADYAL VANTİLATÖR.ISITICI (1500 d/dk) 50000 kcal/h</v>
          </cell>
          <cell r="C3261" t="str">
            <v>AD</v>
          </cell>
          <cell r="D3261">
            <v>1003000000</v>
          </cell>
        </row>
        <row r="3262">
          <cell r="A3262" t="str">
            <v>167.513</v>
          </cell>
          <cell r="B3262" t="str">
            <v>RADYAL VANTİLATÖR.ISITICI (1500 d/dk) 60000 kcal/h</v>
          </cell>
          <cell r="C3262" t="str">
            <v>AD</v>
          </cell>
          <cell r="D3262">
            <v>1095000000</v>
          </cell>
        </row>
        <row r="3263">
          <cell r="A3263" t="str">
            <v>167.601</v>
          </cell>
          <cell r="B3263" t="str">
            <v>RADYAL VANTİLATÖR.ISITICI (1000 d/dk) 5000 kcal/h.</v>
          </cell>
          <cell r="C3263" t="str">
            <v>AD</v>
          </cell>
          <cell r="D3263">
            <v>441100000</v>
          </cell>
        </row>
        <row r="3264">
          <cell r="A3264" t="str">
            <v>167.602</v>
          </cell>
          <cell r="B3264" t="str">
            <v>RADYAL VANTİLATÖR.ISITICI (1000 d/dk) 6000 kcal/h.</v>
          </cell>
          <cell r="C3264" t="str">
            <v>AD</v>
          </cell>
          <cell r="D3264">
            <v>462000000</v>
          </cell>
        </row>
        <row r="3265">
          <cell r="A3265" t="str">
            <v>167.603</v>
          </cell>
          <cell r="B3265" t="str">
            <v>RADYAL VANTİLATÖR.ISITICI (1000 d/dk) 8000 kcal/h.</v>
          </cell>
          <cell r="C3265" t="str">
            <v>AD</v>
          </cell>
          <cell r="D3265">
            <v>474100000</v>
          </cell>
        </row>
        <row r="3266">
          <cell r="A3266" t="str">
            <v>167.604</v>
          </cell>
          <cell r="B3266" t="str">
            <v>RADYAL VANTİLATÖR.ISITICI (1000 d/dk) 10000 kcal/h</v>
          </cell>
          <cell r="C3266" t="str">
            <v>AD</v>
          </cell>
          <cell r="D3266">
            <v>513700000</v>
          </cell>
        </row>
        <row r="3267">
          <cell r="A3267" t="str">
            <v>167.605</v>
          </cell>
          <cell r="B3267" t="str">
            <v>RADYAL VANTİLATÖR.ISITICI (1000 d/dk) 12000 kcal/h</v>
          </cell>
          <cell r="C3267" t="str">
            <v>AD</v>
          </cell>
          <cell r="D3267">
            <v>581900000</v>
          </cell>
        </row>
        <row r="3268">
          <cell r="A3268" t="str">
            <v>167.606</v>
          </cell>
          <cell r="B3268" t="str">
            <v>RADYAL VANTİLATÖR.ISITICI (1000 d/dk) 16000 kcal/h</v>
          </cell>
          <cell r="C3268" t="str">
            <v>AD</v>
          </cell>
          <cell r="D3268">
            <v>601700000</v>
          </cell>
        </row>
        <row r="3269">
          <cell r="A3269" t="str">
            <v>167.607</v>
          </cell>
          <cell r="B3269" t="str">
            <v>RADYAL VANTİLATÖR.ISITICI (1000 d/dk) 20000 kcal/h</v>
          </cell>
          <cell r="C3269" t="str">
            <v>AD</v>
          </cell>
          <cell r="D3269">
            <v>642400000</v>
          </cell>
        </row>
        <row r="3270">
          <cell r="A3270" t="str">
            <v>167.608</v>
          </cell>
          <cell r="B3270" t="str">
            <v>RADYAL VANTİLATÖR.ISITICI (1000 d/dk) 24000 kcal/h</v>
          </cell>
          <cell r="C3270" t="str">
            <v>AD</v>
          </cell>
          <cell r="D3270">
            <v>713900000</v>
          </cell>
        </row>
        <row r="3271">
          <cell r="A3271" t="str">
            <v>167.609</v>
          </cell>
          <cell r="B3271" t="str">
            <v>RADYAL VANTİLATÖR.ISITICI (1000 d/dk) 28000 kcal/h</v>
          </cell>
          <cell r="C3271" t="str">
            <v>AD</v>
          </cell>
          <cell r="D3271">
            <v>738100000</v>
          </cell>
        </row>
        <row r="3272">
          <cell r="A3272" t="str">
            <v>167.610</v>
          </cell>
          <cell r="B3272" t="str">
            <v>RADYAL VANTİLATÖR.ISITICI (1000 d/dk) 32000 kcal/h</v>
          </cell>
          <cell r="C3272" t="str">
            <v>AD</v>
          </cell>
          <cell r="D3272">
            <v>771100000</v>
          </cell>
        </row>
        <row r="3273">
          <cell r="A3273" t="str">
            <v>167.611</v>
          </cell>
          <cell r="B3273" t="str">
            <v>RADYAL VANTİLATÖR.ISITICI (1000 d/dk) 40000 kcal/h</v>
          </cell>
          <cell r="C3273" t="str">
            <v>AD</v>
          </cell>
          <cell r="D3273">
            <v>1003200000</v>
          </cell>
        </row>
        <row r="3274">
          <cell r="A3274" t="str">
            <v>167.612</v>
          </cell>
          <cell r="B3274" t="str">
            <v>RADYAL VANTİLATÖR.ISITICI (1000 d/dk) 50000 kcal/h</v>
          </cell>
          <cell r="C3274" t="str">
            <v>AD</v>
          </cell>
          <cell r="D3274">
            <v>1103300000</v>
          </cell>
        </row>
        <row r="3275">
          <cell r="A3275" t="str">
            <v>167.613</v>
          </cell>
          <cell r="B3275" t="str">
            <v>RADYAL VANTİLATÖR.ISITICI (1000 d/dk) 60000 kcal/h</v>
          </cell>
          <cell r="C3275" t="str">
            <v>AD</v>
          </cell>
          <cell r="D3275">
            <v>1204500000</v>
          </cell>
        </row>
        <row r="3276">
          <cell r="A3276" t="str">
            <v>167.701</v>
          </cell>
          <cell r="B3276" t="str">
            <v>AKSİYAL VANTİLATÖRLÜ SIC.HAVA CİHAZI 4000 kcal/h.</v>
          </cell>
          <cell r="C3276" t="str">
            <v>AD</v>
          </cell>
          <cell r="D3276">
            <v>251000000</v>
          </cell>
        </row>
        <row r="3277">
          <cell r="A3277" t="str">
            <v>167.702</v>
          </cell>
          <cell r="B3277" t="str">
            <v>AKSİYAL VANTİLATÖRLÜ SIC.HAVA CİHAZI 6000 kcal/h.</v>
          </cell>
          <cell r="C3277" t="str">
            <v>AD</v>
          </cell>
          <cell r="D3277">
            <v>284000000</v>
          </cell>
        </row>
        <row r="3278">
          <cell r="A3278" t="str">
            <v>167.703</v>
          </cell>
          <cell r="B3278" t="str">
            <v>AKSİYAL VANTİLATÖRLÜ SIC.HAVA CİHAZI 8000 kcal/h.</v>
          </cell>
          <cell r="C3278" t="str">
            <v>AD</v>
          </cell>
          <cell r="D3278">
            <v>300000000</v>
          </cell>
        </row>
        <row r="3279">
          <cell r="A3279" t="str">
            <v>167.704</v>
          </cell>
          <cell r="B3279" t="str">
            <v>AKSİYAL VANTİLATÖRLÜ SIC.HAVA CİHAZI 10000 kcal/h.</v>
          </cell>
          <cell r="C3279" t="str">
            <v>AD</v>
          </cell>
          <cell r="D3279">
            <v>357000000</v>
          </cell>
        </row>
        <row r="3280">
          <cell r="A3280" t="str">
            <v>167.705</v>
          </cell>
          <cell r="B3280" t="str">
            <v>AKSİYAL VANTİLATÖRLÜ SIC.HAVA CİHAZI 12000 kcal/h.</v>
          </cell>
          <cell r="C3280" t="str">
            <v>AD</v>
          </cell>
          <cell r="D3280">
            <v>381000000</v>
          </cell>
        </row>
        <row r="3281">
          <cell r="A3281" t="str">
            <v>167.706</v>
          </cell>
          <cell r="B3281" t="str">
            <v>AKSİYAL VANTİLATÖRLÜ SIC.HAVA CİHAZI 16000 kcal/h.</v>
          </cell>
          <cell r="C3281" t="str">
            <v>AD</v>
          </cell>
          <cell r="D3281">
            <v>414000000</v>
          </cell>
        </row>
        <row r="3282">
          <cell r="A3282" t="str">
            <v>167.707</v>
          </cell>
          <cell r="B3282" t="str">
            <v>AKSİYAL VANTİLATÖRLÜ SIC.HAVA CİHAZI 20000 kcal/h.</v>
          </cell>
          <cell r="C3282" t="str">
            <v>AD</v>
          </cell>
          <cell r="D3282">
            <v>458000000</v>
          </cell>
        </row>
        <row r="3283">
          <cell r="A3283" t="str">
            <v>167.708</v>
          </cell>
          <cell r="B3283" t="str">
            <v>AKSİYAL VANTİLATÖRLÜ SIC.HAVA CİHAZI 24000 kcal/h.</v>
          </cell>
          <cell r="C3283" t="str">
            <v>AD</v>
          </cell>
          <cell r="D3283">
            <v>482000000</v>
          </cell>
        </row>
        <row r="3284">
          <cell r="A3284" t="str">
            <v>167.709</v>
          </cell>
          <cell r="B3284" t="str">
            <v>AKSİYAL VANTİLATÖRLÜ SIC.HAVA CİHAZI 28000 kcal/h.</v>
          </cell>
          <cell r="C3284" t="str">
            <v>AD</v>
          </cell>
          <cell r="D3284">
            <v>535000000</v>
          </cell>
        </row>
        <row r="3285">
          <cell r="A3285" t="str">
            <v>167.710</v>
          </cell>
          <cell r="B3285" t="str">
            <v>AKSİYAL VANTİLATÖRLÜ SIC.HAVA CİHAZI 32000 kcal/h.</v>
          </cell>
          <cell r="C3285" t="str">
            <v>AD</v>
          </cell>
          <cell r="D3285">
            <v>616000000</v>
          </cell>
        </row>
        <row r="3286">
          <cell r="A3286" t="str">
            <v>167.711</v>
          </cell>
          <cell r="B3286" t="str">
            <v>AKSİYAL VANTİLATÖRLÜ SIC.HAVA CİHAZI 40000 kcal/h.</v>
          </cell>
          <cell r="C3286" t="str">
            <v>AD</v>
          </cell>
          <cell r="D3286">
            <v>730000000</v>
          </cell>
        </row>
        <row r="3287">
          <cell r="A3287" t="str">
            <v>169.100</v>
          </cell>
          <cell r="B3287" t="str">
            <v>RADYATÖR DUVAR KONSOLU</v>
          </cell>
          <cell r="C3287" t="str">
            <v>AD</v>
          </cell>
          <cell r="D3287">
            <v>1100000</v>
          </cell>
        </row>
        <row r="3288">
          <cell r="A3288" t="str">
            <v>169.200</v>
          </cell>
          <cell r="B3288" t="str">
            <v>RADYATÖR AYAKLI KONSOLU</v>
          </cell>
          <cell r="C3288" t="str">
            <v>AD</v>
          </cell>
          <cell r="D3288">
            <v>1100000</v>
          </cell>
        </row>
        <row r="3289">
          <cell r="A3289" t="str">
            <v>169.300</v>
          </cell>
          <cell r="B3289" t="str">
            <v>RADYATÖR KELEPÇESİ</v>
          </cell>
          <cell r="C3289" t="str">
            <v>AD</v>
          </cell>
          <cell r="D3289">
            <v>900000</v>
          </cell>
        </row>
        <row r="3290">
          <cell r="A3290" t="str">
            <v>169.401</v>
          </cell>
          <cell r="B3290" t="str">
            <v>PANEL RADYATÖR MONTAJ ELEMANI 400</v>
          </cell>
          <cell r="C3290" t="str">
            <v>TK</v>
          </cell>
          <cell r="D3290">
            <v>4700000</v>
          </cell>
        </row>
        <row r="3291">
          <cell r="A3291" t="str">
            <v>169.402</v>
          </cell>
          <cell r="B3291" t="str">
            <v>PANEL RADYATÖR MONTAJ ELEMANI İLAVE 400</v>
          </cell>
          <cell r="C3291" t="str">
            <v>TK</v>
          </cell>
          <cell r="D3291">
            <v>2200000</v>
          </cell>
        </row>
        <row r="3292">
          <cell r="A3292" t="str">
            <v>169.403</v>
          </cell>
          <cell r="B3292" t="str">
            <v>PANEL RADYATÖR MONTAJ ELEMANI 600</v>
          </cell>
          <cell r="C3292" t="str">
            <v>TK</v>
          </cell>
          <cell r="D3292">
            <v>5300000</v>
          </cell>
        </row>
        <row r="3293">
          <cell r="A3293" t="str">
            <v>169.404</v>
          </cell>
          <cell r="B3293" t="str">
            <v>PANEL RADYATÖR MONTAJ ELEM.İLAVE 600</v>
          </cell>
          <cell r="C3293" t="str">
            <v>TK</v>
          </cell>
          <cell r="D3293">
            <v>2500000</v>
          </cell>
        </row>
        <row r="3294">
          <cell r="A3294" t="str">
            <v>169.405</v>
          </cell>
          <cell r="B3294" t="str">
            <v>PANEL RADYATOR MONTAJ ELEMANI 900</v>
          </cell>
          <cell r="C3294" t="str">
            <v>TK</v>
          </cell>
          <cell r="D3294">
            <v>5700000</v>
          </cell>
        </row>
        <row r="3295">
          <cell r="A3295" t="str">
            <v>169.406</v>
          </cell>
          <cell r="B3295" t="str">
            <v>PANEL RADYATÖR MONTAJ ELEMANLARI İLAVE 900</v>
          </cell>
          <cell r="C3295" t="str">
            <v>TK</v>
          </cell>
          <cell r="D3295">
            <v>2500000</v>
          </cell>
        </row>
        <row r="3296">
          <cell r="A3296" t="str">
            <v>17.001</v>
          </cell>
          <cell r="B3296" t="str">
            <v>OCAK TAŞI İLE KURU DUVAR İNŞAATI</v>
          </cell>
          <cell r="C3296" t="str">
            <v>M3</v>
          </cell>
          <cell r="D3296">
            <v>39830000</v>
          </cell>
        </row>
        <row r="3297">
          <cell r="A3297" t="str">
            <v>17.002</v>
          </cell>
          <cell r="B3297" t="str">
            <v>OCAK TAŞI İLE 200 DZ.ÇİMENTO HARÇLI KARGİR İNŞAAT</v>
          </cell>
          <cell r="C3297" t="str">
            <v>M3</v>
          </cell>
          <cell r="D3297">
            <v>61660000</v>
          </cell>
        </row>
        <row r="3298">
          <cell r="A3298" t="str">
            <v>17.011</v>
          </cell>
          <cell r="B3298" t="str">
            <v>KAZI TAŞI İLE KURU DUVAR İNŞAATI</v>
          </cell>
          <cell r="C3298" t="str">
            <v>M3</v>
          </cell>
          <cell r="D3298">
            <v>34060000</v>
          </cell>
        </row>
        <row r="3299">
          <cell r="A3299" t="str">
            <v>17.012</v>
          </cell>
          <cell r="B3299" t="str">
            <v>KAZI TAŞI İLE 200 DZ. ÇİMENTO HARÇLI KARGİR İNŞAAT</v>
          </cell>
          <cell r="C3299" t="str">
            <v>M3</v>
          </cell>
          <cell r="D3299">
            <v>56130000</v>
          </cell>
        </row>
        <row r="3300">
          <cell r="A3300" t="str">
            <v>17.020</v>
          </cell>
          <cell r="B3300" t="str">
            <v>TOPLAMA TAŞI İLE KURU DUVAR İNŞAATI</v>
          </cell>
          <cell r="C3300" t="str">
            <v>M3</v>
          </cell>
          <cell r="D3300">
            <v>41480000</v>
          </cell>
        </row>
        <row r="3301">
          <cell r="A3301" t="str">
            <v>17.031</v>
          </cell>
          <cell r="B3301" t="str">
            <v>OCAKTA ÇAPLANMIŞ MOLOZTAŞLA KARGİR İNŞAAT (200 DZ)</v>
          </cell>
          <cell r="C3301" t="str">
            <v>M3</v>
          </cell>
          <cell r="D3301">
            <v>91410000</v>
          </cell>
        </row>
        <row r="3302">
          <cell r="A3302" t="str">
            <v>17.036</v>
          </cell>
          <cell r="B3302" t="str">
            <v>KAZI,MOLOZTAŞI İLE KARGİR İNŞAATI (200 DZ)</v>
          </cell>
          <cell r="C3302" t="str">
            <v>M3</v>
          </cell>
          <cell r="D3302">
            <v>83660000</v>
          </cell>
        </row>
        <row r="3303">
          <cell r="A3303" t="str">
            <v>17.051</v>
          </cell>
          <cell r="B3303" t="str">
            <v>OCAK TAŞIYLA KABAYONU KARGİR İNŞAAT (200 DZ)</v>
          </cell>
          <cell r="C3303" t="str">
            <v>M3</v>
          </cell>
          <cell r="D3303">
            <v>168590000</v>
          </cell>
        </row>
        <row r="3304">
          <cell r="A3304" t="str">
            <v>17.081</v>
          </cell>
          <cell r="B3304" t="str">
            <v>100 KG A KADAR OCAK TAŞI İLE İSTİFSİZ TAŞ DOLGU</v>
          </cell>
          <cell r="C3304" t="str">
            <v>M3</v>
          </cell>
          <cell r="D3304">
            <v>22880000</v>
          </cell>
        </row>
        <row r="3305">
          <cell r="A3305" t="str">
            <v>17.082</v>
          </cell>
          <cell r="B3305" t="str">
            <v>100 KG A KADAR KAZI TAŞI İLE İSTİFSİZ TAŞ DOLGU</v>
          </cell>
          <cell r="C3305" t="str">
            <v>M3</v>
          </cell>
          <cell r="D3305">
            <v>18400000</v>
          </cell>
        </row>
        <row r="3306">
          <cell r="A3306" t="str">
            <v>17.083</v>
          </cell>
          <cell r="B3306" t="str">
            <v>100 KG A KADAR TOPLAMA TAŞ İLE İSTİFSİZ TAŞ DOLGU</v>
          </cell>
          <cell r="C3306" t="str">
            <v>M3</v>
          </cell>
          <cell r="D3306">
            <v>24150000</v>
          </cell>
        </row>
        <row r="3307">
          <cell r="A3307" t="str">
            <v>17.084</v>
          </cell>
          <cell r="B3307" t="str">
            <v>100 KG A KADAR OCAK TAŞI İLE İSTİFLİ TAŞ DOLGU</v>
          </cell>
          <cell r="C3307" t="str">
            <v>M3</v>
          </cell>
          <cell r="D3307">
            <v>29560000</v>
          </cell>
        </row>
        <row r="3308">
          <cell r="A3308" t="str">
            <v>17.085</v>
          </cell>
          <cell r="B3308" t="str">
            <v>100 KG A KADAR KAZI TAŞI İLE İSTİFLİ TAŞ DOLGU</v>
          </cell>
          <cell r="C3308" t="str">
            <v>M3</v>
          </cell>
          <cell r="D3308">
            <v>24640000</v>
          </cell>
        </row>
        <row r="3309">
          <cell r="A3309" t="str">
            <v>17.086</v>
          </cell>
          <cell r="B3309" t="str">
            <v>100 KG A KADAR TOPLAMA TAŞ İLE İSTİFLİ TAŞ DOLGU</v>
          </cell>
          <cell r="C3309" t="str">
            <v>M3</v>
          </cell>
          <cell r="D3309">
            <v>30960000</v>
          </cell>
        </row>
        <row r="3310">
          <cell r="A3310" t="str">
            <v>17.136</v>
          </cell>
          <cell r="B3310" t="str">
            <v>OCAK TAŞI İLE BLOKAJ</v>
          </cell>
          <cell r="C3310" t="str">
            <v>M3</v>
          </cell>
          <cell r="D3310">
            <v>31300000</v>
          </cell>
        </row>
        <row r="3311">
          <cell r="A3311" t="str">
            <v>17.137</v>
          </cell>
          <cell r="B3311" t="str">
            <v>KAZI TAŞI İLE BLOKAJ</v>
          </cell>
          <cell r="C3311" t="str">
            <v>M3</v>
          </cell>
          <cell r="D3311">
            <v>26380000</v>
          </cell>
        </row>
        <row r="3312">
          <cell r="A3312" t="str">
            <v>17.138</v>
          </cell>
          <cell r="B3312" t="str">
            <v>TOPLAMA TAŞI İLE BLOKAJ</v>
          </cell>
          <cell r="C3312" t="str">
            <v>M3</v>
          </cell>
          <cell r="D3312">
            <v>32700000</v>
          </cell>
        </row>
        <row r="3313">
          <cell r="A3313" t="str">
            <v>17.139</v>
          </cell>
          <cell r="B3313" t="str">
            <v>OCAK TAŞI İLE KALDIRIM DÖŞENMESİ</v>
          </cell>
          <cell r="C3313" t="str">
            <v>M2</v>
          </cell>
          <cell r="D3313">
            <v>11690000</v>
          </cell>
        </row>
        <row r="3314">
          <cell r="A3314" t="str">
            <v>17.140</v>
          </cell>
          <cell r="B3314" t="str">
            <v>KAZI TAŞI İLE KALDIRIM DÖŞENMESİ</v>
          </cell>
          <cell r="C3314" t="str">
            <v>M2</v>
          </cell>
          <cell r="D3314">
            <v>10610000</v>
          </cell>
        </row>
        <row r="3315">
          <cell r="A3315" t="str">
            <v>17.141</v>
          </cell>
          <cell r="B3315" t="str">
            <v>ADİ PARKE TAŞI İLE DÖŞEME</v>
          </cell>
          <cell r="C3315" t="str">
            <v>M2</v>
          </cell>
          <cell r="D3315">
            <v>33000000</v>
          </cell>
        </row>
        <row r="3316">
          <cell r="A3316" t="str">
            <v>17.143</v>
          </cell>
          <cell r="B3316" t="str">
            <v>MOZAYİK PARKE TAŞI İLE DÖŞEME KAPLAMASI YAPILMASI</v>
          </cell>
          <cell r="C3316" t="str">
            <v>M2</v>
          </cell>
          <cell r="D3316">
            <v>52130000</v>
          </cell>
        </row>
        <row r="3317">
          <cell r="A3317" t="str">
            <v>17.144</v>
          </cell>
          <cell r="B3317" t="str">
            <v>KÜÇÜK PARKE TAŞI İLE DÖŞEME KAPLAMASI YAPILMASI</v>
          </cell>
          <cell r="C3317" t="str">
            <v>M2</v>
          </cell>
          <cell r="D3317">
            <v>40860000</v>
          </cell>
        </row>
        <row r="3318">
          <cell r="A3318" t="str">
            <v>170.101</v>
          </cell>
          <cell r="B3318" t="str">
            <v>RADYATÖR MUSLUĞU (Düz) 1/2"</v>
          </cell>
          <cell r="C3318" t="str">
            <v>AD</v>
          </cell>
          <cell r="D3318">
            <v>11000000</v>
          </cell>
        </row>
        <row r="3319">
          <cell r="A3319" t="str">
            <v>170.102</v>
          </cell>
          <cell r="B3319" t="str">
            <v>RADYATÖR MUSLUĞU (Düz) 3/4"</v>
          </cell>
          <cell r="C3319" t="str">
            <v>AD</v>
          </cell>
          <cell r="D3319">
            <v>14000000</v>
          </cell>
        </row>
        <row r="3320">
          <cell r="A3320" t="str">
            <v>170.103</v>
          </cell>
          <cell r="B3320" t="str">
            <v>RADYATÖR MUSLUĞU (Düz) 1"</v>
          </cell>
          <cell r="C3320" t="str">
            <v>AD</v>
          </cell>
          <cell r="D3320">
            <v>23000000</v>
          </cell>
        </row>
        <row r="3321">
          <cell r="A3321" t="str">
            <v>170.104</v>
          </cell>
          <cell r="B3321" t="str">
            <v>RADYATÖR MUSLUĞU (Düz) 1 1/4"</v>
          </cell>
          <cell r="C3321" t="str">
            <v>AD</v>
          </cell>
          <cell r="D3321">
            <v>0</v>
          </cell>
        </row>
        <row r="3322">
          <cell r="A3322" t="str">
            <v>170.201</v>
          </cell>
          <cell r="B3322" t="str">
            <v>RADYATÖR MUSLUĞU (Köşe) 1/2"</v>
          </cell>
          <cell r="C3322" t="str">
            <v>AD</v>
          </cell>
          <cell r="D3322">
            <v>10800000</v>
          </cell>
        </row>
        <row r="3323">
          <cell r="A3323" t="str">
            <v>170.202</v>
          </cell>
          <cell r="B3323" t="str">
            <v>RADYATÖR MUSLUĞU (Köşe) 3/4"</v>
          </cell>
          <cell r="C3323" t="str">
            <v>AD</v>
          </cell>
          <cell r="D3323">
            <v>13000000</v>
          </cell>
        </row>
        <row r="3324">
          <cell r="A3324" t="str">
            <v>170.203</v>
          </cell>
          <cell r="B3324" t="str">
            <v>RADYATÖR MUSLUĞU (Köşe) 1"</v>
          </cell>
          <cell r="C3324" t="str">
            <v>AD</v>
          </cell>
          <cell r="D3324">
            <v>23000000</v>
          </cell>
        </row>
        <row r="3325">
          <cell r="A3325" t="str">
            <v>170.204</v>
          </cell>
          <cell r="B3325" t="str">
            <v>RADYATÖR MUSLUĞU (Köşe) 1 1/4"</v>
          </cell>
          <cell r="C3325" t="str">
            <v>AD</v>
          </cell>
          <cell r="D3325">
            <v>0</v>
          </cell>
        </row>
        <row r="3326">
          <cell r="A3326" t="str">
            <v>170.301</v>
          </cell>
          <cell r="B3326" t="str">
            <v>RADYATÖR MUSLUĞU TERMOSTATLI 1/2" (Düz)</v>
          </cell>
          <cell r="C3326" t="str">
            <v>AD</v>
          </cell>
          <cell r="D3326">
            <v>33000000</v>
          </cell>
        </row>
        <row r="3327">
          <cell r="A3327" t="str">
            <v>170.302</v>
          </cell>
          <cell r="B3327" t="str">
            <v>RADYATÖR MUSLUĞU TERMOSTATLI 3/4" (Düz)</v>
          </cell>
          <cell r="C3327" t="str">
            <v>AD</v>
          </cell>
          <cell r="D3327">
            <v>0</v>
          </cell>
        </row>
        <row r="3328">
          <cell r="A3328" t="str">
            <v>170.303</v>
          </cell>
          <cell r="B3328" t="str">
            <v>RADYATÖR MUSLUĞU TERMOSTATLI 1" (Düz)</v>
          </cell>
          <cell r="C3328" t="str">
            <v>AD</v>
          </cell>
          <cell r="D3328">
            <v>0</v>
          </cell>
        </row>
        <row r="3329">
          <cell r="A3329" t="str">
            <v>170.401</v>
          </cell>
          <cell r="B3329" t="str">
            <v>RADYATÖR MUSLUĞU TERMOSTATLI 1/2" (Köşe)</v>
          </cell>
          <cell r="C3329" t="str">
            <v>AD</v>
          </cell>
          <cell r="D3329">
            <v>33000000</v>
          </cell>
        </row>
        <row r="3330">
          <cell r="A3330" t="str">
            <v>170.402</v>
          </cell>
          <cell r="B3330" t="str">
            <v>RADYATÖR MUSLUĞU TERMOSTATLI 3/4" (Köşe)</v>
          </cell>
          <cell r="C3330" t="str">
            <v>AD</v>
          </cell>
          <cell r="D3330">
            <v>0</v>
          </cell>
        </row>
        <row r="3331">
          <cell r="A3331" t="str">
            <v>170.403</v>
          </cell>
          <cell r="B3331" t="str">
            <v>RADYATÖR MUSLUĞU TERMOSTATLI 1" (Köşe)</v>
          </cell>
          <cell r="C3331" t="str">
            <v>AD</v>
          </cell>
          <cell r="D3331">
            <v>0</v>
          </cell>
        </row>
        <row r="3332">
          <cell r="A3332" t="str">
            <v>170.501</v>
          </cell>
          <cell r="B3332" t="str">
            <v>DÜZ TİP RADYATÖR GERİ DÖNÜŞ VALFI 1/2"</v>
          </cell>
          <cell r="C3332" t="str">
            <v>AD</v>
          </cell>
          <cell r="D3332">
            <v>9000000</v>
          </cell>
        </row>
        <row r="3333">
          <cell r="A3333" t="str">
            <v>170.502</v>
          </cell>
          <cell r="B3333" t="str">
            <v>DÜZ TİP RADYATÖR GERİ DÖNÜŞ VALFI 3/4"</v>
          </cell>
          <cell r="C3333" t="str">
            <v>AD</v>
          </cell>
          <cell r="D3333">
            <v>12000000</v>
          </cell>
        </row>
        <row r="3334">
          <cell r="A3334" t="str">
            <v>170.503</v>
          </cell>
          <cell r="B3334" t="str">
            <v>DÜZ TİP RADYATÖR GERİ DÖNÜŞ VALFI 1"</v>
          </cell>
          <cell r="C3334" t="str">
            <v>AD</v>
          </cell>
          <cell r="D3334">
            <v>0</v>
          </cell>
        </row>
        <row r="3335">
          <cell r="A3335" t="str">
            <v>170.601</v>
          </cell>
          <cell r="B3335" t="str">
            <v>KÖŞE TİPİ RADYATÖR GERİ DÖNÜŞ VALFI 1/2"</v>
          </cell>
          <cell r="C3335" t="str">
            <v>AD</v>
          </cell>
          <cell r="D3335">
            <v>7000000</v>
          </cell>
        </row>
        <row r="3336">
          <cell r="A3336" t="str">
            <v>170.602</v>
          </cell>
          <cell r="B3336" t="str">
            <v>KÖŞE TİPİ RADYATÖR GERİ DÖNÜŞ VALFI 3/4"</v>
          </cell>
          <cell r="C3336" t="str">
            <v>AD</v>
          </cell>
          <cell r="D3336">
            <v>10000000</v>
          </cell>
        </row>
        <row r="3337">
          <cell r="A3337" t="str">
            <v>170.603</v>
          </cell>
          <cell r="B3337" t="str">
            <v>KÖŞE TİPİ RADYATÖR GERİ DÖNÜŞ VALFI 1"</v>
          </cell>
          <cell r="C3337" t="str">
            <v>AD</v>
          </cell>
          <cell r="D3337">
            <v>0</v>
          </cell>
        </row>
        <row r="3338">
          <cell r="A3338" t="str">
            <v>171.101</v>
          </cell>
          <cell r="B3338" t="str">
            <v>DÜZ TİP RADYATÖR RAKORU 1/2"</v>
          </cell>
          <cell r="C3338" t="str">
            <v>AD</v>
          </cell>
          <cell r="D3338">
            <v>5000000</v>
          </cell>
        </row>
        <row r="3339">
          <cell r="A3339" t="str">
            <v>171.102</v>
          </cell>
          <cell r="B3339" t="str">
            <v>DÜZ TİP RADYATÖR RAKORU 3/4"</v>
          </cell>
          <cell r="C3339" t="str">
            <v>AD</v>
          </cell>
          <cell r="D3339">
            <v>7000000</v>
          </cell>
        </row>
        <row r="3340">
          <cell r="A3340" t="str">
            <v>171.103</v>
          </cell>
          <cell r="B3340" t="str">
            <v>DÜZ TİP RADYATÖR RAKORU 1"</v>
          </cell>
          <cell r="C3340" t="str">
            <v>AD</v>
          </cell>
          <cell r="D3340">
            <v>10000000</v>
          </cell>
        </row>
        <row r="3341">
          <cell r="A3341" t="str">
            <v>171.104</v>
          </cell>
          <cell r="B3341" t="str">
            <v>DÜZ TİP RADYATÖR RAKORU 1 1/4"</v>
          </cell>
          <cell r="C3341" t="str">
            <v>AD</v>
          </cell>
          <cell r="D3341">
            <v>0</v>
          </cell>
        </row>
        <row r="3342">
          <cell r="A3342" t="str">
            <v>171.201</v>
          </cell>
          <cell r="B3342" t="str">
            <v>RADYATÖR RAKORU 1/2" KÖŞE</v>
          </cell>
          <cell r="C3342" t="str">
            <v>AD</v>
          </cell>
          <cell r="D3342">
            <v>6000000</v>
          </cell>
        </row>
        <row r="3343">
          <cell r="A3343" t="str">
            <v>171.202</v>
          </cell>
          <cell r="B3343" t="str">
            <v>RADYATÖR RAKORU 3/4" KÖŞE</v>
          </cell>
          <cell r="C3343" t="str">
            <v>AD</v>
          </cell>
          <cell r="D3343">
            <v>7000000</v>
          </cell>
        </row>
        <row r="3344">
          <cell r="A3344" t="str">
            <v>171.203</v>
          </cell>
          <cell r="B3344" t="str">
            <v>RADYATÖR RAKORU 1" KÖŞE</v>
          </cell>
          <cell r="C3344" t="str">
            <v>AD</v>
          </cell>
          <cell r="D3344">
            <v>11000000</v>
          </cell>
        </row>
        <row r="3345">
          <cell r="A3345" t="str">
            <v>171.204</v>
          </cell>
          <cell r="B3345" t="str">
            <v>RADYATÖR RAKORU 1 1/4" KÖŞE</v>
          </cell>
          <cell r="C3345" t="str">
            <v>AD</v>
          </cell>
          <cell r="D3345">
            <v>0</v>
          </cell>
        </row>
        <row r="3346">
          <cell r="A3346" t="str">
            <v>172.101</v>
          </cell>
          <cell r="B3346" t="str">
            <v>GÖMME ANAHTARLI TİP RADYATÖR PÜRJÖRÜ</v>
          </cell>
          <cell r="C3346" t="str">
            <v>AD</v>
          </cell>
          <cell r="D3346">
            <v>2000000</v>
          </cell>
        </row>
        <row r="3347">
          <cell r="A3347" t="str">
            <v>172.102</v>
          </cell>
          <cell r="B3347" t="str">
            <v>OTOMATİK RADYATÖR KÖR TAPALI ŞAMANDIRALI PÜRJÖR</v>
          </cell>
          <cell r="C3347" t="str">
            <v>AD</v>
          </cell>
          <cell r="D3347">
            <v>11000000</v>
          </cell>
        </row>
        <row r="3348">
          <cell r="A3348" t="str">
            <v>173.101</v>
          </cell>
          <cell r="B3348" t="str">
            <v>KOLLEKTÖR BORUSU Ø 57/3.0 mm. Dikişli Boru</v>
          </cell>
          <cell r="C3348" t="str">
            <v>MT</v>
          </cell>
          <cell r="D3348">
            <v>13000000</v>
          </cell>
        </row>
        <row r="3349">
          <cell r="A3349" t="str">
            <v>173.102</v>
          </cell>
          <cell r="B3349" t="str">
            <v>KOLLEKTÖR BORUSU Ø 83/3.25 mm. Dikişli Boru</v>
          </cell>
          <cell r="C3349" t="str">
            <v>MT</v>
          </cell>
          <cell r="D3349">
            <v>17000000</v>
          </cell>
        </row>
        <row r="3350">
          <cell r="A3350" t="str">
            <v>173.103</v>
          </cell>
          <cell r="B3350" t="str">
            <v>KOLLEKTÖR BORUSU Ø 108/3.71 mm.Dikişli Boru</v>
          </cell>
          <cell r="C3350" t="str">
            <v>MT</v>
          </cell>
          <cell r="D3350">
            <v>23000000</v>
          </cell>
        </row>
        <row r="3351">
          <cell r="A3351" t="str">
            <v>173.104</v>
          </cell>
          <cell r="B3351" t="str">
            <v>KOLLEKTÖR BORUSU Ø 133/4,0 mm.Dikişli Boru</v>
          </cell>
          <cell r="C3351" t="str">
            <v>MT</v>
          </cell>
          <cell r="D3351">
            <v>32000000</v>
          </cell>
        </row>
        <row r="3352">
          <cell r="A3352" t="str">
            <v>173.105</v>
          </cell>
          <cell r="B3352" t="str">
            <v>KOLLEKTÖR BORUSU Ø 159/4,5 mm.Dikişli Boru</v>
          </cell>
          <cell r="C3352" t="str">
            <v>MT</v>
          </cell>
          <cell r="D3352">
            <v>37000000</v>
          </cell>
        </row>
        <row r="3353">
          <cell r="A3353" t="str">
            <v>173.106</v>
          </cell>
          <cell r="B3353" t="str">
            <v>KOLLEKTÖR BORUSU Ø 219/4,5 mm.Dikişli Boru</v>
          </cell>
          <cell r="C3353" t="str">
            <v>MT</v>
          </cell>
          <cell r="D3353">
            <v>55000000</v>
          </cell>
        </row>
        <row r="3354">
          <cell r="A3354" t="str">
            <v>173.107</v>
          </cell>
          <cell r="B3354" t="str">
            <v>KOLLEKTÖR BORUSU Ø 273/5,0 mm.Dikişli Boru</v>
          </cell>
          <cell r="C3354" t="str">
            <v>MT</v>
          </cell>
          <cell r="D3354">
            <v>70000000</v>
          </cell>
        </row>
        <row r="3355">
          <cell r="A3355" t="str">
            <v>173.108</v>
          </cell>
          <cell r="B3355" t="str">
            <v>KOLLEKTÖR BORUSU Ø 324/5,6 mm.Dikişli Boru</v>
          </cell>
          <cell r="C3355" t="str">
            <v>MT</v>
          </cell>
          <cell r="D3355">
            <v>75000000</v>
          </cell>
        </row>
        <row r="3356">
          <cell r="A3356" t="str">
            <v>173.109</v>
          </cell>
          <cell r="B3356" t="str">
            <v>KOLLEKTÖR BORUSU Ø 407/6,3 mm.Dikişli Boru</v>
          </cell>
          <cell r="C3356" t="str">
            <v>MT</v>
          </cell>
          <cell r="D3356">
            <v>95000000</v>
          </cell>
        </row>
        <row r="3357">
          <cell r="A3357" t="str">
            <v>173.201</v>
          </cell>
          <cell r="B3357" t="str">
            <v>PATENT ÇEKME ÇELİK KOLLEKTÖR BORUSU 0 57/2,9 mm.</v>
          </cell>
          <cell r="C3357" t="str">
            <v>MT</v>
          </cell>
          <cell r="D3357">
            <v>14000000</v>
          </cell>
        </row>
        <row r="3358">
          <cell r="A3358" t="str">
            <v>173.202</v>
          </cell>
          <cell r="B3358" t="str">
            <v>PATENT ÇEKME ÇELİK KOLLEKTÖR BORUSU 0 82,5/3,2 mm.</v>
          </cell>
          <cell r="C3358" t="str">
            <v>MT</v>
          </cell>
          <cell r="D3358">
            <v>20000000</v>
          </cell>
        </row>
        <row r="3359">
          <cell r="A3359" t="str">
            <v>173.203</v>
          </cell>
          <cell r="B3359" t="str">
            <v>PATENT ÇEKME ÇELİK KOLLEKTÖR BORUSU 0 108/3,6 mm.</v>
          </cell>
          <cell r="C3359" t="str">
            <v>MT</v>
          </cell>
          <cell r="D3359">
            <v>30000000</v>
          </cell>
        </row>
        <row r="3360">
          <cell r="A3360" t="str">
            <v>173.204</v>
          </cell>
          <cell r="B3360" t="str">
            <v>PATENT ÇEKME ÇELİK KOLLEKTÖR BORUSU 0 133/4,0 mm.</v>
          </cell>
          <cell r="C3360" t="str">
            <v>MT</v>
          </cell>
          <cell r="D3360">
            <v>35000000</v>
          </cell>
        </row>
        <row r="3361">
          <cell r="A3361" t="str">
            <v>173.205</v>
          </cell>
          <cell r="B3361" t="str">
            <v>PATENT ÇEKME ÇELİK KOLLEKTÖR BORUSU 0 159/4,5 mm.</v>
          </cell>
          <cell r="C3361" t="str">
            <v>MT</v>
          </cell>
          <cell r="D3361">
            <v>49000000</v>
          </cell>
        </row>
        <row r="3362">
          <cell r="A3362" t="str">
            <v>173.206</v>
          </cell>
          <cell r="B3362" t="str">
            <v>PATENT ÇEKME ÇELİK KOLLEKTÖR BORUSU 0 219/5,9 mm.</v>
          </cell>
          <cell r="C3362" t="str">
            <v>MT</v>
          </cell>
          <cell r="D3362">
            <v>95000000</v>
          </cell>
        </row>
        <row r="3363">
          <cell r="A3363" t="str">
            <v>173.207</v>
          </cell>
          <cell r="B3363" t="str">
            <v>PATENT ÇEKME ÇELİK KOLLEKTÖR BORUSU 0 267/6,3 mm.</v>
          </cell>
          <cell r="C3363" t="str">
            <v>MT</v>
          </cell>
          <cell r="D3363">
            <v>100000000</v>
          </cell>
        </row>
        <row r="3364">
          <cell r="A3364" t="str">
            <v>173.208</v>
          </cell>
          <cell r="B3364" t="str">
            <v>PATENT ÇEKME ÇELİK KOLLEKTÖR BORUSU 0 324/7,1 mm.</v>
          </cell>
          <cell r="C3364" t="str">
            <v>MT</v>
          </cell>
          <cell r="D3364">
            <v>114000000</v>
          </cell>
        </row>
        <row r="3365">
          <cell r="A3365" t="str">
            <v>173.209</v>
          </cell>
          <cell r="B3365" t="str">
            <v>PATENT ÇEKME ÇELİK KOLLEKTÖR BORUSU 0 419/10 mm.</v>
          </cell>
          <cell r="C3365" t="str">
            <v>MT</v>
          </cell>
          <cell r="D3365">
            <v>134000000</v>
          </cell>
        </row>
        <row r="3366">
          <cell r="A3366" t="str">
            <v>173.301</v>
          </cell>
          <cell r="B3366" t="str">
            <v>KOLLEKTÖR AĞZI Ø 15</v>
          </cell>
          <cell r="C3366" t="str">
            <v>AD</v>
          </cell>
          <cell r="D3366">
            <v>2600000</v>
          </cell>
        </row>
        <row r="3367">
          <cell r="A3367" t="str">
            <v>173.302</v>
          </cell>
          <cell r="B3367" t="str">
            <v>KOLLEKTÖR AĞZI Ø 20 mm</v>
          </cell>
          <cell r="C3367" t="str">
            <v>AD</v>
          </cell>
          <cell r="D3367">
            <v>3000000</v>
          </cell>
        </row>
        <row r="3368">
          <cell r="A3368" t="str">
            <v>173.303</v>
          </cell>
          <cell r="B3368" t="str">
            <v>KOLLEKTÖR AĞZI Ø 25 mm</v>
          </cell>
          <cell r="C3368" t="str">
            <v>AD</v>
          </cell>
          <cell r="D3368">
            <v>3700000</v>
          </cell>
        </row>
        <row r="3369">
          <cell r="A3369" t="str">
            <v>173.304</v>
          </cell>
          <cell r="B3369" t="str">
            <v>KOLLEKTÖR AĞZI Ø 32 mm</v>
          </cell>
          <cell r="C3369" t="str">
            <v>AD</v>
          </cell>
          <cell r="D3369">
            <v>4500000</v>
          </cell>
        </row>
        <row r="3370">
          <cell r="A3370" t="str">
            <v>173.305</v>
          </cell>
          <cell r="B3370" t="str">
            <v>KOLLEKTÖR AĞZI Ø 40 mm</v>
          </cell>
          <cell r="C3370" t="str">
            <v>AD</v>
          </cell>
          <cell r="D3370">
            <v>5200000</v>
          </cell>
        </row>
        <row r="3371">
          <cell r="A3371" t="str">
            <v>173.306</v>
          </cell>
          <cell r="B3371" t="str">
            <v>KOLLEKTÖR AĞZI Ø 50 mm</v>
          </cell>
          <cell r="C3371" t="str">
            <v>AD</v>
          </cell>
          <cell r="D3371">
            <v>5700000</v>
          </cell>
        </row>
        <row r="3372">
          <cell r="A3372" t="str">
            <v>173.307</v>
          </cell>
          <cell r="B3372" t="str">
            <v>KOLLEKTÖR AĞZI Ø 65 mm</v>
          </cell>
          <cell r="C3372" t="str">
            <v>AD</v>
          </cell>
          <cell r="D3372">
            <v>6500000</v>
          </cell>
        </row>
        <row r="3373">
          <cell r="A3373" t="str">
            <v>173.308</v>
          </cell>
          <cell r="B3373" t="str">
            <v>KOLLEKTÖR AĞZI Ø 80 mm</v>
          </cell>
          <cell r="C3373" t="str">
            <v>AD</v>
          </cell>
          <cell r="D3373">
            <v>7500000</v>
          </cell>
        </row>
        <row r="3374">
          <cell r="A3374" t="str">
            <v>173.309</v>
          </cell>
          <cell r="B3374" t="str">
            <v>KOLLEKTÖR AĞZI Ø 100 mm</v>
          </cell>
          <cell r="C3374" t="str">
            <v>AD</v>
          </cell>
          <cell r="D3374">
            <v>8700000</v>
          </cell>
        </row>
        <row r="3375">
          <cell r="A3375" t="str">
            <v>173.310</v>
          </cell>
          <cell r="B3375" t="str">
            <v>KOLLEKTÖR AĞZI Ø 125 mm</v>
          </cell>
          <cell r="C3375" t="str">
            <v>AD</v>
          </cell>
          <cell r="D3375">
            <v>10900000</v>
          </cell>
        </row>
        <row r="3376">
          <cell r="A3376" t="str">
            <v>173.311</v>
          </cell>
          <cell r="B3376" t="str">
            <v>KOLLEKTÖR AĞZI Ø 150 mm</v>
          </cell>
          <cell r="C3376" t="str">
            <v>AD</v>
          </cell>
          <cell r="D3376">
            <v>12900000</v>
          </cell>
        </row>
        <row r="3377">
          <cell r="A3377" t="str">
            <v>173.312</v>
          </cell>
          <cell r="B3377" t="str">
            <v>KOLLEKTÖR AĞZI Ø 200 mm</v>
          </cell>
          <cell r="C3377" t="str">
            <v>AD</v>
          </cell>
          <cell r="D3377">
            <v>18400000</v>
          </cell>
        </row>
        <row r="3378">
          <cell r="A3378" t="str">
            <v>173.313</v>
          </cell>
          <cell r="B3378" t="str">
            <v>KOLLEKTÖR AĞZI Ø 250 mm</v>
          </cell>
          <cell r="C3378" t="str">
            <v>AD</v>
          </cell>
          <cell r="D3378">
            <v>21100000</v>
          </cell>
        </row>
        <row r="3379">
          <cell r="A3379" t="str">
            <v>173.314</v>
          </cell>
          <cell r="B3379" t="str">
            <v>KOLLEKTÖR AĞZI Ø 300 mm</v>
          </cell>
          <cell r="C3379" t="str">
            <v>AD</v>
          </cell>
          <cell r="D3379">
            <v>23400000</v>
          </cell>
        </row>
        <row r="3380">
          <cell r="A3380" t="str">
            <v>174.101</v>
          </cell>
          <cell r="B3380" t="str">
            <v>AÇIK PRİZMATİK GENLEŞME DEPOSU  30 Lt.</v>
          </cell>
          <cell r="C3380" t="str">
            <v>AD</v>
          </cell>
          <cell r="D3380">
            <v>0</v>
          </cell>
        </row>
        <row r="3381">
          <cell r="A3381" t="str">
            <v>174.102</v>
          </cell>
          <cell r="B3381" t="str">
            <v>AÇIK PRİZMATİK GENLEŞME DEPOSU  50 Lt.</v>
          </cell>
          <cell r="C3381" t="str">
            <v>AD</v>
          </cell>
          <cell r="D3381">
            <v>0</v>
          </cell>
        </row>
        <row r="3382">
          <cell r="A3382" t="str">
            <v>174.103</v>
          </cell>
          <cell r="B3382" t="str">
            <v>AÇIK PRİZMATİK GENLEŞME DEPOSU  75 Lt.</v>
          </cell>
          <cell r="C3382" t="str">
            <v>AD</v>
          </cell>
          <cell r="D3382">
            <v>0</v>
          </cell>
        </row>
        <row r="3383">
          <cell r="A3383" t="str">
            <v>174.104</v>
          </cell>
          <cell r="B3383" t="str">
            <v>AÇIK PRİZMATİK GENLEŞME DEPOSU  100 Lt.</v>
          </cell>
          <cell r="C3383" t="str">
            <v>AD</v>
          </cell>
          <cell r="D3383">
            <v>0</v>
          </cell>
        </row>
        <row r="3384">
          <cell r="A3384" t="str">
            <v>174.105</v>
          </cell>
          <cell r="B3384" t="str">
            <v>AÇIK PRİZMATİK GENLEŞME DEPOSU  125 Lt.</v>
          </cell>
          <cell r="C3384" t="str">
            <v>AD</v>
          </cell>
          <cell r="D3384">
            <v>0</v>
          </cell>
        </row>
        <row r="3385">
          <cell r="A3385" t="str">
            <v>174.106</v>
          </cell>
          <cell r="B3385" t="str">
            <v>AÇIK PRİZMATİK GENLEŞME DEPOSU  150 Lt.</v>
          </cell>
          <cell r="C3385" t="str">
            <v>AD</v>
          </cell>
          <cell r="D3385">
            <v>0</v>
          </cell>
        </row>
        <row r="3386">
          <cell r="A3386" t="str">
            <v>174.107</v>
          </cell>
          <cell r="B3386" t="str">
            <v>AÇIK PRİZMATİK GENLEŞME DEPOSU  200 Lt.</v>
          </cell>
          <cell r="C3386" t="str">
            <v>AD</v>
          </cell>
          <cell r="D3386">
            <v>0</v>
          </cell>
        </row>
        <row r="3387">
          <cell r="A3387" t="str">
            <v>174.108</v>
          </cell>
          <cell r="B3387" t="str">
            <v>AÇIK PRİZMATİK GENLEŞME DEPOSU  250 Lt.</v>
          </cell>
          <cell r="C3387" t="str">
            <v>AD</v>
          </cell>
          <cell r="D3387">
            <v>0</v>
          </cell>
        </row>
        <row r="3388">
          <cell r="A3388" t="str">
            <v>174.109</v>
          </cell>
          <cell r="B3388" t="str">
            <v>AÇIK PRİZMATİK GENLEŞME DEPOSU  300 Lt.</v>
          </cell>
          <cell r="C3388" t="str">
            <v>AD</v>
          </cell>
          <cell r="D3388">
            <v>0</v>
          </cell>
        </row>
        <row r="3389">
          <cell r="A3389" t="str">
            <v>174.110</v>
          </cell>
          <cell r="B3389" t="str">
            <v>AÇIK PRİZMATİK GENLEŞME DEPOSU  400 Lt.</v>
          </cell>
          <cell r="C3389" t="str">
            <v>AD</v>
          </cell>
          <cell r="D3389">
            <v>0</v>
          </cell>
        </row>
        <row r="3390">
          <cell r="A3390" t="str">
            <v>174.111</v>
          </cell>
          <cell r="B3390" t="str">
            <v>AÇIK PRİZMATİK GENLEŞME DEPOSU  500 Lt.</v>
          </cell>
          <cell r="C3390" t="str">
            <v>AD</v>
          </cell>
          <cell r="D3390">
            <v>0</v>
          </cell>
        </row>
        <row r="3391">
          <cell r="A3391" t="str">
            <v>174.112</v>
          </cell>
          <cell r="B3391" t="str">
            <v>AÇIK PRİZMATİK GENLEŞME DEPOSU  600 Lt.</v>
          </cell>
          <cell r="C3391" t="str">
            <v>AD</v>
          </cell>
          <cell r="D3391">
            <v>0</v>
          </cell>
        </row>
        <row r="3392">
          <cell r="A3392" t="str">
            <v>174.113</v>
          </cell>
          <cell r="B3392" t="str">
            <v>AÇIK PRİZMATİK GENLEŞME DEPOSU  800 Lt.</v>
          </cell>
          <cell r="C3392" t="str">
            <v>AD</v>
          </cell>
          <cell r="D3392">
            <v>0</v>
          </cell>
        </row>
        <row r="3393">
          <cell r="A3393" t="str">
            <v>174.114</v>
          </cell>
          <cell r="B3393" t="str">
            <v>AÇIK PRİZMATİK GENLEŞME DEPOSU  1000 Lt.</v>
          </cell>
          <cell r="C3393" t="str">
            <v>AD</v>
          </cell>
          <cell r="D3393">
            <v>0</v>
          </cell>
        </row>
        <row r="3394">
          <cell r="A3394" t="str">
            <v>174.115</v>
          </cell>
          <cell r="B3394" t="str">
            <v>AÇIK PRİZMATİK GENLEŞME DEPOSU  1500 Lt.</v>
          </cell>
          <cell r="C3394" t="str">
            <v>AD</v>
          </cell>
          <cell r="D3394">
            <v>0</v>
          </cell>
        </row>
        <row r="3395">
          <cell r="A3395" t="str">
            <v>174.116</v>
          </cell>
          <cell r="B3395" t="str">
            <v>AÇIK PRİZMATİK GENLEŞME DEPOSU  2000 Lt.</v>
          </cell>
          <cell r="C3395" t="str">
            <v>AD</v>
          </cell>
          <cell r="D3395">
            <v>0</v>
          </cell>
        </row>
        <row r="3396">
          <cell r="A3396" t="str">
            <v>174.201</v>
          </cell>
          <cell r="B3396" t="str">
            <v>AÇIK SİLİNDİRİK GENLEŞME DEPOSU  30 Lt.</v>
          </cell>
          <cell r="C3396" t="str">
            <v>AD</v>
          </cell>
          <cell r="D3396">
            <v>0</v>
          </cell>
        </row>
        <row r="3397">
          <cell r="A3397" t="str">
            <v>174.202</v>
          </cell>
          <cell r="B3397" t="str">
            <v>AÇIK SİLİNDİRİK GENLEŞME DEPOSU  50 Lt.</v>
          </cell>
          <cell r="C3397" t="str">
            <v>AD</v>
          </cell>
          <cell r="D3397">
            <v>0</v>
          </cell>
        </row>
        <row r="3398">
          <cell r="A3398" t="str">
            <v>174.203</v>
          </cell>
          <cell r="B3398" t="str">
            <v>AÇIK SİLİNDİRİK GENLEŞME DEPOSU  75 Lt.</v>
          </cell>
          <cell r="C3398" t="str">
            <v>AD</v>
          </cell>
          <cell r="D3398">
            <v>0</v>
          </cell>
        </row>
        <row r="3399">
          <cell r="A3399" t="str">
            <v>174.204</v>
          </cell>
          <cell r="B3399" t="str">
            <v>AÇIK SİLİNDİRİK GENLEŞME DEPOSU  100 Lt.</v>
          </cell>
          <cell r="C3399" t="str">
            <v>AD</v>
          </cell>
          <cell r="D3399">
            <v>0</v>
          </cell>
        </row>
        <row r="3400">
          <cell r="A3400" t="str">
            <v>174.205</v>
          </cell>
          <cell r="B3400" t="str">
            <v>AÇIK SİLİNDİRİK GENLEŞME DEPOSU  125 Lt.</v>
          </cell>
          <cell r="C3400" t="str">
            <v>AD</v>
          </cell>
          <cell r="D3400">
            <v>0</v>
          </cell>
        </row>
        <row r="3401">
          <cell r="A3401" t="str">
            <v>174.206</v>
          </cell>
          <cell r="B3401" t="str">
            <v>AÇIK SİLİNDİRİK GENLEŞME DEPOSU  150 Lt.</v>
          </cell>
          <cell r="C3401" t="str">
            <v>AD</v>
          </cell>
          <cell r="D3401">
            <v>0</v>
          </cell>
        </row>
        <row r="3402">
          <cell r="A3402" t="str">
            <v>174.207</v>
          </cell>
          <cell r="B3402" t="str">
            <v>AÇIK SİLİNDİRİK GENLEŞME DEPOSU  200 Lt.</v>
          </cell>
          <cell r="C3402" t="str">
            <v>AD</v>
          </cell>
          <cell r="D3402">
            <v>0</v>
          </cell>
        </row>
        <row r="3403">
          <cell r="A3403" t="str">
            <v>174.208</v>
          </cell>
          <cell r="B3403" t="str">
            <v>AÇIK SİLİNDİRİK GENLEŞME DEPOSU  250 Lt.</v>
          </cell>
          <cell r="C3403" t="str">
            <v>AD</v>
          </cell>
          <cell r="D3403">
            <v>0</v>
          </cell>
        </row>
        <row r="3404">
          <cell r="A3404" t="str">
            <v>174.209</v>
          </cell>
          <cell r="B3404" t="str">
            <v>AÇIK SİLİNDİRİK GENLEŞME DEPOSU  300 Lt.</v>
          </cell>
          <cell r="C3404" t="str">
            <v>AD</v>
          </cell>
          <cell r="D3404">
            <v>0</v>
          </cell>
        </row>
        <row r="3405">
          <cell r="A3405" t="str">
            <v>174.210</v>
          </cell>
          <cell r="B3405" t="str">
            <v>AÇIK SİLİNDİRİK GENLEŞME DEPOSU  400 Lt.</v>
          </cell>
          <cell r="C3405" t="str">
            <v>AD</v>
          </cell>
          <cell r="D3405">
            <v>0</v>
          </cell>
        </row>
        <row r="3406">
          <cell r="A3406" t="str">
            <v>174.211</v>
          </cell>
          <cell r="B3406" t="str">
            <v>AÇIK SİLİNDİRİK GENLEŞME DEPOSU  500 Lt.</v>
          </cell>
          <cell r="C3406" t="str">
            <v>AD</v>
          </cell>
          <cell r="D3406">
            <v>0</v>
          </cell>
        </row>
        <row r="3407">
          <cell r="A3407" t="str">
            <v>174.212</v>
          </cell>
          <cell r="B3407" t="str">
            <v>AÇIK SİLİNDİRİK GENLEŞME DEPOSU  600 Lt.</v>
          </cell>
          <cell r="C3407" t="str">
            <v>AD</v>
          </cell>
          <cell r="D3407">
            <v>0</v>
          </cell>
        </row>
        <row r="3408">
          <cell r="A3408" t="str">
            <v>174.213</v>
          </cell>
          <cell r="B3408" t="str">
            <v>AÇIK SİLİNDİRİK GENLEŞME DEPOSU  800 Lt.</v>
          </cell>
          <cell r="C3408" t="str">
            <v>AD</v>
          </cell>
          <cell r="D3408">
            <v>0</v>
          </cell>
        </row>
        <row r="3409">
          <cell r="A3409" t="str">
            <v>174.214</v>
          </cell>
          <cell r="B3409" t="str">
            <v>AÇIK SİLİNDİRİK GENLEŞME DEPOSU  1000 Lt.</v>
          </cell>
          <cell r="C3409" t="str">
            <v>AD</v>
          </cell>
          <cell r="D3409">
            <v>0</v>
          </cell>
        </row>
        <row r="3410">
          <cell r="A3410" t="str">
            <v>174.215</v>
          </cell>
          <cell r="B3410" t="str">
            <v>AÇIK SİLİNDİRİK GENLEŞME DEPOSU  1500 Lt.</v>
          </cell>
          <cell r="C3410" t="str">
            <v>AD</v>
          </cell>
          <cell r="D3410">
            <v>0</v>
          </cell>
        </row>
        <row r="3411">
          <cell r="A3411" t="str">
            <v>174.216</v>
          </cell>
          <cell r="B3411" t="str">
            <v>AÇIK SİLİNDİRİK GENLEŞME DEPOSU  2000 Lt.</v>
          </cell>
          <cell r="C3411" t="str">
            <v>AD</v>
          </cell>
          <cell r="D3411">
            <v>0</v>
          </cell>
        </row>
        <row r="3412">
          <cell r="A3412" t="str">
            <v>174.300</v>
          </cell>
          <cell r="B3412" t="str">
            <v>KAPALI GENLEŞME DEPOSU</v>
          </cell>
          <cell r="C3412" t="str">
            <v>KG</v>
          </cell>
          <cell r="D3412">
            <v>0</v>
          </cell>
        </row>
        <row r="3413">
          <cell r="A3413" t="str">
            <v>174.401</v>
          </cell>
          <cell r="B3413" t="str">
            <v>SİLİNDİRİK HAVALANDIRMA DEPOSU  5 Lt.</v>
          </cell>
          <cell r="C3413" t="str">
            <v>AD</v>
          </cell>
          <cell r="D3413">
            <v>7000000</v>
          </cell>
        </row>
        <row r="3414">
          <cell r="A3414" t="str">
            <v>174.402</v>
          </cell>
          <cell r="B3414" t="str">
            <v>SİLİNDİRİK HAVALANDIRMA DEPOSU  10 Lt.</v>
          </cell>
          <cell r="C3414" t="str">
            <v>AD</v>
          </cell>
          <cell r="D3414">
            <v>9900000</v>
          </cell>
        </row>
        <row r="3415">
          <cell r="A3415" t="str">
            <v>174.403</v>
          </cell>
          <cell r="B3415" t="str">
            <v>SİLİNDİRİK HAVALANDIRMA DEPOSU  20 Lt.</v>
          </cell>
          <cell r="C3415" t="str">
            <v>AD</v>
          </cell>
          <cell r="D3415">
            <v>11200000</v>
          </cell>
        </row>
        <row r="3416">
          <cell r="A3416" t="str">
            <v>174.404</v>
          </cell>
          <cell r="B3416" t="str">
            <v>SİLİNDİRİK HAVALANDIRMA DEPOSU  40 Lt.</v>
          </cell>
          <cell r="C3416" t="str">
            <v>AD</v>
          </cell>
          <cell r="D3416">
            <v>14000000</v>
          </cell>
        </row>
        <row r="3417">
          <cell r="A3417" t="str">
            <v>174.501</v>
          </cell>
          <cell r="B3417" t="str">
            <v>6 LT ÇELİKTEN ATM.KAPALI DEĞİŞ.DİYAFRAM.GEN.DEPOSU</v>
          </cell>
          <cell r="C3417" t="str">
            <v>AD</v>
          </cell>
          <cell r="D3417">
            <v>38000000</v>
          </cell>
        </row>
        <row r="3418">
          <cell r="A3418" t="str">
            <v>174.502</v>
          </cell>
          <cell r="B3418" t="str">
            <v>8 LT ÇELİKTEN ATM.KAPALI DEĞİŞ.DİYAFRAM.GEN.DEPOSU</v>
          </cell>
          <cell r="C3418" t="str">
            <v>AD</v>
          </cell>
          <cell r="D3418">
            <v>39000000</v>
          </cell>
        </row>
        <row r="3419">
          <cell r="A3419" t="str">
            <v>174.503</v>
          </cell>
          <cell r="B3419" t="str">
            <v>10 LT.ÇELİKTEN ATM.KAPALI DEĞİŞ.DİYAFRAM.GEN.DEPO</v>
          </cell>
          <cell r="C3419" t="str">
            <v>AD</v>
          </cell>
          <cell r="D3419">
            <v>40000000</v>
          </cell>
        </row>
        <row r="3420">
          <cell r="A3420" t="str">
            <v>174.504</v>
          </cell>
          <cell r="B3420" t="str">
            <v>12 LT.ÇELİKTEN ATM.KAPALI DEĞİŞ.DİYAFRAM.GEN.DEPO</v>
          </cell>
          <cell r="C3420" t="str">
            <v>AD</v>
          </cell>
          <cell r="D3420">
            <v>43000000</v>
          </cell>
        </row>
        <row r="3421">
          <cell r="A3421" t="str">
            <v>174.505</v>
          </cell>
          <cell r="B3421" t="str">
            <v>18 LT.ÇELİKTEN ATM.KAPALI DEĞİŞ.DİYAFRAM.GEN.DEPO</v>
          </cell>
          <cell r="C3421" t="str">
            <v>AD</v>
          </cell>
          <cell r="D3421">
            <v>48000000</v>
          </cell>
        </row>
        <row r="3422">
          <cell r="A3422" t="str">
            <v>174.506</v>
          </cell>
          <cell r="B3422" t="str">
            <v>25 LT.ÇELİKTEN ATM.KAPALI DEĞİŞ.DİYAFRAM.GEN.DEPO</v>
          </cell>
          <cell r="C3422" t="str">
            <v>AD</v>
          </cell>
          <cell r="D3422">
            <v>53000000</v>
          </cell>
        </row>
        <row r="3423">
          <cell r="A3423" t="str">
            <v>174.507</v>
          </cell>
          <cell r="B3423" t="str">
            <v>35 LT.ÇELİKTEN ATM.KAPALI DEĞİŞ.DİYAFRAM.GEN.DEPO</v>
          </cell>
          <cell r="C3423" t="str">
            <v>AD</v>
          </cell>
          <cell r="D3423">
            <v>75000000</v>
          </cell>
        </row>
        <row r="3424">
          <cell r="A3424" t="str">
            <v>174.508</v>
          </cell>
          <cell r="B3424" t="str">
            <v>50 LT.ÇELİKTEN ATM.KAPALI DEĞİŞ.DİYAFRAM.GEN.DEPO</v>
          </cell>
          <cell r="C3424" t="str">
            <v>AD</v>
          </cell>
          <cell r="D3424">
            <v>87000000</v>
          </cell>
        </row>
        <row r="3425">
          <cell r="A3425" t="str">
            <v>174.509</v>
          </cell>
          <cell r="B3425" t="str">
            <v>80 LT.ÇELİKTEN ATM.KAPALI DEĞİŞ.DİYAFRAM.GEN.DEPO</v>
          </cell>
          <cell r="C3425" t="str">
            <v>AD</v>
          </cell>
          <cell r="D3425">
            <v>156000000</v>
          </cell>
        </row>
        <row r="3426">
          <cell r="A3426" t="str">
            <v>174.510</v>
          </cell>
          <cell r="B3426" t="str">
            <v>100 LT.ÇELİKTEN ATM.KAPALI DEĞİŞ.DİYAFRAM.GEN.DEPO</v>
          </cell>
          <cell r="C3426" t="str">
            <v>AD</v>
          </cell>
          <cell r="D3426">
            <v>205000000</v>
          </cell>
        </row>
        <row r="3427">
          <cell r="A3427" t="str">
            <v>174.511</v>
          </cell>
          <cell r="B3427" t="str">
            <v>150 LT.ÇELİKTEN ATM.KAPALI DEĞİŞ.DİYAFRAM.GEN.DEPO</v>
          </cell>
          <cell r="C3427" t="str">
            <v>AD</v>
          </cell>
          <cell r="D3427">
            <v>255000000</v>
          </cell>
        </row>
        <row r="3428">
          <cell r="A3428" t="str">
            <v>174.512</v>
          </cell>
          <cell r="B3428" t="str">
            <v>200 LT.ÇELİKTEN ATM.KAPALI DEĞİŞ.DİYAFRAM.GEN.DEPO</v>
          </cell>
          <cell r="C3428" t="str">
            <v>AD</v>
          </cell>
          <cell r="D3428">
            <v>304000000</v>
          </cell>
        </row>
        <row r="3429">
          <cell r="A3429" t="str">
            <v>174.513</v>
          </cell>
          <cell r="B3429" t="str">
            <v>250 LT.ÇELİKTEN ATM.KAPALI DEĞİŞ.DİYAFRAM.GEN.DEPO</v>
          </cell>
          <cell r="C3429" t="str">
            <v>AD</v>
          </cell>
          <cell r="D3429">
            <v>390000000</v>
          </cell>
        </row>
        <row r="3430">
          <cell r="A3430" t="str">
            <v>174.514</v>
          </cell>
          <cell r="B3430" t="str">
            <v>300 LT.ÇELİKTEN ATM.KAPALI DEĞİŞ.DİYAFRAM.GEN.DEPO</v>
          </cell>
          <cell r="C3430" t="str">
            <v>AD</v>
          </cell>
          <cell r="D3430">
            <v>468000000</v>
          </cell>
        </row>
        <row r="3431">
          <cell r="A3431" t="str">
            <v>174.515</v>
          </cell>
          <cell r="B3431" t="str">
            <v>500 LT.ÇELİKTEN ATM.KAPALI DEĞİŞ.DİYAFRAM.GEN.DEPO</v>
          </cell>
          <cell r="C3431" t="str">
            <v>AD</v>
          </cell>
          <cell r="D3431">
            <v>754000000</v>
          </cell>
        </row>
        <row r="3432">
          <cell r="A3432" t="str">
            <v>174.516</v>
          </cell>
          <cell r="B3432" t="str">
            <v>750 LT.ÇELİKTEN ATM.KAPALI DEĞİŞ.DİYAFRAM.GEN.DEPO</v>
          </cell>
          <cell r="C3432" t="str">
            <v>AD</v>
          </cell>
          <cell r="D3432">
            <v>1197000000</v>
          </cell>
        </row>
        <row r="3433">
          <cell r="A3433" t="str">
            <v>174.517</v>
          </cell>
          <cell r="B3433" t="str">
            <v>1000LT.ÇELİKTEN ATM.KAPALI DEĞİŞ.DİYAFRAM.GEN.DEPO</v>
          </cell>
          <cell r="C3433" t="str">
            <v>AD</v>
          </cell>
          <cell r="D3433">
            <v>1691000000</v>
          </cell>
        </row>
        <row r="3434">
          <cell r="A3434" t="str">
            <v>175.100</v>
          </cell>
          <cell r="B3434" t="str">
            <v>YAĞLI BOYA İLE RADYATÖR VE KONVEKTÖR BOYANMASI</v>
          </cell>
          <cell r="C3434" t="str">
            <v>M2</v>
          </cell>
          <cell r="D3434">
            <v>2000000</v>
          </cell>
        </row>
        <row r="3435">
          <cell r="A3435" t="str">
            <v>175.200</v>
          </cell>
          <cell r="B3435" t="str">
            <v>ALÜMİNYUM BOYA İLE RADYATÖR VE KONVEKTÖR BOYANMASI</v>
          </cell>
          <cell r="C3435" t="str">
            <v>M2</v>
          </cell>
          <cell r="D3435">
            <v>1000000</v>
          </cell>
        </row>
        <row r="3436">
          <cell r="A3436" t="str">
            <v>176.101</v>
          </cell>
          <cell r="B3436" t="str">
            <v>ALÇ.BASINÇ.TESİS.SU SEVİYE GÖSTERGESİ 30 cm.0.5Atm</v>
          </cell>
          <cell r="C3436" t="str">
            <v>AD</v>
          </cell>
          <cell r="D3436">
            <v>59000000</v>
          </cell>
        </row>
        <row r="3437">
          <cell r="A3437" t="str">
            <v>176.102</v>
          </cell>
          <cell r="B3437" t="str">
            <v>ALÇ.BASINÇ.TESİS.SU SEVİYE GÖSTERGESİ 45 cm.0.5Atm</v>
          </cell>
          <cell r="C3437" t="str">
            <v>AD</v>
          </cell>
          <cell r="D3437">
            <v>66000000</v>
          </cell>
        </row>
        <row r="3438">
          <cell r="A3438" t="str">
            <v>176.103</v>
          </cell>
          <cell r="B3438" t="str">
            <v>ALÇ.BASINÇ.TESİS.SU SEVİYE GÖSTERGESİ 30 cm.1 Atm.</v>
          </cell>
          <cell r="C3438" t="str">
            <v>AD</v>
          </cell>
          <cell r="D3438">
            <v>71000000</v>
          </cell>
        </row>
        <row r="3439">
          <cell r="A3439" t="str">
            <v>176.104</v>
          </cell>
          <cell r="B3439" t="str">
            <v>ALÇ.BASINÇ.TESİS.SU SEVİYE GÖSTERGESİ 45 cm.1 Atm.</v>
          </cell>
          <cell r="C3439" t="str">
            <v>AD</v>
          </cell>
          <cell r="D3439">
            <v>74000000</v>
          </cell>
        </row>
        <row r="3440">
          <cell r="A3440" t="str">
            <v>176.301</v>
          </cell>
          <cell r="B3440" t="str">
            <v>SU SEVİYE GÖSTERGESİ (10 Atm.)  31 cm.</v>
          </cell>
          <cell r="C3440" t="str">
            <v>AD</v>
          </cell>
          <cell r="D3440">
            <v>549000000</v>
          </cell>
        </row>
        <row r="3441">
          <cell r="A3441" t="str">
            <v>176.302</v>
          </cell>
          <cell r="B3441" t="str">
            <v>SU SEVİYE GÖSTERGESİ (10 Atm.)  34 cm.</v>
          </cell>
          <cell r="C3441" t="str">
            <v>AD</v>
          </cell>
          <cell r="D3441">
            <v>573000000</v>
          </cell>
        </row>
        <row r="3442">
          <cell r="A3442" t="str">
            <v>176.303</v>
          </cell>
          <cell r="B3442" t="str">
            <v>SU SEVİYE GÖSTERGESİ (10 Atm.)  37 cm.</v>
          </cell>
          <cell r="C3442" t="str">
            <v>AD</v>
          </cell>
          <cell r="D3442">
            <v>597000000</v>
          </cell>
        </row>
        <row r="3443">
          <cell r="A3443" t="str">
            <v>176.304</v>
          </cell>
          <cell r="B3443" t="str">
            <v>SU SEVİYE GÖSTERGESİ (10 Atm.)  40 cm.</v>
          </cell>
          <cell r="C3443" t="str">
            <v>AD</v>
          </cell>
          <cell r="D3443">
            <v>621000000</v>
          </cell>
        </row>
        <row r="3444">
          <cell r="A3444" t="str">
            <v>176.305</v>
          </cell>
          <cell r="B3444" t="str">
            <v>SU SEVİYE GÖSTERGESİ (10 Atm.)  44 cm.</v>
          </cell>
          <cell r="C3444" t="str">
            <v>AD</v>
          </cell>
          <cell r="D3444">
            <v>645000000</v>
          </cell>
        </row>
        <row r="3445">
          <cell r="A3445" t="str">
            <v>176.306</v>
          </cell>
          <cell r="B3445" t="str">
            <v>SU SEVİYE GÖSTERGESİ (10 Atm.)  51 cm.</v>
          </cell>
          <cell r="C3445" t="str">
            <v>AD</v>
          </cell>
          <cell r="D3445">
            <v>716000000</v>
          </cell>
        </row>
        <row r="3446">
          <cell r="A3446" t="str">
            <v>176.307</v>
          </cell>
          <cell r="B3446" t="str">
            <v>SU SEVİYE GÖSTERGESİ (10 Atm.)  57 cm.</v>
          </cell>
          <cell r="C3446" t="str">
            <v>AD</v>
          </cell>
          <cell r="D3446">
            <v>764000000</v>
          </cell>
        </row>
        <row r="3447">
          <cell r="A3447" t="str">
            <v>176.308</v>
          </cell>
          <cell r="B3447" t="str">
            <v>SU SEVİYE GÖSTERGESİ (10 Atm.)  63 cm.</v>
          </cell>
          <cell r="C3447" t="str">
            <v>AD</v>
          </cell>
          <cell r="D3447">
            <v>788000000</v>
          </cell>
        </row>
        <row r="3448">
          <cell r="A3448" t="str">
            <v>176.309</v>
          </cell>
          <cell r="B3448" t="str">
            <v>SU SEVİYE GÖSTERGESİ (10 Atm.)  69 cm.</v>
          </cell>
          <cell r="C3448" t="str">
            <v>AD</v>
          </cell>
          <cell r="D3448">
            <v>836000000</v>
          </cell>
        </row>
        <row r="3449">
          <cell r="A3449" t="str">
            <v>176.310</v>
          </cell>
          <cell r="B3449" t="str">
            <v>SU SEVİYE GÖSTERGESİ (10 Atm.)  77 cm.</v>
          </cell>
          <cell r="C3449" t="str">
            <v>AD</v>
          </cell>
          <cell r="D3449">
            <v>859000000</v>
          </cell>
        </row>
        <row r="3450">
          <cell r="A3450" t="str">
            <v>176.311</v>
          </cell>
          <cell r="B3450" t="str">
            <v>SU SEVİYE GÖSTERGESİ (10 Atm.)  81 cm.</v>
          </cell>
          <cell r="C3450" t="str">
            <v>AD</v>
          </cell>
          <cell r="D3450">
            <v>883000000</v>
          </cell>
        </row>
        <row r="3451">
          <cell r="A3451" t="str">
            <v>176.312</v>
          </cell>
          <cell r="B3451" t="str">
            <v>SU SEVİYE GÖSTERGESİ (10 Atm.)  90 cm.</v>
          </cell>
          <cell r="C3451" t="str">
            <v>AD</v>
          </cell>
          <cell r="D3451">
            <v>931000000</v>
          </cell>
        </row>
        <row r="3452">
          <cell r="A3452" t="str">
            <v>176.313</v>
          </cell>
          <cell r="B3452" t="str">
            <v>SU SEVİYE GÖSTERGESİ (10 Atm.)  99 cm.</v>
          </cell>
          <cell r="C3452" t="str">
            <v>AD</v>
          </cell>
          <cell r="D3452">
            <v>1050000000</v>
          </cell>
        </row>
        <row r="3453">
          <cell r="A3453" t="str">
            <v>176.501</v>
          </cell>
          <cell r="B3453" t="str">
            <v>SU SEVİYE GÖSTERGESİ (32 Atm.)  31 cm.</v>
          </cell>
          <cell r="C3453" t="str">
            <v>AD</v>
          </cell>
          <cell r="D3453">
            <v>741150000</v>
          </cell>
        </row>
        <row r="3454">
          <cell r="A3454" t="str">
            <v>176.502</v>
          </cell>
          <cell r="B3454" t="str">
            <v>SU SEVİYE GÖSTERGESİ (32 Atm.)  34 cm.</v>
          </cell>
          <cell r="C3454" t="str">
            <v>AD</v>
          </cell>
          <cell r="D3454">
            <v>773550000</v>
          </cell>
        </row>
        <row r="3455">
          <cell r="A3455" t="str">
            <v>176.503</v>
          </cell>
          <cell r="B3455" t="str">
            <v>SU SEVİYE GÖSTERGESİ (32 Atm.)  37 cm.</v>
          </cell>
          <cell r="C3455" t="str">
            <v>AD</v>
          </cell>
          <cell r="D3455">
            <v>805950000</v>
          </cell>
        </row>
        <row r="3456">
          <cell r="A3456" t="str">
            <v>176.504</v>
          </cell>
          <cell r="B3456" t="str">
            <v>SU SEVİYE GÖSTERGESİ (32 Atm.)  40 cm.</v>
          </cell>
          <cell r="C3456" t="str">
            <v>AD</v>
          </cell>
          <cell r="D3456">
            <v>838350000</v>
          </cell>
        </row>
        <row r="3457">
          <cell r="A3457" t="str">
            <v>176.505</v>
          </cell>
          <cell r="B3457" t="str">
            <v>SU SEVİYE GÖSTERGESİ (32 Atm.)  44 cm.</v>
          </cell>
          <cell r="C3457" t="str">
            <v>AD</v>
          </cell>
          <cell r="D3457">
            <v>870750000</v>
          </cell>
        </row>
        <row r="3458">
          <cell r="A3458" t="str">
            <v>176.506</v>
          </cell>
          <cell r="B3458" t="str">
            <v>SU SEVİYE GÖSTERGESİ (32 Atm.)  51 cm.</v>
          </cell>
          <cell r="C3458" t="str">
            <v>AD</v>
          </cell>
          <cell r="D3458">
            <v>966600000</v>
          </cell>
        </row>
        <row r="3459">
          <cell r="A3459" t="str">
            <v>176.507</v>
          </cell>
          <cell r="B3459" t="str">
            <v>SU SEVİYE GÖSTERGESİ (32 Atm.)  57 cm.</v>
          </cell>
          <cell r="C3459" t="str">
            <v>AD</v>
          </cell>
          <cell r="D3459">
            <v>1031400000</v>
          </cell>
        </row>
        <row r="3460">
          <cell r="A3460" t="str">
            <v>176.508</v>
          </cell>
          <cell r="B3460" t="str">
            <v>SU SEVİYE GÖSTERGESİ (32 Atm.)  63 cm.</v>
          </cell>
          <cell r="C3460" t="str">
            <v>AD</v>
          </cell>
          <cell r="D3460">
            <v>1063800000</v>
          </cell>
        </row>
        <row r="3461">
          <cell r="A3461" t="str">
            <v>176.509</v>
          </cell>
          <cell r="B3461" t="str">
            <v>SU SEVİYE GÖSTERGESİ (32 Atm.)  69 cm.</v>
          </cell>
          <cell r="C3461" t="str">
            <v>AD</v>
          </cell>
          <cell r="D3461">
            <v>1128600000</v>
          </cell>
        </row>
        <row r="3462">
          <cell r="A3462" t="str">
            <v>176.510</v>
          </cell>
          <cell r="B3462" t="str">
            <v>SU SEVİYE GÖSTERGESİ (32 Atm.)  77 cm.</v>
          </cell>
          <cell r="C3462" t="str">
            <v>AD</v>
          </cell>
          <cell r="D3462">
            <v>1159650000</v>
          </cell>
        </row>
        <row r="3463">
          <cell r="A3463" t="str">
            <v>176.511</v>
          </cell>
          <cell r="B3463" t="str">
            <v>SU SEVİYE GÖSTERGESİ (32 Atm.)  81 cm.</v>
          </cell>
          <cell r="C3463" t="str">
            <v>AD</v>
          </cell>
          <cell r="D3463">
            <v>1192050000</v>
          </cell>
        </row>
        <row r="3464">
          <cell r="A3464" t="str">
            <v>176.512</v>
          </cell>
          <cell r="B3464" t="str">
            <v>SU SEVİYE GÖSTERGESİ (32 Atm.)  90 cm.</v>
          </cell>
          <cell r="C3464" t="str">
            <v>AD</v>
          </cell>
          <cell r="D3464">
            <v>1256850000</v>
          </cell>
        </row>
        <row r="3465">
          <cell r="A3465" t="str">
            <v>176.513</v>
          </cell>
          <cell r="B3465" t="str">
            <v>SU SEVİYE GÖSTERGESİ (32 Atm.)  99 cm.</v>
          </cell>
          <cell r="C3465" t="str">
            <v>AD</v>
          </cell>
          <cell r="D3465">
            <v>1417500000</v>
          </cell>
        </row>
        <row r="3466">
          <cell r="A3466" t="str">
            <v>177.101</v>
          </cell>
          <cell r="B3466" t="str">
            <v>MEKANİK KAZAN BESLEME CİHAZI  Ø 6 mm.</v>
          </cell>
          <cell r="C3466" t="str">
            <v>AD</v>
          </cell>
          <cell r="D3466">
            <v>100000000</v>
          </cell>
        </row>
        <row r="3467">
          <cell r="A3467" t="str">
            <v>177.102</v>
          </cell>
          <cell r="B3467" t="str">
            <v>MEKANİK KAZAN BESLEME CİHAZI  Ø 10 mm.</v>
          </cell>
          <cell r="C3467" t="str">
            <v>AD</v>
          </cell>
          <cell r="D3467">
            <v>109000000</v>
          </cell>
        </row>
        <row r="3468">
          <cell r="A3468" t="str">
            <v>177.103</v>
          </cell>
          <cell r="B3468" t="str">
            <v>MEKANİK KAZAN BESLEME CİHAZI  Ø 15 mm.</v>
          </cell>
          <cell r="C3468" t="str">
            <v>AD</v>
          </cell>
          <cell r="D3468">
            <v>114000000</v>
          </cell>
        </row>
        <row r="3469">
          <cell r="A3469" t="str">
            <v>177.104</v>
          </cell>
          <cell r="B3469" t="str">
            <v>MEKANİK KAZAN BESLEME CİHAZI  Ø 20 mm.</v>
          </cell>
          <cell r="C3469" t="str">
            <v>AD</v>
          </cell>
          <cell r="D3469">
            <v>123000000</v>
          </cell>
        </row>
        <row r="3470">
          <cell r="A3470" t="str">
            <v>177.105</v>
          </cell>
          <cell r="B3470" t="str">
            <v>MEKANİK KAZAN BESLEME CİHAZI  Ø 25 mm.</v>
          </cell>
          <cell r="C3470" t="str">
            <v>AD</v>
          </cell>
          <cell r="D3470">
            <v>137000000</v>
          </cell>
        </row>
        <row r="3471">
          <cell r="A3471" t="str">
            <v>177.106</v>
          </cell>
          <cell r="B3471" t="str">
            <v>MEKANİK KAZAN BESLEME CİHAZI  Ø 30 mm.</v>
          </cell>
          <cell r="C3471" t="str">
            <v>AD</v>
          </cell>
          <cell r="D3471">
            <v>141000000</v>
          </cell>
        </row>
        <row r="3472">
          <cell r="A3472" t="str">
            <v>177.107</v>
          </cell>
          <cell r="B3472" t="str">
            <v>MEKANİK KAZAN BESLEME CİHAZI  Ø 40 mm.</v>
          </cell>
          <cell r="C3472" t="str">
            <v>AD</v>
          </cell>
          <cell r="D3472">
            <v>148000000</v>
          </cell>
        </row>
        <row r="3473">
          <cell r="A3473" t="str">
            <v>177.108</v>
          </cell>
          <cell r="B3473" t="str">
            <v>MEKANİK KAZAN BESLEME CİHAZI  Ø 50 mm.</v>
          </cell>
          <cell r="C3473" t="str">
            <v>AD</v>
          </cell>
          <cell r="D3473">
            <v>185000000</v>
          </cell>
        </row>
        <row r="3474">
          <cell r="A3474" t="str">
            <v>177.109</v>
          </cell>
          <cell r="B3474" t="str">
            <v>MEKANİK KAZAN BESLEME CİHAZI  Ø 65 mm.</v>
          </cell>
          <cell r="C3474" t="str">
            <v>AD</v>
          </cell>
          <cell r="D3474">
            <v>232000000</v>
          </cell>
        </row>
        <row r="3475">
          <cell r="A3475" t="str">
            <v>177.201</v>
          </cell>
          <cell r="B3475" t="str">
            <v>ELEKTRİKLİ KAZAN BESLEME CİHAZI</v>
          </cell>
          <cell r="C3475" t="str">
            <v>AD</v>
          </cell>
          <cell r="D3475">
            <v>301000000</v>
          </cell>
        </row>
        <row r="3476">
          <cell r="A3476" t="str">
            <v>177.202</v>
          </cell>
          <cell r="B3476" t="str">
            <v>ELEKTRİKLİ KAZAN BESLEME CİHAZI(BEHER İLAVE KONTAK</v>
          </cell>
          <cell r="C3476" t="str">
            <v>AD</v>
          </cell>
          <cell r="D3476">
            <v>30000000</v>
          </cell>
        </row>
        <row r="3477">
          <cell r="A3477" t="str">
            <v>177.301</v>
          </cell>
          <cell r="B3477" t="str">
            <v>MANYETİK KAZAN BESLEME CİHAZI 3 FONK.16 Atm.Kadar</v>
          </cell>
          <cell r="C3477" t="str">
            <v>AD</v>
          </cell>
          <cell r="D3477">
            <v>357000000</v>
          </cell>
        </row>
        <row r="3478">
          <cell r="A3478" t="str">
            <v>177.302</v>
          </cell>
          <cell r="B3478" t="str">
            <v>MANYETİK KAZAN BESLEME CİHAZI 3 FONK.16 Atm.Fazla</v>
          </cell>
          <cell r="C3478" t="str">
            <v>AD</v>
          </cell>
          <cell r="D3478">
            <v>371000000</v>
          </cell>
        </row>
        <row r="3479">
          <cell r="A3479" t="str">
            <v>177.303</v>
          </cell>
          <cell r="B3479" t="str">
            <v>MANY.KAZAN BESLEME CİHAZI İLAV.KONTAK İÇ.ÖDEN.FARK</v>
          </cell>
          <cell r="C3479" t="str">
            <v>AD</v>
          </cell>
          <cell r="D3479">
            <v>26000000</v>
          </cell>
        </row>
        <row r="3480">
          <cell r="A3480" t="str">
            <v>177.401</v>
          </cell>
          <cell r="B3480" t="str">
            <v>ELEKT.3 FONKS. TAM OROM.KAZAN BESLEME CİHAZI PN-16</v>
          </cell>
          <cell r="C3480" t="str">
            <v>AD</v>
          </cell>
          <cell r="D3480">
            <v>394000000</v>
          </cell>
        </row>
        <row r="3481">
          <cell r="A3481" t="str">
            <v>178.000</v>
          </cell>
          <cell r="B3481" t="str">
            <v>KONDENS SUYU DEPOSU</v>
          </cell>
          <cell r="C3481" t="str">
            <v>KG</v>
          </cell>
          <cell r="D3481">
            <v>0</v>
          </cell>
        </row>
        <row r="3482">
          <cell r="A3482" t="str">
            <v>179.000</v>
          </cell>
          <cell r="B3482" t="str">
            <v>KAZAN EMNİYET SİFONU</v>
          </cell>
          <cell r="C3482" t="str">
            <v>KG</v>
          </cell>
          <cell r="D3482">
            <v>0</v>
          </cell>
        </row>
        <row r="3483">
          <cell r="A3483" t="str">
            <v>18.001</v>
          </cell>
          <cell r="B3483" t="str">
            <v>200 DZ ÇİMENTO HARÇLI TUĞLA DUVAR (TS 704)</v>
          </cell>
          <cell r="C3483" t="str">
            <v>M3</v>
          </cell>
          <cell r="D3483">
            <v>128450000</v>
          </cell>
        </row>
        <row r="3484">
          <cell r="A3484" t="str">
            <v>18.002</v>
          </cell>
          <cell r="B3484" t="str">
            <v>DELİKLİ HARMAN TUĞLASIYLA TUĞLA DUVAR (TS 704)</v>
          </cell>
          <cell r="C3484" t="str">
            <v>M3</v>
          </cell>
          <cell r="D3484">
            <v>128450000</v>
          </cell>
        </row>
        <row r="3485">
          <cell r="A3485" t="str">
            <v>18.011</v>
          </cell>
          <cell r="B3485" t="str">
            <v>250 DZ ÇİMENTO HARÇLI YARIM TUĞLA DUVAR TS 704)</v>
          </cell>
          <cell r="C3485" t="str">
            <v>M2</v>
          </cell>
          <cell r="D3485">
            <v>15160000</v>
          </cell>
        </row>
        <row r="3486">
          <cell r="A3486" t="str">
            <v>18.011/2</v>
          </cell>
          <cell r="B3486" t="str">
            <v>CEPHE TUĞLASIYLA SIVASIZ YARIM TUĞLADUVAR (TS 705)</v>
          </cell>
          <cell r="C3486" t="str">
            <v>M2</v>
          </cell>
          <cell r="D3486">
            <v>24380000</v>
          </cell>
        </row>
        <row r="3487">
          <cell r="A3487" t="str">
            <v>18.011/A</v>
          </cell>
          <cell r="B3487" t="str">
            <v>DELİKLİ HARMAN TUĞLASIYLA YARIM TUĞLA DUVAR TS 704</v>
          </cell>
          <cell r="C3487" t="str">
            <v>M2</v>
          </cell>
          <cell r="D3487">
            <v>15160000</v>
          </cell>
        </row>
        <row r="3488">
          <cell r="A3488" t="str">
            <v>18.031/1</v>
          </cell>
          <cell r="B3488" t="str">
            <v>19*9*5 CM TAŞIYICI DUVAR (200 DOZ ÇİMENTO HARÇLI)</v>
          </cell>
          <cell r="C3488" t="str">
            <v>M3</v>
          </cell>
          <cell r="D3488">
            <v>151750000</v>
          </cell>
        </row>
        <row r="3489">
          <cell r="A3489" t="str">
            <v>18.031/1A</v>
          </cell>
          <cell r="B3489" t="str">
            <v>19*9*5 CM FABRİKA TUĞLASIYLA YARIM TUĞLA DUVAR</v>
          </cell>
          <cell r="C3489" t="str">
            <v>M2</v>
          </cell>
          <cell r="D3489">
            <v>17290000</v>
          </cell>
        </row>
        <row r="3490">
          <cell r="A3490" t="str">
            <v>18.031/2</v>
          </cell>
          <cell r="B3490" t="str">
            <v>39*13.5*19 CM DÜŞEY DELİKLİ HAFİF TUĞLA DUVAR</v>
          </cell>
          <cell r="C3490" t="str">
            <v>M3</v>
          </cell>
          <cell r="D3490">
            <v>60450000</v>
          </cell>
        </row>
        <row r="3491">
          <cell r="A3491" t="str">
            <v>18.031/3</v>
          </cell>
          <cell r="B3491" t="str">
            <v>24*11.5*23.5 CM DÜŞEY DELİKLİ HAFİF TUĞLA DUVAR</v>
          </cell>
          <cell r="C3491" t="str">
            <v>M3</v>
          </cell>
          <cell r="D3491">
            <v>70260000</v>
          </cell>
        </row>
        <row r="3492">
          <cell r="A3492" t="str">
            <v>18.031/4</v>
          </cell>
          <cell r="B3492" t="str">
            <v>24*14.5*23.5 CM DÜŞEY DELİKLİ HAFİF TUĞLA DUVAR</v>
          </cell>
          <cell r="C3492" t="str">
            <v>M3</v>
          </cell>
          <cell r="D3492">
            <v>57300000</v>
          </cell>
        </row>
        <row r="3493">
          <cell r="A3493" t="str">
            <v>18.031/5</v>
          </cell>
          <cell r="B3493" t="str">
            <v>24*17.5*23.5 CM DÜŞEY DELİKLİ HAFİF TUĞLA DUVAR</v>
          </cell>
          <cell r="C3493" t="str">
            <v>M3</v>
          </cell>
          <cell r="D3493">
            <v>55040000</v>
          </cell>
        </row>
        <row r="3494">
          <cell r="A3494" t="str">
            <v>18.031/6</v>
          </cell>
          <cell r="B3494" t="str">
            <v>29*19*23.5 CM DÜŞEY DELİKLİ HAFİF TUĞLA DUVAR</v>
          </cell>
          <cell r="C3494" t="str">
            <v>M3</v>
          </cell>
          <cell r="D3494">
            <v>43700000</v>
          </cell>
        </row>
        <row r="3495">
          <cell r="A3495" t="str">
            <v>18.031/7</v>
          </cell>
          <cell r="B3495" t="str">
            <v>24*24*23.5 CM DÜŞEY DELİKLİ HAFİF TUĞLA DUVAR</v>
          </cell>
          <cell r="C3495" t="str">
            <v>M3</v>
          </cell>
          <cell r="D3495">
            <v>42200000</v>
          </cell>
        </row>
        <row r="3496">
          <cell r="A3496" t="str">
            <v>18.031/8</v>
          </cell>
          <cell r="B3496" t="str">
            <v>24*30*23.5 CM DÜŞEY DELİKLİ HAFİF TUĞLA DUVAR</v>
          </cell>
          <cell r="C3496" t="str">
            <v>M3</v>
          </cell>
          <cell r="D3496">
            <v>37340000</v>
          </cell>
        </row>
        <row r="3497">
          <cell r="A3497" t="str">
            <v>18.031/9</v>
          </cell>
          <cell r="B3497" t="str">
            <v>24*36.5*23.5 CM DÜŞEY DELİKLİ HAFİF TUĞLA DUVAR</v>
          </cell>
          <cell r="C3497" t="str">
            <v>M3</v>
          </cell>
          <cell r="D3497">
            <v>42440000</v>
          </cell>
        </row>
        <row r="3498">
          <cell r="A3498" t="str">
            <v>18.071</v>
          </cell>
          <cell r="B3498" t="str">
            <v>200 DOZLU YATAY DELİKLİ TUĞLA DUVAR</v>
          </cell>
          <cell r="C3498" t="str">
            <v>M3</v>
          </cell>
          <cell r="D3498">
            <v>71610000</v>
          </cell>
        </row>
        <row r="3499">
          <cell r="A3499" t="str">
            <v>18.071/1</v>
          </cell>
          <cell r="B3499" t="str">
            <v>YATAY DELİK.YARIM TUĞLA DUVAR (10.004) 19*19*8.5</v>
          </cell>
          <cell r="C3499" t="str">
            <v>M2</v>
          </cell>
          <cell r="D3499">
            <v>8310000</v>
          </cell>
        </row>
        <row r="3500">
          <cell r="A3500" t="str">
            <v>18.071/2</v>
          </cell>
          <cell r="B3500" t="str">
            <v>YATAY DELİKLİ TUĞLA DUVAR (10.003) 19*19*13.5</v>
          </cell>
          <cell r="C3500" t="str">
            <v>M3</v>
          </cell>
          <cell r="D3500">
            <v>51300000</v>
          </cell>
        </row>
        <row r="3501">
          <cell r="A3501" t="str">
            <v>18.071/3</v>
          </cell>
          <cell r="B3501" t="str">
            <v>YATAY DELİK.YARIM TUĞLA DUVAR (10.004) 19*19*13.5</v>
          </cell>
          <cell r="C3501" t="str">
            <v>M2</v>
          </cell>
          <cell r="D3501">
            <v>9440000</v>
          </cell>
        </row>
        <row r="3502">
          <cell r="A3502" t="str">
            <v>18.081</v>
          </cell>
          <cell r="B3502" t="str">
            <v>200 DOZLU DÜŞEY DELİKLİ TAŞ. TUĞLA DUVAR YAPILMASI</v>
          </cell>
          <cell r="C3502" t="str">
            <v>M3</v>
          </cell>
          <cell r="D3502">
            <v>77240000</v>
          </cell>
        </row>
        <row r="3503">
          <cell r="A3503" t="str">
            <v>18.081/1</v>
          </cell>
          <cell r="B3503" t="str">
            <v>DÜŞEY DELİK.YARIM TUĞ.DUVAR 19*19*8.5  (10.004)</v>
          </cell>
          <cell r="C3503" t="str">
            <v>M2</v>
          </cell>
          <cell r="D3503">
            <v>11950000</v>
          </cell>
        </row>
        <row r="3504">
          <cell r="A3504" t="str">
            <v>18.081/2</v>
          </cell>
          <cell r="B3504" t="str">
            <v>DÜŞEY DELİK.YARIM TUĞ.DUVAR 19*19*8.5  (10.004)</v>
          </cell>
          <cell r="C3504" t="str">
            <v>M2</v>
          </cell>
          <cell r="D3504">
            <v>8880000</v>
          </cell>
        </row>
        <row r="3505">
          <cell r="A3505" t="str">
            <v>18.081/3</v>
          </cell>
          <cell r="B3505" t="str">
            <v>DÜŞ.DELİK.TAŞIYICI TUĞLA DUVAR 19*19*13.5 (10.003)</v>
          </cell>
          <cell r="C3505" t="str">
            <v>M3</v>
          </cell>
          <cell r="D3505">
            <v>52650000</v>
          </cell>
        </row>
        <row r="3506">
          <cell r="A3506" t="str">
            <v>18.081/4</v>
          </cell>
          <cell r="B3506" t="str">
            <v>DÜŞ.DELİK.YARIM TUĞLA DUVAR 19*19*13.5 (10.004)</v>
          </cell>
          <cell r="C3506" t="str">
            <v>M2</v>
          </cell>
          <cell r="D3506">
            <v>9780000</v>
          </cell>
        </row>
        <row r="3507">
          <cell r="A3507" t="str">
            <v>18.081/5</v>
          </cell>
          <cell r="B3507" t="str">
            <v>DÜŞEY DELİKLİ TUĞLA DUVAR 19*9*8.5 (10.003)</v>
          </cell>
          <cell r="C3507" t="str">
            <v>M3</v>
          </cell>
          <cell r="D3507">
            <v>133060000</v>
          </cell>
        </row>
        <row r="3508">
          <cell r="A3508" t="str">
            <v>18.081/6</v>
          </cell>
          <cell r="B3508" t="str">
            <v>DÜŞ.DELİKLİ TAŞIY.TUĞLA DUVAR 19*29*13.5 (10.003)</v>
          </cell>
          <cell r="C3508" t="str">
            <v>M3</v>
          </cell>
          <cell r="D3508">
            <v>50690000</v>
          </cell>
        </row>
        <row r="3509">
          <cell r="A3509" t="str">
            <v>18.102</v>
          </cell>
          <cell r="B3509" t="str">
            <v>9 CM.HAFİF BETON BLOKLARLA TAKVİYELİ DUVAR  YAPIMI</v>
          </cell>
          <cell r="C3509" t="str">
            <v>M2</v>
          </cell>
          <cell r="D3509">
            <v>14210000</v>
          </cell>
        </row>
        <row r="3510">
          <cell r="A3510" t="str">
            <v>18.106</v>
          </cell>
          <cell r="B3510" t="str">
            <v>19 CM.HAFİF BETON BLOKLARLA TAKVİYELİ DUVAR YAPIMI</v>
          </cell>
          <cell r="C3510" t="str">
            <v>M2</v>
          </cell>
          <cell r="D3510">
            <v>27450000</v>
          </cell>
        </row>
        <row r="3511">
          <cell r="A3511" t="str">
            <v>18.124</v>
          </cell>
          <cell r="B3511" t="str">
            <v>15 CM.TECHİZATLI HAFİFBETON PANOLARLA DUVAR YAPIMI</v>
          </cell>
          <cell r="C3511" t="str">
            <v>M2</v>
          </cell>
          <cell r="D3511">
            <v>33260000</v>
          </cell>
        </row>
        <row r="3512">
          <cell r="A3512" t="str">
            <v>18.125</v>
          </cell>
          <cell r="B3512" t="str">
            <v>17.5 CM TECHİZATLI HAFİFBETON PANOLARLA DUV.YAPIMI</v>
          </cell>
          <cell r="C3512" t="str">
            <v>M2</v>
          </cell>
          <cell r="D3512">
            <v>38550000</v>
          </cell>
        </row>
        <row r="3513">
          <cell r="A3513" t="str">
            <v>18.126</v>
          </cell>
          <cell r="B3513" t="str">
            <v>20 CM TECHİZATLI HAFİFBETON PANOLARLA DUVAR YAPIMI</v>
          </cell>
          <cell r="C3513" t="str">
            <v>M2</v>
          </cell>
          <cell r="D3513">
            <v>43810000</v>
          </cell>
        </row>
        <row r="3514">
          <cell r="A3514" t="str">
            <v>18.137</v>
          </cell>
          <cell r="B3514" t="str">
            <v>50*66.6*8 ALÇIBÖLME BLOKLARLA SIVASIZ BÖLME DUVARI</v>
          </cell>
          <cell r="C3514" t="str">
            <v>M2</v>
          </cell>
          <cell r="D3514">
            <v>17290000</v>
          </cell>
        </row>
        <row r="3515">
          <cell r="A3515" t="str">
            <v>18.151</v>
          </cell>
          <cell r="B3515" t="str">
            <v>7.5CM.TECH.LI H.BETON PLAKLARLA TAŞ.ÇATI DÖŞEMESİ</v>
          </cell>
          <cell r="C3515" t="str">
            <v>M2</v>
          </cell>
          <cell r="D3515">
            <v>0</v>
          </cell>
        </row>
        <row r="3516">
          <cell r="A3516" t="str">
            <v>18.152</v>
          </cell>
          <cell r="B3516" t="str">
            <v>10 CM.TECH.LI H.BETON PLAKLARLA TAŞ.ÇATI DÖŞEMESİ</v>
          </cell>
          <cell r="C3516" t="str">
            <v>M2</v>
          </cell>
          <cell r="D3516">
            <v>22790000</v>
          </cell>
        </row>
        <row r="3517">
          <cell r="A3517" t="str">
            <v>18.153</v>
          </cell>
          <cell r="B3517" t="str">
            <v>12.5CM.TECH.LI H.BETON PLAKLARLA TAŞ.ÇATI DÖŞEMESİ</v>
          </cell>
          <cell r="C3517" t="str">
            <v>M2</v>
          </cell>
          <cell r="D3517">
            <v>0</v>
          </cell>
        </row>
        <row r="3518">
          <cell r="A3518" t="str">
            <v>18.154</v>
          </cell>
          <cell r="B3518" t="str">
            <v>15 CM.TECH.LI H.BETON PLAKLARLA TAŞ.ÇATI DÖŞEMESİ</v>
          </cell>
          <cell r="C3518" t="str">
            <v>M2</v>
          </cell>
          <cell r="D3518">
            <v>33250000</v>
          </cell>
        </row>
        <row r="3519">
          <cell r="A3519" t="str">
            <v>18.155</v>
          </cell>
          <cell r="B3519" t="str">
            <v>17.5CM.TECH.LI H.BETON PLAKLARLA TAŞ.ÇATI DÖŞEMESİ</v>
          </cell>
          <cell r="C3519" t="str">
            <v>M2</v>
          </cell>
          <cell r="D3519">
            <v>38480000</v>
          </cell>
        </row>
        <row r="3520">
          <cell r="A3520" t="str">
            <v>18.156</v>
          </cell>
          <cell r="B3520" t="str">
            <v>20 CM.TECH.LI H.BETON PLAKLARLA TAŞ.ÇATI DÖŞEMESİ</v>
          </cell>
          <cell r="C3520" t="str">
            <v>M2</v>
          </cell>
          <cell r="D3520">
            <v>43700000</v>
          </cell>
        </row>
        <row r="3521">
          <cell r="A3521" t="str">
            <v>18.161</v>
          </cell>
          <cell r="B3521" t="str">
            <v>5 CM.TECH.SIZ H.BET.PLAKLARLA ISIYA KARŞI TECRİ</v>
          </cell>
          <cell r="C3521" t="str">
            <v>M2</v>
          </cell>
          <cell r="D3521">
            <v>6450000</v>
          </cell>
        </row>
        <row r="3522">
          <cell r="A3522" t="str">
            <v>18.162</v>
          </cell>
          <cell r="B3522" t="str">
            <v>7.5 CM.TECH.SIZ H.BET.PLAKLARLA ISIYA KARŞI TECRİ</v>
          </cell>
          <cell r="C3522" t="str">
            <v>M2</v>
          </cell>
          <cell r="D3522">
            <v>9540000</v>
          </cell>
        </row>
        <row r="3523">
          <cell r="A3523" t="str">
            <v>18.163</v>
          </cell>
          <cell r="B3523" t="str">
            <v>10 CM.TECH.SIZ H.BET.PLAKLARLA ISIYA KARŞI TECRİ</v>
          </cell>
          <cell r="C3523" t="str">
            <v>M2</v>
          </cell>
          <cell r="D3523">
            <v>12610000</v>
          </cell>
        </row>
        <row r="3524">
          <cell r="A3524" t="str">
            <v>18.165</v>
          </cell>
          <cell r="B3524" t="str">
            <v>15 CM.TECH.SIZ H.BET.PLAKLARLA ISIYA KARŞI TECRİ</v>
          </cell>
          <cell r="C3524" t="str">
            <v>M2</v>
          </cell>
          <cell r="D3524">
            <v>18790000</v>
          </cell>
        </row>
        <row r="3525">
          <cell r="A3525" t="str">
            <v>18.166</v>
          </cell>
          <cell r="B3525" t="str">
            <v>17.5 CM.TECH.SIZ H.BET.PLAKLARLA ISIYA KARŞI TECRİ</v>
          </cell>
          <cell r="C3525" t="str">
            <v>M2</v>
          </cell>
          <cell r="D3525">
            <v>21880000</v>
          </cell>
        </row>
        <row r="3526">
          <cell r="A3526" t="str">
            <v>18.167</v>
          </cell>
          <cell r="B3526" t="str">
            <v>20 CM.TECH.SIZ H.BET.PLAKLARLA ISIYA KARŞI TECRİ</v>
          </cell>
          <cell r="C3526" t="str">
            <v>M2</v>
          </cell>
          <cell r="D3526">
            <v>24980000</v>
          </cell>
        </row>
        <row r="3527">
          <cell r="A3527" t="str">
            <v>18.168/1</v>
          </cell>
          <cell r="B3527" t="str">
            <v>19 CM BOŞLUKLU BİMSBETONLA TAKVİYELİ DUVAR YAP.</v>
          </cell>
          <cell r="C3527" t="str">
            <v>M2</v>
          </cell>
          <cell r="D3527">
            <v>14560000</v>
          </cell>
        </row>
        <row r="3528">
          <cell r="A3528" t="str">
            <v>18.168/2</v>
          </cell>
          <cell r="B3528" t="str">
            <v>10*39*19 CM BOŞLUKLU BİMSBETONLA TAKVİYELİ DUVAR Y</v>
          </cell>
          <cell r="C3528" t="str">
            <v>M2</v>
          </cell>
          <cell r="D3528">
            <v>10280000</v>
          </cell>
        </row>
        <row r="3529">
          <cell r="A3529" t="str">
            <v>18.168/3</v>
          </cell>
          <cell r="B3529" t="str">
            <v>15*39*19 CM BOŞLUKLU BİMSBETONLA TAKVİYELİ DUVAR Y</v>
          </cell>
          <cell r="C3529" t="str">
            <v>M2</v>
          </cell>
          <cell r="D3529">
            <v>12960000</v>
          </cell>
        </row>
        <row r="3530">
          <cell r="A3530" t="str">
            <v>18.168/4</v>
          </cell>
          <cell r="B3530" t="str">
            <v>19*39*19 CM BOŞLUKLU BİMSBETONLA TAKVİYELİ DUVAR Y</v>
          </cell>
          <cell r="C3530" t="str">
            <v>M2</v>
          </cell>
          <cell r="D3530">
            <v>14140000</v>
          </cell>
        </row>
        <row r="3531">
          <cell r="A3531" t="str">
            <v>18.168/5</v>
          </cell>
          <cell r="B3531" t="str">
            <v>20*39*19 CM BOŞLUKLU BİMSBETONLA TAKVİYELİ DUVAR Y</v>
          </cell>
          <cell r="C3531" t="str">
            <v>M2</v>
          </cell>
          <cell r="D3531">
            <v>14500000</v>
          </cell>
        </row>
        <row r="3532">
          <cell r="A3532" t="str">
            <v>18.171</v>
          </cell>
          <cell r="B3532" t="str">
            <v>GENLESMİŞ PERLİT BETONU İLE ÇATIDA TECRİT YAPILMAS</v>
          </cell>
          <cell r="C3532" t="str">
            <v>M3</v>
          </cell>
          <cell r="D3532">
            <v>98300000</v>
          </cell>
        </row>
        <row r="3533">
          <cell r="A3533" t="str">
            <v>18.172</v>
          </cell>
          <cell r="B3533" t="str">
            <v>GENLEŞ.PERLİTLİ ÇİMENTOLU HARÇLA ÇATIDA TECRİT YAP</v>
          </cell>
          <cell r="C3533" t="str">
            <v>M3</v>
          </cell>
          <cell r="D3533">
            <v>187740000</v>
          </cell>
        </row>
        <row r="3534">
          <cell r="A3534" t="str">
            <v>18.172/1</v>
          </cell>
          <cell r="B3534" t="str">
            <v>GENLEŞM.PERLİTLİ ŞİLTEYLE ISI TECRİTİ(ÇATI+DIŞDUV)</v>
          </cell>
          <cell r="C3534" t="str">
            <v>M2</v>
          </cell>
          <cell r="D3534">
            <v>7580000</v>
          </cell>
        </row>
        <row r="3535">
          <cell r="A3535" t="str">
            <v>18.173</v>
          </cell>
          <cell r="B3535" t="str">
            <v>6 CM DELİKLİ PANOYLA İÇ DUVAR YAPILMASI</v>
          </cell>
          <cell r="C3535" t="str">
            <v>M2</v>
          </cell>
          <cell r="D3535">
            <v>0</v>
          </cell>
        </row>
        <row r="3536">
          <cell r="A3536" t="str">
            <v>18.174</v>
          </cell>
          <cell r="B3536" t="str">
            <v>8 CM BÖLME BLOKU İLE İÇ DUVAR YAPILMASI</v>
          </cell>
          <cell r="C3536" t="str">
            <v>M2</v>
          </cell>
          <cell r="D3536">
            <v>0</v>
          </cell>
        </row>
        <row r="3537">
          <cell r="A3537" t="str">
            <v>18.175</v>
          </cell>
          <cell r="B3537" t="str">
            <v>8 CM ÇİMENTOLU BÖLME BLOKU İLE İÇ DUVAR YAPILMASI</v>
          </cell>
          <cell r="C3537" t="str">
            <v>M2</v>
          </cell>
          <cell r="D3537">
            <v>0</v>
          </cell>
        </row>
        <row r="3538">
          <cell r="A3538" t="str">
            <v>18.178/2</v>
          </cell>
          <cell r="B3538" t="str">
            <v>19*9*8.5CM KİREÇ KUMTAŞI,200DOZ HARÇLA DUVAR ÖRÜL.</v>
          </cell>
          <cell r="C3538" t="str">
            <v>M3</v>
          </cell>
          <cell r="D3538">
            <v>103930000</v>
          </cell>
        </row>
        <row r="3539">
          <cell r="A3539" t="str">
            <v>18.178/2A</v>
          </cell>
          <cell r="B3539" t="str">
            <v>19*9*8.5CM KİREÇ KUMTAŞI,200DOZ HARÇLA 9CM.DUV.ÖRÜ</v>
          </cell>
          <cell r="C3539" t="str">
            <v>M2</v>
          </cell>
          <cell r="D3539">
            <v>11310000</v>
          </cell>
        </row>
        <row r="3540">
          <cell r="A3540" t="str">
            <v>18.178/4</v>
          </cell>
          <cell r="B3540" t="str">
            <v>19*9*8.5CM KİREÇ KUMTAŞI,200DOZ HARÇLA DUVAR YAPIL</v>
          </cell>
          <cell r="C3540" t="str">
            <v>M3</v>
          </cell>
          <cell r="D3540">
            <v>65440000</v>
          </cell>
        </row>
        <row r="3541">
          <cell r="A3541" t="str">
            <v>18.178/9</v>
          </cell>
          <cell r="B3541" t="str">
            <v>29*19*13.5CM KİREÇ KUMTAŞI,200DOZ HARÇLA DUVAR YAP</v>
          </cell>
          <cell r="C3541" t="str">
            <v>M3</v>
          </cell>
          <cell r="D3541">
            <v>54250000</v>
          </cell>
        </row>
        <row r="3542">
          <cell r="A3542" t="str">
            <v>18.181</v>
          </cell>
          <cell r="B3542" t="str">
            <v>PATLAYICISIZ HARÇSIZ KARGİR İNŞAATIN YIKILMASI</v>
          </cell>
          <cell r="C3542" t="str">
            <v>M3</v>
          </cell>
          <cell r="D3542">
            <v>9330000</v>
          </cell>
        </row>
        <row r="3543">
          <cell r="A3543" t="str">
            <v>18.182</v>
          </cell>
          <cell r="B3543" t="str">
            <v>PATLAYICISIZ KİREÇ,MELEZ HARÇLI KARGİR İNŞ.YIKIMI</v>
          </cell>
          <cell r="C3543" t="str">
            <v>M3</v>
          </cell>
          <cell r="D3543">
            <v>13330000</v>
          </cell>
        </row>
        <row r="3544">
          <cell r="A3544" t="str">
            <v>18.183</v>
          </cell>
          <cell r="B3544" t="str">
            <v>PATLAYICISIZ ÇİM.HARÇLI KARGİR,HORASAN İNŞ.YIKIMI</v>
          </cell>
          <cell r="C3544" t="str">
            <v>M3</v>
          </cell>
          <cell r="D3544">
            <v>19980000</v>
          </cell>
        </row>
        <row r="3545">
          <cell r="A3545" t="str">
            <v>18.184</v>
          </cell>
          <cell r="B3545" t="str">
            <v>HER TÜRLÜ YIKIMDAN ÇIKAN TAŞ VE TUĞLANIN AYRILMASI</v>
          </cell>
          <cell r="C3545" t="str">
            <v>M3</v>
          </cell>
          <cell r="D3545">
            <v>7990000</v>
          </cell>
        </row>
        <row r="3546">
          <cell r="A3546" t="str">
            <v>18.185</v>
          </cell>
          <cell r="B3546" t="str">
            <v>PATLAYICISIZ DEMİRLİ DEMİRSİZ BETON İNŞAAT YIKIMI</v>
          </cell>
          <cell r="C3546" t="str">
            <v>M3</v>
          </cell>
          <cell r="D3546">
            <v>41280000</v>
          </cell>
        </row>
        <row r="3547">
          <cell r="A3547" t="str">
            <v>18.186</v>
          </cell>
          <cell r="B3547" t="str">
            <v>DEMİRLİ BETON YIKIMINDAN ÇIKAN DEMİRİN AYIKLANMASI</v>
          </cell>
          <cell r="C3547" t="str">
            <v>KG</v>
          </cell>
          <cell r="D3547">
            <v>140000</v>
          </cell>
        </row>
        <row r="3548">
          <cell r="A3548" t="str">
            <v>18.187</v>
          </cell>
          <cell r="B3548" t="str">
            <v>PATLAYICIYLA HARÇLI KARGİR İNŞ.HORASANIN YIKILMASI</v>
          </cell>
          <cell r="C3548" t="str">
            <v>M3</v>
          </cell>
          <cell r="D3548">
            <v>17040000</v>
          </cell>
        </row>
        <row r="3549">
          <cell r="A3549" t="str">
            <v>18.188</v>
          </cell>
          <cell r="B3549" t="str">
            <v>PATLAYICIYLA DEMİRLİ VE DEMİRSİZ BETON İNŞ.YIKIMI</v>
          </cell>
          <cell r="C3549" t="str">
            <v>M3</v>
          </cell>
          <cell r="D3549">
            <v>25760000</v>
          </cell>
        </row>
        <row r="3550">
          <cell r="A3550" t="str">
            <v>18.189</v>
          </cell>
          <cell r="B3550" t="str">
            <v>PARKE,BETON PLAK,ADİ KALDIRIM VE BLOKAJ SÖKÜLMESİ</v>
          </cell>
          <cell r="C3550" t="str">
            <v>M2</v>
          </cell>
          <cell r="D3550">
            <v>2680000</v>
          </cell>
        </row>
        <row r="3551">
          <cell r="A3551" t="str">
            <v>18.190</v>
          </cell>
          <cell r="B3551" t="str">
            <v>KIRMATAŞ, ŞOSE VE ASFALT SÖKÜLMESİ</v>
          </cell>
          <cell r="C3551" t="str">
            <v>M3</v>
          </cell>
          <cell r="D3551">
            <v>14650000</v>
          </cell>
        </row>
        <row r="3552">
          <cell r="A3552" t="str">
            <v>18.191</v>
          </cell>
          <cell r="B3552" t="str">
            <v>BORDÜR SÖKÜLMESİ</v>
          </cell>
          <cell r="C3552" t="str">
            <v>MT</v>
          </cell>
          <cell r="D3552">
            <v>660000</v>
          </cell>
        </row>
        <row r="3553">
          <cell r="A3553" t="str">
            <v>18.192</v>
          </cell>
          <cell r="B3553" t="str">
            <v>HER TÜRLÜ İÇ SIVA SÖKÜLMESİ</v>
          </cell>
          <cell r="C3553" t="str">
            <v>M2</v>
          </cell>
          <cell r="D3553">
            <v>1600000</v>
          </cell>
        </row>
        <row r="3554">
          <cell r="A3554" t="str">
            <v>18.193</v>
          </cell>
          <cell r="B3554" t="str">
            <v>HER TÜRLÜ DIŞ SIVA SÖKÜLMESİ</v>
          </cell>
          <cell r="C3554" t="str">
            <v>M2</v>
          </cell>
          <cell r="D3554">
            <v>2930000</v>
          </cell>
        </row>
        <row r="3555">
          <cell r="A3555" t="str">
            <v>18.194</v>
          </cell>
          <cell r="B3555" t="str">
            <v>HER TÜRLÜ AHŞAP ÇATI SÖKÜLMESİ</v>
          </cell>
          <cell r="C3555" t="str">
            <v>M2</v>
          </cell>
          <cell r="D3555">
            <v>5330000</v>
          </cell>
        </row>
        <row r="3556">
          <cell r="A3556" t="str">
            <v>18.211</v>
          </cell>
          <cell r="B3556" t="str">
            <v>OLUKLU KİREMİTLE ÇATI ÖRTÜSÜ YAPILMASI</v>
          </cell>
          <cell r="C3556" t="str">
            <v>M2</v>
          </cell>
          <cell r="D3556">
            <v>8340000</v>
          </cell>
        </row>
        <row r="3557">
          <cell r="A3557" t="str">
            <v>18.211/1</v>
          </cell>
          <cell r="B3557" t="str">
            <v>RENKSİZ BETON KİREMİTLE ÇATI ÖRTÜSÜ</v>
          </cell>
          <cell r="C3557" t="str">
            <v>M2</v>
          </cell>
          <cell r="D3557">
            <v>5410000</v>
          </cell>
        </row>
        <row r="3558">
          <cell r="A3558" t="str">
            <v>18.211/2</v>
          </cell>
          <cell r="B3558" t="str">
            <v>RENKLİ BETON KİREMİTLE ÇATI ÖRTÜSÜ</v>
          </cell>
          <cell r="C3558" t="str">
            <v>M2</v>
          </cell>
          <cell r="D3558">
            <v>5790000</v>
          </cell>
        </row>
        <row r="3559">
          <cell r="A3559" t="str">
            <v>18.231</v>
          </cell>
          <cell r="B3559" t="str">
            <v>OLUKLU KİREMİTLE MAHYA YAPILMASI</v>
          </cell>
          <cell r="C3559" t="str">
            <v>MT</v>
          </cell>
          <cell r="D3559">
            <v>2960000</v>
          </cell>
        </row>
        <row r="3560">
          <cell r="A3560" t="str">
            <v>18.231/1</v>
          </cell>
          <cell r="B3560" t="str">
            <v>RENKSİZ BETON KİREMİTLE MAHYA YAPILMASI</v>
          </cell>
          <cell r="C3560" t="str">
            <v>MT</v>
          </cell>
          <cell r="D3560">
            <v>2750000</v>
          </cell>
        </row>
        <row r="3561">
          <cell r="A3561" t="str">
            <v>18.231/2</v>
          </cell>
          <cell r="B3561" t="str">
            <v>RENKLİ BETON KİREMİTLE MAHYA YAPILMASI</v>
          </cell>
          <cell r="C3561" t="str">
            <v>MT</v>
          </cell>
          <cell r="D3561">
            <v>3130000</v>
          </cell>
        </row>
        <row r="3562">
          <cell r="A3562" t="str">
            <v>18.232</v>
          </cell>
          <cell r="B3562" t="str">
            <v>AHŞAP ÇATI ÜZERİNE 10.NOLU ÇİNKODAN ÇATI ÖRTÜSÜ</v>
          </cell>
          <cell r="C3562" t="str">
            <v>M2</v>
          </cell>
          <cell r="D3562">
            <v>30350000</v>
          </cell>
        </row>
        <row r="3563">
          <cell r="A3563" t="str">
            <v>18.233</v>
          </cell>
          <cell r="B3563" t="str">
            <v>AHŞAP ÇATI ÜZERİNE 0.5 MM BAKIRDAN ÇATI ÖRTÜSÜ</v>
          </cell>
          <cell r="C3563" t="str">
            <v>M2</v>
          </cell>
          <cell r="D3563">
            <v>58260000</v>
          </cell>
        </row>
        <row r="3564">
          <cell r="A3564" t="str">
            <v>18.233/1</v>
          </cell>
          <cell r="B3564" t="str">
            <v>AHŞAPÇATI ÜZERİNE 0.70 MM.DÜZ ALÜMİNYUM ÇATIÖRTÜSÜ</v>
          </cell>
          <cell r="C3564" t="str">
            <v>M2</v>
          </cell>
          <cell r="D3564">
            <v>33530000</v>
          </cell>
        </row>
        <row r="3565">
          <cell r="A3565" t="str">
            <v>18.233/10</v>
          </cell>
          <cell r="B3565" t="str">
            <v>G.BETON ÇATIYA 4CM C.YÜNLÜ AL.LEVHAYLA ÇATI ÖRTÜSÜ</v>
          </cell>
          <cell r="C3565" t="str">
            <v>M2</v>
          </cell>
          <cell r="D3565">
            <v>56860000</v>
          </cell>
        </row>
        <row r="3566">
          <cell r="A3566" t="str">
            <v>18.233/5</v>
          </cell>
          <cell r="B3566" t="str">
            <v>AHŞAP,ÇELİK ÇATIYA 0.70 MM ALÜMİNYUMLA ÇATI ÖRTÜSÜ</v>
          </cell>
          <cell r="C3566" t="str">
            <v>M2</v>
          </cell>
          <cell r="D3566">
            <v>0</v>
          </cell>
        </row>
        <row r="3567">
          <cell r="A3567" t="str">
            <v>18.233/5A</v>
          </cell>
          <cell r="B3567" t="str">
            <v>AHŞAP,ÇELİK ÇATIYA 0.70 MM ALÜMİNYUMLA ÇATI ÖRTÜSÜ</v>
          </cell>
          <cell r="C3567" t="str">
            <v>M2</v>
          </cell>
          <cell r="D3567">
            <v>25400000</v>
          </cell>
        </row>
        <row r="3568">
          <cell r="A3568" t="str">
            <v>18.233/5B</v>
          </cell>
          <cell r="B3568" t="str">
            <v>AHŞAP ÇELİK ÇATIYA 0.70 MM ALÜMİNYUMLA ÇATI ÖRTÜSÜ</v>
          </cell>
          <cell r="C3568" t="str">
            <v>M2</v>
          </cell>
          <cell r="D3568">
            <v>23260000</v>
          </cell>
        </row>
        <row r="3569">
          <cell r="A3569" t="str">
            <v>18.233/6</v>
          </cell>
          <cell r="B3569" t="str">
            <v>ÇATIYA 6CM CAM YÜNÜ İLE ÜST 0.7 ALT 0.5MM ALÜM.ÖRT</v>
          </cell>
          <cell r="C3569" t="str">
            <v>M2</v>
          </cell>
          <cell r="D3569">
            <v>54340000</v>
          </cell>
        </row>
        <row r="3570">
          <cell r="A3570" t="str">
            <v>18.233/7</v>
          </cell>
          <cell r="B3570" t="str">
            <v>ÇATI ÜZERİNE 0.7MM TRAPEZ ALÜMİNYUİLE ÇATI ÖRTÜSÜ</v>
          </cell>
          <cell r="C3570" t="str">
            <v>M2</v>
          </cell>
          <cell r="D3570">
            <v>29450000</v>
          </cell>
        </row>
        <row r="3571">
          <cell r="A3571" t="str">
            <v>18.233/8</v>
          </cell>
          <cell r="B3571" t="str">
            <v>ÇATIYA 6CM CAM YÜNÜ DOLGULU 0.7MM ALÜ.LEVHA ÖRTÜLM</v>
          </cell>
          <cell r="C3571" t="str">
            <v>M2</v>
          </cell>
          <cell r="D3571">
            <v>37980000</v>
          </cell>
        </row>
        <row r="3572">
          <cell r="A3572" t="str">
            <v>18.233/9</v>
          </cell>
          <cell r="B3572" t="str">
            <v>ÇATIYA 4CM POL.DOLGULU ÜST 0.7 ALT 0.5 MM ALÜ. ÖRT</v>
          </cell>
          <cell r="C3572" t="str">
            <v>M2</v>
          </cell>
          <cell r="D3572">
            <v>44560000</v>
          </cell>
        </row>
        <row r="3573">
          <cell r="A3573" t="str">
            <v>18.234</v>
          </cell>
          <cell r="B3573" t="str">
            <v>AHŞAPÇATIYA,0.5 MM GALVANİZLİ DÜZSAÇLA ÇATI ÖRTÜSÜ</v>
          </cell>
          <cell r="C3573" t="str">
            <v>M2</v>
          </cell>
          <cell r="D3573">
            <v>23300000</v>
          </cell>
        </row>
        <row r="3574">
          <cell r="A3574" t="str">
            <v>18.241</v>
          </cell>
          <cell r="B3574" t="str">
            <v>AHŞAP ÇATIYA 0.5 MM OLUKLU GALVAN. SAÇ ÇATI ÖRTÜSÜ</v>
          </cell>
          <cell r="C3574" t="str">
            <v>M2</v>
          </cell>
          <cell r="D3574">
            <v>16340000</v>
          </cell>
        </row>
        <row r="3575">
          <cell r="A3575" t="str">
            <v>18.246</v>
          </cell>
          <cell r="B3575" t="str">
            <v>AHŞAP ÇATIDA KİREMİT ALTINA BİTÜMLÜ KARTON SERMEK</v>
          </cell>
          <cell r="C3575" t="str">
            <v>M2</v>
          </cell>
          <cell r="D3575">
            <v>1240000</v>
          </cell>
        </row>
        <row r="3576">
          <cell r="A3576" t="str">
            <v>18.247</v>
          </cell>
          <cell r="B3576" t="str">
            <v>HER ÇATIYA ASBESTVE ÇİMENTODAN OLUKLU ÇATI ÖRTÜSÜ</v>
          </cell>
          <cell r="C3576" t="str">
            <v>M2</v>
          </cell>
          <cell r="D3576">
            <v>14450000</v>
          </cell>
        </row>
        <row r="3577">
          <cell r="A3577" t="str">
            <v>18.247/1</v>
          </cell>
          <cell r="B3577" t="str">
            <v>AHŞ.ÇATIYA OLUKLU,BİTKİ.ELYAFLI ÇATI ÖRTÜSÜ,Siyah</v>
          </cell>
          <cell r="C3577" t="str">
            <v>M2</v>
          </cell>
          <cell r="D3577">
            <v>11100000</v>
          </cell>
        </row>
        <row r="3578">
          <cell r="A3578" t="str">
            <v>18.247/2</v>
          </cell>
          <cell r="B3578" t="str">
            <v>AHŞ.ÇATIYA OLUKLU,BİTKİ.ELYAFLI ÇATI ÖRTÜSÜ,Renkli</v>
          </cell>
          <cell r="C3578" t="str">
            <v>M2</v>
          </cell>
          <cell r="D3578">
            <v>11180000</v>
          </cell>
        </row>
        <row r="3579">
          <cell r="A3579" t="str">
            <v>18.248</v>
          </cell>
          <cell r="B3579" t="str">
            <v>AHŞAP ÇATIYA İKİKAT BİTÜMLÜ KARTONLA ÇATI ÖRTÜSÜ</v>
          </cell>
          <cell r="C3579" t="str">
            <v>M2</v>
          </cell>
          <cell r="D3579">
            <v>0</v>
          </cell>
        </row>
        <row r="3580">
          <cell r="A3580" t="str">
            <v>18.248/1</v>
          </cell>
          <cell r="B3580" t="str">
            <v>AHŞ.ÇATIYA ASF.KAPLI CAMTÜLÜ PESTİLLE ÇATI ÖRTÜ.T1</v>
          </cell>
          <cell r="C3580" t="str">
            <v>M2</v>
          </cell>
          <cell r="D3580">
            <v>16280000</v>
          </cell>
        </row>
        <row r="3581">
          <cell r="A3581" t="str">
            <v>18.248/2</v>
          </cell>
          <cell r="B3581" t="str">
            <v>AHŞ.ÇATIYA ASF.KAPLI CAMTÜLÜ PESTİLLE ÇATI ÖRTÜ.T2</v>
          </cell>
          <cell r="C3581" t="str">
            <v>M2</v>
          </cell>
          <cell r="D3581">
            <v>16280000</v>
          </cell>
        </row>
        <row r="3582">
          <cell r="A3582" t="str">
            <v>18.248/3</v>
          </cell>
          <cell r="B3582" t="str">
            <v>AHŞ.ÇATIYA ASF.KAPLI CAMTÜLÜ PESTİLLE ÇATI ÖRTÜ.T3</v>
          </cell>
          <cell r="C3582" t="str">
            <v>M2</v>
          </cell>
          <cell r="D3582">
            <v>16280000</v>
          </cell>
        </row>
        <row r="3583">
          <cell r="A3583" t="str">
            <v>18.249</v>
          </cell>
          <cell r="B3583" t="str">
            <v>AHŞAP ÇATIYA ÇITALI 2KAT BİTÜMLÜ KARTON ÇATIÖRTÜSÜ</v>
          </cell>
          <cell r="C3583" t="str">
            <v>M2</v>
          </cell>
          <cell r="D3583">
            <v>0</v>
          </cell>
        </row>
        <row r="3584">
          <cell r="A3584" t="str">
            <v>18.250</v>
          </cell>
          <cell r="B3584" t="str">
            <v>AHŞAP ÇATIYA 3KAT BİTÜMLÜ KARTONLA ÇATI ÖRTÜSÜ</v>
          </cell>
          <cell r="C3584" t="str">
            <v>M2</v>
          </cell>
          <cell r="D3584">
            <v>0</v>
          </cell>
        </row>
        <row r="3585">
          <cell r="A3585" t="str">
            <v>18.250/1</v>
          </cell>
          <cell r="B3585" t="str">
            <v>AHŞ.ÇATIYA 2KAT SU YALITIMI,1KAT KORUYUCU YAPIL.T1</v>
          </cell>
          <cell r="C3585" t="str">
            <v>M2</v>
          </cell>
          <cell r="D3585">
            <v>22290000</v>
          </cell>
        </row>
        <row r="3586">
          <cell r="A3586" t="str">
            <v>18.250/2</v>
          </cell>
          <cell r="B3586" t="str">
            <v>AHŞ.ÇATIYA 2KAT SU YALITIMI,1KAT KORUYUCU YAPIL.T2</v>
          </cell>
          <cell r="C3586" t="str">
            <v>M2</v>
          </cell>
          <cell r="D3586">
            <v>22290000</v>
          </cell>
        </row>
        <row r="3587">
          <cell r="A3587" t="str">
            <v>18.250/3</v>
          </cell>
          <cell r="B3587" t="str">
            <v>AHŞ.ÇATIYA 2KAT SU YALITIMI,1KAT KORUYUCU YAPIL.T3</v>
          </cell>
          <cell r="C3587" t="str">
            <v>M2</v>
          </cell>
          <cell r="D3587">
            <v>22290000</v>
          </cell>
        </row>
        <row r="3588">
          <cell r="A3588" t="str">
            <v>18.251</v>
          </cell>
          <cell r="B3588" t="str">
            <v>BETONARME ÇATIYA OLUKLU KİREMİTLE ÇATI ÖRTÜSÜ</v>
          </cell>
          <cell r="C3588" t="str">
            <v>M2</v>
          </cell>
          <cell r="D3588">
            <v>20130000</v>
          </cell>
        </row>
        <row r="3589">
          <cell r="A3589" t="str">
            <v>18.252</v>
          </cell>
          <cell r="B3589" t="str">
            <v>BETONARME ÇATIYA 0.5MM GALV.OLUKLUSAÇLA ÇATIÖRTÜSÜ</v>
          </cell>
          <cell r="C3589" t="str">
            <v>M2</v>
          </cell>
          <cell r="D3589">
            <v>16900000</v>
          </cell>
        </row>
        <row r="3590">
          <cell r="A3590" t="str">
            <v>18.253</v>
          </cell>
          <cell r="B3590" t="str">
            <v>B.ARME ÇATIYA 6MM OLUKLU ASBEST ELYAFLI ÇATIÖRTÜSÜ</v>
          </cell>
          <cell r="C3590" t="str">
            <v>M2</v>
          </cell>
          <cell r="D3590">
            <v>15450000</v>
          </cell>
        </row>
        <row r="3591">
          <cell r="A3591" t="str">
            <v>18.253/1</v>
          </cell>
          <cell r="B3591" t="str">
            <v>BA.ÇATIYA BİTKİ.ELYAFLI SİYAH LEVHAYLA ÇATI ÖRTÜSÜ</v>
          </cell>
          <cell r="C3591" t="str">
            <v>M2</v>
          </cell>
          <cell r="D3591">
            <v>15060000</v>
          </cell>
        </row>
        <row r="3592">
          <cell r="A3592" t="str">
            <v>18.253/2</v>
          </cell>
          <cell r="B3592" t="str">
            <v>BA.ÇATIYA BİTKİ.ELYAFLI RENKLİ LEVHAYLA ÇATI ÖRTÜS</v>
          </cell>
          <cell r="C3592" t="str">
            <v>M2</v>
          </cell>
          <cell r="D3592">
            <v>15140000</v>
          </cell>
        </row>
        <row r="3593">
          <cell r="A3593" t="str">
            <v>18.253/3</v>
          </cell>
          <cell r="B3593" t="str">
            <v>ÇELİK KİRİŞE BİTK.ELYAFLI SİYAH LEVHAYLA ÇATI ÖRTÜ</v>
          </cell>
          <cell r="C3593" t="str">
            <v>M2</v>
          </cell>
          <cell r="D3593">
            <v>12460000</v>
          </cell>
        </row>
        <row r="3594">
          <cell r="A3594" t="str">
            <v>18.253/4</v>
          </cell>
          <cell r="B3594" t="str">
            <v>ÇELİK KİRİŞE BİTK.ELYAFLI RENKLİ LEVHAYLA ÇATI ÖRT</v>
          </cell>
          <cell r="C3594" t="str">
            <v>M2</v>
          </cell>
          <cell r="D3594">
            <v>12540000</v>
          </cell>
        </row>
        <row r="3595">
          <cell r="A3595" t="str">
            <v>18.254</v>
          </cell>
          <cell r="B3595" t="str">
            <v>B.ARME ÇATIYA KURŞUN LEVHA İLE ÇATI ÖRTÜSÜ</v>
          </cell>
          <cell r="C3595" t="str">
            <v>KG</v>
          </cell>
          <cell r="D3595">
            <v>2250000</v>
          </cell>
        </row>
        <row r="3596">
          <cell r="A3596" t="str">
            <v>18.255</v>
          </cell>
          <cell r="B3596" t="str">
            <v>TEÇHİZATLI B.PLAKLI ÇATIYA OLUKLU KİREMİT Ç.ÖRTÜSÜ</v>
          </cell>
          <cell r="C3596" t="str">
            <v>M2</v>
          </cell>
          <cell r="D3596">
            <v>15400000</v>
          </cell>
        </row>
        <row r="3597">
          <cell r="A3597" t="str">
            <v>18.256</v>
          </cell>
          <cell r="B3597" t="str">
            <v>TECHİZATLI B.PLAKLI ÇATIYA 0.5MM GALV.DÜZ SAÇ ÖRTÜ</v>
          </cell>
          <cell r="C3597" t="str">
            <v>M2</v>
          </cell>
          <cell r="D3597">
            <v>19050000</v>
          </cell>
        </row>
        <row r="3598">
          <cell r="A3598" t="str">
            <v>18.257</v>
          </cell>
          <cell r="B3598" t="str">
            <v>TECHİZATLI B.PLAKLI ÇATIYA 0.5MM GALV.OL.SAÇ ÖRTÜ</v>
          </cell>
          <cell r="C3598" t="str">
            <v>M2</v>
          </cell>
          <cell r="D3598">
            <v>15140000</v>
          </cell>
        </row>
        <row r="3599">
          <cell r="A3599" t="str">
            <v>18.258</v>
          </cell>
          <cell r="B3599" t="str">
            <v>TECHİATLI B.PLAKLI ÇATIYA OL.ASBEST ELYAFLI ÖRTÜ</v>
          </cell>
          <cell r="C3599" t="str">
            <v>M2</v>
          </cell>
          <cell r="D3599">
            <v>13690000</v>
          </cell>
        </row>
        <row r="3600">
          <cell r="A3600" t="str">
            <v>18.259</v>
          </cell>
          <cell r="B3600" t="str">
            <v>ÇATIYA 6CM CAMYÜNÜ DOLGULU ÜST ALT ASBEST ÇATI ÖRT</v>
          </cell>
          <cell r="C3600" t="str">
            <v>M2</v>
          </cell>
          <cell r="D3600">
            <v>34410000</v>
          </cell>
        </row>
        <row r="3601">
          <cell r="A3601" t="str">
            <v>18.261</v>
          </cell>
          <cell r="B3601" t="str">
            <v>DEĞİŞİK ÇATI KAPL.6MM BANT MACUNLA SU YALITIMI</v>
          </cell>
          <cell r="C3601" t="str">
            <v>MT</v>
          </cell>
          <cell r="D3601">
            <v>880000</v>
          </cell>
        </row>
        <row r="3602">
          <cell r="A3602" t="str">
            <v>18.262</v>
          </cell>
          <cell r="B3602" t="str">
            <v>DEĞİŞİK ÇATI KAPL. 10MM BANT MACUNLA SU YALITIMI</v>
          </cell>
          <cell r="C3602" t="str">
            <v>MT</v>
          </cell>
          <cell r="D3602">
            <v>1030000</v>
          </cell>
        </row>
        <row r="3603">
          <cell r="A3603" t="str">
            <v>18.263</v>
          </cell>
          <cell r="B3603" t="str">
            <v>DEĞİŞİK ÇATI KAPL. 6MM BANT MACUNLA SU YALITIMI</v>
          </cell>
          <cell r="C3603" t="str">
            <v>MT</v>
          </cell>
          <cell r="D3603">
            <v>880000</v>
          </cell>
        </row>
        <row r="3604">
          <cell r="A3604" t="str">
            <v>18.264</v>
          </cell>
          <cell r="B3604" t="str">
            <v>DEĞİŞİK ÇATI KAPL. 10MM BANT MACUNU SU YALITIMI</v>
          </cell>
          <cell r="C3604" t="str">
            <v>MT</v>
          </cell>
          <cell r="D3604">
            <v>1030000</v>
          </cell>
        </row>
        <row r="3605">
          <cell r="A3605" t="str">
            <v>18.301</v>
          </cell>
          <cell r="B3605" t="str">
            <v>200 DZ ÇİMENTO HARCIYLA BETON DOLU BİRİKET DUVAR</v>
          </cell>
          <cell r="C3605" t="str">
            <v>M3</v>
          </cell>
          <cell r="D3605">
            <v>92290000</v>
          </cell>
        </row>
        <row r="3606">
          <cell r="A3606" t="str">
            <v>18.302</v>
          </cell>
          <cell r="B3606" t="str">
            <v>200 DZ.ÇİM.HARÇLI (10x20x40)DEL.BET.BİRİKET DUVAR</v>
          </cell>
          <cell r="C3606" t="str">
            <v>M3</v>
          </cell>
          <cell r="D3606">
            <v>77910000</v>
          </cell>
        </row>
        <row r="3607">
          <cell r="A3607" t="str">
            <v>18.303</v>
          </cell>
          <cell r="B3607" t="str">
            <v>200 DZ.ÇİM.HARÇILI (20x20x40)DEL.BET.BİRİKET DUVAR</v>
          </cell>
          <cell r="C3607" t="str">
            <v>M3</v>
          </cell>
          <cell r="D3607">
            <v>61840000</v>
          </cell>
        </row>
        <row r="3608">
          <cell r="A3608" t="str">
            <v>18.304</v>
          </cell>
          <cell r="B3608" t="str">
            <v>200 DZ.ÇİM.HARÇILI (30x20x40)DEL.BET.BİRİKET DUVAR</v>
          </cell>
          <cell r="C3608" t="str">
            <v>M3</v>
          </cell>
          <cell r="D3608">
            <v>55600000</v>
          </cell>
        </row>
        <row r="3609">
          <cell r="A3609" t="str">
            <v>18.321</v>
          </cell>
          <cell r="B3609" t="str">
            <v>H=20 CM BİRİKETLE BETON DÖŞEME (ASMOLEN)DÖŞENMESİ</v>
          </cell>
          <cell r="C3609" t="str">
            <v>M2</v>
          </cell>
          <cell r="D3609">
            <v>8450000</v>
          </cell>
        </row>
        <row r="3610">
          <cell r="A3610" t="str">
            <v>18.322</v>
          </cell>
          <cell r="B3610" t="str">
            <v>H:22 CM BİRİKETLE BETON DÖŞEME (ASMOLEN) DÖŞENMESİ</v>
          </cell>
          <cell r="C3610" t="str">
            <v>M2</v>
          </cell>
          <cell r="D3610">
            <v>8540000</v>
          </cell>
        </row>
        <row r="3611">
          <cell r="A3611" t="str">
            <v>18.323</v>
          </cell>
          <cell r="B3611" t="str">
            <v>H:24 CM BİRİKETLE BETON DÖŞEME (ASMOLEN)DÖŞENMESİ</v>
          </cell>
          <cell r="C3611" t="str">
            <v>M2</v>
          </cell>
          <cell r="D3611">
            <v>8650000</v>
          </cell>
        </row>
        <row r="3612">
          <cell r="A3612" t="str">
            <v>18.324</v>
          </cell>
          <cell r="B3612" t="str">
            <v>H:25 CM BİRİKETLE BETON DÖŞEME (ASMOLEN) DÖŞENMESİ</v>
          </cell>
          <cell r="C3612" t="str">
            <v>M2</v>
          </cell>
          <cell r="D3612">
            <v>8710000</v>
          </cell>
        </row>
        <row r="3613">
          <cell r="A3613" t="str">
            <v>18.325</v>
          </cell>
          <cell r="B3613" t="str">
            <v>H:26 CM BİRİKETLE BETON DÖŞEME (ASMOLEN) DÖŞENMESİ</v>
          </cell>
          <cell r="C3613" t="str">
            <v>M2</v>
          </cell>
          <cell r="D3613">
            <v>8740000</v>
          </cell>
        </row>
        <row r="3614">
          <cell r="A3614" t="str">
            <v>18.326</v>
          </cell>
          <cell r="B3614" t="str">
            <v>H:28 CM BİRİKETLE BETON DÖŞEME (ASMOLEN) DÖŞENMESİ</v>
          </cell>
          <cell r="C3614" t="str">
            <v>M2</v>
          </cell>
          <cell r="D3614">
            <v>8810000</v>
          </cell>
        </row>
        <row r="3615">
          <cell r="A3615" t="str">
            <v>18.327</v>
          </cell>
          <cell r="B3615" t="str">
            <v>H:29 CM BİRİKETLE BETON DÖŞEME (ASMOLEN) DÖŞENMESİ</v>
          </cell>
          <cell r="C3615" t="str">
            <v>M2</v>
          </cell>
          <cell r="D3615">
            <v>8910000</v>
          </cell>
        </row>
        <row r="3616">
          <cell r="A3616" t="str">
            <v>18.328</v>
          </cell>
          <cell r="B3616" t="str">
            <v>H:30 CM BİRİKETLE BETON DÖŞEME (ASMOLEN) DÖŞENMESİ</v>
          </cell>
          <cell r="C3616" t="str">
            <v>M2</v>
          </cell>
          <cell r="D3616">
            <v>8990000</v>
          </cell>
        </row>
        <row r="3617">
          <cell r="A3617" t="str">
            <v>18.329</v>
          </cell>
          <cell r="B3617" t="str">
            <v>H:32 CM BİRİKETLE BETON DÖŞEME (ASMOLEN) DÖŞENMESİ</v>
          </cell>
          <cell r="C3617" t="str">
            <v>M2</v>
          </cell>
          <cell r="D3617">
            <v>9160000</v>
          </cell>
        </row>
        <row r="3618">
          <cell r="A3618" t="str">
            <v>18.330</v>
          </cell>
          <cell r="B3618" t="str">
            <v>H:34 CM BİRİKETLE BETON DÖŞEME (ASMOLEN) DÖŞENMESİ</v>
          </cell>
          <cell r="C3618" t="str">
            <v>M2</v>
          </cell>
          <cell r="D3618">
            <v>9240000</v>
          </cell>
        </row>
        <row r="3619">
          <cell r="A3619" t="str">
            <v>18.351</v>
          </cell>
          <cell r="B3619" t="str">
            <v>DIŞ DUVARLARDA MADENİ DİLATASYON FUGASI YAPILMASI</v>
          </cell>
          <cell r="C3619" t="str">
            <v>MT</v>
          </cell>
          <cell r="D3619">
            <v>35710000</v>
          </cell>
        </row>
        <row r="3620">
          <cell r="A3620" t="str">
            <v>18.352</v>
          </cell>
          <cell r="B3620" t="str">
            <v>BİNAİÇİNE DUVAR,TAVANA AHŞAP DİLATASYONFUGA YAPIMI</v>
          </cell>
          <cell r="C3620" t="str">
            <v>MT</v>
          </cell>
          <cell r="D3620">
            <v>16450000</v>
          </cell>
        </row>
        <row r="3621">
          <cell r="A3621" t="str">
            <v>18.353</v>
          </cell>
          <cell r="B3621" t="str">
            <v>BİNAİÇİNE DUVAR,TAVANA MADENİ DİLATASYONFUGA YAPMA</v>
          </cell>
          <cell r="C3621" t="str">
            <v>MT</v>
          </cell>
          <cell r="D3621">
            <v>28430000</v>
          </cell>
        </row>
        <row r="3622">
          <cell r="A3622" t="str">
            <v>18.354</v>
          </cell>
          <cell r="B3622" t="str">
            <v>DÖŞEMEDE MADENİ DİLATASYON FUGASI YAPILMASI</v>
          </cell>
          <cell r="C3622" t="str">
            <v>MT</v>
          </cell>
          <cell r="D3622">
            <v>39140000</v>
          </cell>
        </row>
        <row r="3623">
          <cell r="A3623" t="str">
            <v>18.361</v>
          </cell>
          <cell r="B3623" t="str">
            <v>25-50 MM2 KES.FUGADA T.PLASTİK MACUNLA SU YALITIMI</v>
          </cell>
          <cell r="C3623" t="str">
            <v>MT</v>
          </cell>
          <cell r="D3623">
            <v>1880000</v>
          </cell>
        </row>
        <row r="3624">
          <cell r="A3624" t="str">
            <v>18.362</v>
          </cell>
          <cell r="B3624" t="str">
            <v>50-100 MM2 KES.FUGADA T.PLASTİK MACUNLA SUYALITIMI</v>
          </cell>
          <cell r="C3624" t="str">
            <v>MT</v>
          </cell>
          <cell r="D3624">
            <v>2580000</v>
          </cell>
        </row>
        <row r="3625">
          <cell r="A3625" t="str">
            <v>18.363</v>
          </cell>
          <cell r="B3625" t="str">
            <v>100-200 MM2 KES.FUGADA T.PLATİK MACUNLA SUYALITIMI</v>
          </cell>
          <cell r="C3625" t="str">
            <v>MT</v>
          </cell>
          <cell r="D3625">
            <v>3540000</v>
          </cell>
        </row>
        <row r="3626">
          <cell r="A3626" t="str">
            <v>18.364</v>
          </cell>
          <cell r="B3626" t="str">
            <v>200-300 MM2 KES.FUGADA T.PLASTİK MACUN SUYALITIMI</v>
          </cell>
          <cell r="C3626" t="str">
            <v>MT</v>
          </cell>
          <cell r="D3626">
            <v>4490000</v>
          </cell>
        </row>
        <row r="3627">
          <cell r="A3627" t="str">
            <v>18.365</v>
          </cell>
          <cell r="B3627" t="str">
            <v>300-400 MM2 KES.FUGADA T.PALASTİK MACUN SUYALITIMI</v>
          </cell>
          <cell r="C3627" t="str">
            <v>MT</v>
          </cell>
          <cell r="D3627">
            <v>5460000</v>
          </cell>
        </row>
        <row r="3628">
          <cell r="A3628" t="str">
            <v>18.366</v>
          </cell>
          <cell r="B3628" t="str">
            <v>400-500 MM2 KES.FUGADA T.PLASTİK MACUN SU YALITIMI</v>
          </cell>
          <cell r="C3628" t="str">
            <v>MT</v>
          </cell>
          <cell r="D3628">
            <v>6350000</v>
          </cell>
        </row>
        <row r="3629">
          <cell r="A3629" t="str">
            <v>18.371</v>
          </cell>
          <cell r="B3629" t="str">
            <v>25-50 MM2 FUGADA NEOPREN MACUNLA SU YALITIMI</v>
          </cell>
          <cell r="C3629" t="str">
            <v>MT</v>
          </cell>
          <cell r="D3629">
            <v>2340000</v>
          </cell>
        </row>
        <row r="3630">
          <cell r="A3630" t="str">
            <v>18.372</v>
          </cell>
          <cell r="B3630" t="str">
            <v>50-100 MM2 FUGADA NEOPREN MACUNLA SU YALITIMI</v>
          </cell>
          <cell r="C3630" t="str">
            <v>MT</v>
          </cell>
          <cell r="D3630">
            <v>3500000</v>
          </cell>
        </row>
        <row r="3631">
          <cell r="A3631" t="str">
            <v>18.373</v>
          </cell>
          <cell r="B3631" t="str">
            <v>100-200 MM2 FUGADA NEOPREN MACUNLA SU YALITIMI</v>
          </cell>
          <cell r="C3631" t="str">
            <v>MT</v>
          </cell>
          <cell r="D3631">
            <v>5400000</v>
          </cell>
        </row>
        <row r="3632">
          <cell r="A3632" t="str">
            <v>18.374</v>
          </cell>
          <cell r="B3632" t="str">
            <v>200-300 MM2 FUGADA NEOPREN MACUNLA SU YALITIMI</v>
          </cell>
          <cell r="C3632" t="str">
            <v>MT</v>
          </cell>
          <cell r="D3632">
            <v>7290000</v>
          </cell>
        </row>
        <row r="3633">
          <cell r="A3633" t="str">
            <v>18.375</v>
          </cell>
          <cell r="B3633" t="str">
            <v>300-400 MM2 FUGADA NEOPREN MACUNLA SU YALITIMI</v>
          </cell>
          <cell r="C3633" t="str">
            <v>MT</v>
          </cell>
          <cell r="D3633">
            <v>9180000</v>
          </cell>
        </row>
        <row r="3634">
          <cell r="A3634" t="str">
            <v>18.376</v>
          </cell>
          <cell r="B3634" t="str">
            <v>400-500 MM2 FUGADA NEOPREN MACUNLA SU YALITIMI</v>
          </cell>
          <cell r="C3634" t="str">
            <v>MT</v>
          </cell>
          <cell r="D3634">
            <v>10990000</v>
          </cell>
        </row>
        <row r="3635">
          <cell r="A3635" t="str">
            <v>18.381</v>
          </cell>
          <cell r="B3635" t="str">
            <v>0-10 MM2 FUGADA SİLİKON MACUNLA SU YALITIMI</v>
          </cell>
          <cell r="C3635" t="str">
            <v>MT</v>
          </cell>
          <cell r="D3635">
            <v>1560000</v>
          </cell>
        </row>
        <row r="3636">
          <cell r="A3636" t="str">
            <v>18.382</v>
          </cell>
          <cell r="B3636" t="str">
            <v>10-25 MM2 FUGADA SİLİKON MACUNLA SU YALITIMI</v>
          </cell>
          <cell r="C3636" t="str">
            <v>MT</v>
          </cell>
          <cell r="D3636">
            <v>1760000</v>
          </cell>
        </row>
        <row r="3637">
          <cell r="A3637" t="str">
            <v>18.383</v>
          </cell>
          <cell r="B3637" t="str">
            <v>25-50 MM2 FUGADA SLİKON MACUNLA SU YALITIMI</v>
          </cell>
          <cell r="C3637" t="str">
            <v>MT</v>
          </cell>
          <cell r="D3637">
            <v>2440000</v>
          </cell>
        </row>
        <row r="3638">
          <cell r="A3638" t="str">
            <v>18.384</v>
          </cell>
          <cell r="B3638" t="str">
            <v>50-100 MM2 FUGADA SİLİKON MACUNLA SU YALITIMI</v>
          </cell>
          <cell r="C3638" t="str">
            <v>MT</v>
          </cell>
          <cell r="D3638">
            <v>3750000</v>
          </cell>
        </row>
        <row r="3639">
          <cell r="A3639" t="str">
            <v>18.401</v>
          </cell>
          <cell r="B3639" t="str">
            <v>Ø10 CM CİDARI 2,5 CM KANALİZASYON BÜZÜ DÖŞENMESİ</v>
          </cell>
          <cell r="C3639" t="str">
            <v>MT</v>
          </cell>
          <cell r="D3639">
            <v>6550000</v>
          </cell>
        </row>
        <row r="3640">
          <cell r="A3640" t="str">
            <v>18.405</v>
          </cell>
          <cell r="B3640" t="str">
            <v>Ø15 CM CİDARI 3 CM KANALİZASYON BÜZÜ DÖŞENMESİ</v>
          </cell>
          <cell r="C3640" t="str">
            <v>MT</v>
          </cell>
          <cell r="D3640">
            <v>8000000</v>
          </cell>
        </row>
        <row r="3641">
          <cell r="A3641" t="str">
            <v>18.409</v>
          </cell>
          <cell r="B3641" t="str">
            <v>Ø20 CM CİDARI 3,5 CM KANALİZASYON BÜZÜ DÖŞENMESİ</v>
          </cell>
          <cell r="C3641" t="str">
            <v>MT</v>
          </cell>
          <cell r="D3641">
            <v>9550000</v>
          </cell>
        </row>
        <row r="3642">
          <cell r="A3642" t="str">
            <v>18.413</v>
          </cell>
          <cell r="B3642" t="str">
            <v>Ø25 CM CİDARI 4 CM KANALİZASYON BÜZÜ DÖŞENMESİ</v>
          </cell>
          <cell r="C3642" t="str">
            <v>MT</v>
          </cell>
          <cell r="D3642">
            <v>11230000</v>
          </cell>
        </row>
        <row r="3643">
          <cell r="A3643" t="str">
            <v>18.417</v>
          </cell>
          <cell r="B3643" t="str">
            <v>Ø30 CM CİDARI 4,5 CM KANALİZASYON BÜZÜ DÖŞENMESİ</v>
          </cell>
          <cell r="C3643" t="str">
            <v>MT</v>
          </cell>
          <cell r="D3643">
            <v>14150000</v>
          </cell>
        </row>
        <row r="3644">
          <cell r="A3644" t="str">
            <v>18.421</v>
          </cell>
          <cell r="B3644" t="str">
            <v>Ø35 CM CİDARI 5 CM KANALİZASYON BÜZÜ DÖŞENMESİ</v>
          </cell>
          <cell r="C3644" t="str">
            <v>MT</v>
          </cell>
          <cell r="D3644">
            <v>16640000</v>
          </cell>
        </row>
        <row r="3645">
          <cell r="A3645" t="str">
            <v>18.425</v>
          </cell>
          <cell r="B3645" t="str">
            <v>Ø40 CM CİDARI 5,5 CM KANALİZASYON BÜZÜ DÖŞENMESİ</v>
          </cell>
          <cell r="C3645" t="str">
            <v>MT</v>
          </cell>
          <cell r="D3645">
            <v>19280000</v>
          </cell>
        </row>
        <row r="3646">
          <cell r="A3646" t="str">
            <v>18.429</v>
          </cell>
          <cell r="B3646" t="str">
            <v>Ø50 CM CİDARI 6,5 CM KANALİZASYON BÜZÜ DÖŞENMESİ</v>
          </cell>
          <cell r="C3646" t="str">
            <v>MT</v>
          </cell>
          <cell r="D3646">
            <v>24800000</v>
          </cell>
        </row>
        <row r="3647">
          <cell r="A3647" t="str">
            <v>18.433</v>
          </cell>
          <cell r="B3647" t="str">
            <v>Ø60 CM CİDARI 7,5 CM KANALİZASYON BÜZÜ DÖŞENMESİ</v>
          </cell>
          <cell r="C3647" t="str">
            <v>MT</v>
          </cell>
          <cell r="D3647">
            <v>32210000</v>
          </cell>
        </row>
        <row r="3648">
          <cell r="A3648" t="str">
            <v>18.437</v>
          </cell>
          <cell r="B3648" t="str">
            <v>Ø80 CM CİDARI 9,5 CM KANALİZASYON BÜZÜ DÖŞENMESİ</v>
          </cell>
          <cell r="C3648" t="str">
            <v>MT</v>
          </cell>
          <cell r="D3648">
            <v>50500000</v>
          </cell>
        </row>
        <row r="3649">
          <cell r="A3649" t="str">
            <v>18.441</v>
          </cell>
          <cell r="B3649" t="str">
            <v>Ø60 CM CİDARI 9 CM KANALİZASYON BÜZÜ DÖŞENMESİ</v>
          </cell>
          <cell r="C3649" t="str">
            <v>MT</v>
          </cell>
          <cell r="D3649">
            <v>39710000</v>
          </cell>
        </row>
        <row r="3650">
          <cell r="A3650" t="str">
            <v>18.445</v>
          </cell>
          <cell r="B3650" t="str">
            <v>Ø80 CM CİDARI 11 CM KANALİZASYON BÜZÜ DÖŞENMESİ</v>
          </cell>
          <cell r="C3650" t="str">
            <v>MT</v>
          </cell>
          <cell r="D3650">
            <v>58940000</v>
          </cell>
        </row>
        <row r="3651">
          <cell r="A3651" t="str">
            <v>18.450/1</v>
          </cell>
          <cell r="B3651" t="str">
            <v>Ø10 CM CİDARI 2,5 CM DRENAJ BÜZÜ DÖŞENMESİ</v>
          </cell>
          <cell r="C3651" t="str">
            <v>MT</v>
          </cell>
          <cell r="D3651">
            <v>5680000</v>
          </cell>
        </row>
        <row r="3652">
          <cell r="A3652" t="str">
            <v>18.451/1</v>
          </cell>
          <cell r="B3652" t="str">
            <v>Ø15 CM CİDARI 3 CM DRENAJ BÜZÜ DÖŞENMESİ</v>
          </cell>
          <cell r="C3652" t="str">
            <v>MT</v>
          </cell>
          <cell r="D3652">
            <v>7060000</v>
          </cell>
        </row>
        <row r="3653">
          <cell r="A3653" t="str">
            <v>18.452/1</v>
          </cell>
          <cell r="B3653" t="str">
            <v>Ø20 CM CİDARI 3,5 CM DRENAJ BÜZÜ DÖŞENMESİ</v>
          </cell>
          <cell r="C3653" t="str">
            <v>MT</v>
          </cell>
          <cell r="D3653">
            <v>8200000</v>
          </cell>
        </row>
        <row r="3654">
          <cell r="A3654" t="str">
            <v>18.453/1</v>
          </cell>
          <cell r="B3654" t="str">
            <v>Ø25 CM CİDARI 4 CM DRENAJ BÜZÜ DÖŞENMESİ</v>
          </cell>
          <cell r="C3654" t="str">
            <v>MT</v>
          </cell>
          <cell r="D3654">
            <v>9790000</v>
          </cell>
        </row>
        <row r="3655">
          <cell r="A3655" t="str">
            <v>18.454/1</v>
          </cell>
          <cell r="B3655" t="str">
            <v>Ø30 CM CİDARI 4,5 CM DRENAJ BÜZÜ DÖŞENMESİ</v>
          </cell>
          <cell r="C3655" t="str">
            <v>MT</v>
          </cell>
          <cell r="D3655">
            <v>12650000</v>
          </cell>
        </row>
        <row r="3656">
          <cell r="A3656" t="str">
            <v>18.455/1</v>
          </cell>
          <cell r="B3656" t="str">
            <v>Ø35 CM CİDARI 5 CM DRENAJ BÜZÜ DÖŞENMESİ</v>
          </cell>
          <cell r="C3656" t="str">
            <v>MT</v>
          </cell>
          <cell r="D3656">
            <v>15060000</v>
          </cell>
        </row>
        <row r="3657">
          <cell r="A3657" t="str">
            <v>18.456/1</v>
          </cell>
          <cell r="B3657" t="str">
            <v>Ø40 CM CİDARI 5,5 CM DRENAJ BÜZÜ DÖŞENMESİ</v>
          </cell>
          <cell r="C3657" t="str">
            <v>MT</v>
          </cell>
          <cell r="D3657">
            <v>17630000</v>
          </cell>
        </row>
        <row r="3658">
          <cell r="A3658" t="str">
            <v>18.457/1</v>
          </cell>
          <cell r="B3658" t="str">
            <v>Ø50 CM CİDARI 6,5 CM DRENAJ BÜZÜ DÖŞENMESİ</v>
          </cell>
          <cell r="C3658" t="str">
            <v>MT</v>
          </cell>
          <cell r="D3658">
            <v>23090000</v>
          </cell>
        </row>
        <row r="3659">
          <cell r="A3659" t="str">
            <v>18.458/1</v>
          </cell>
          <cell r="B3659" t="str">
            <v>Ø60 CM CİDARI 7,5 CM DRENAJ BÜZÜ DÖŞENMESİ</v>
          </cell>
          <cell r="C3659" t="str">
            <v>MT</v>
          </cell>
          <cell r="D3659">
            <v>30430000</v>
          </cell>
        </row>
        <row r="3660">
          <cell r="A3660" t="str">
            <v>18.459/1</v>
          </cell>
          <cell r="B3660" t="str">
            <v>Ø80 CM CİDARI 9,5 CM DRENAJ BÜZÜ DÖŞENMESİ</v>
          </cell>
          <cell r="C3660" t="str">
            <v>MT</v>
          </cell>
          <cell r="D3660">
            <v>48100000</v>
          </cell>
        </row>
        <row r="3661">
          <cell r="A3661" t="str">
            <v>18.461/1</v>
          </cell>
          <cell r="B3661" t="str">
            <v>ASF.CAMTÜLÜ PESTİLLİ,1100 GR\M2 1KAT YALITIM  TİP1</v>
          </cell>
          <cell r="C3661" t="str">
            <v>M2</v>
          </cell>
          <cell r="D3661">
            <v>10200000</v>
          </cell>
        </row>
        <row r="3662">
          <cell r="A3662" t="str">
            <v>18.461/2</v>
          </cell>
          <cell r="B3662" t="str">
            <v>ASF.CAMTÜLÜ PESTİLLİ,1100 GR\M2 1KAT YALITIM  TİP2</v>
          </cell>
          <cell r="C3662" t="str">
            <v>M2</v>
          </cell>
          <cell r="D3662">
            <v>10200000</v>
          </cell>
        </row>
        <row r="3663">
          <cell r="A3663" t="str">
            <v>18.461/3</v>
          </cell>
          <cell r="B3663" t="str">
            <v>ASF.CAMTÜLÜ PESTİLLİ,1100 GR\M2 1KAT YALITIM  TİP3</v>
          </cell>
          <cell r="C3663" t="str">
            <v>M2</v>
          </cell>
          <cell r="D3663">
            <v>10200000</v>
          </cell>
        </row>
        <row r="3664">
          <cell r="A3664" t="str">
            <v>18.462/1</v>
          </cell>
          <cell r="B3664" t="str">
            <v>ASF.CAMTÜLÜ PESTİLLİ,1100 GR\M2 2KAT YALITIM TİP 1</v>
          </cell>
          <cell r="C3664" t="str">
            <v>M2</v>
          </cell>
          <cell r="D3664">
            <v>16640000</v>
          </cell>
        </row>
        <row r="3665">
          <cell r="A3665" t="str">
            <v>18.462/2</v>
          </cell>
          <cell r="B3665" t="str">
            <v>ASF.CAMTÜLÜ PESTİLLİ,1100 GR\M2 2KAT YALITIM TİP 2</v>
          </cell>
          <cell r="C3665" t="str">
            <v>M2</v>
          </cell>
          <cell r="D3665">
            <v>16640000</v>
          </cell>
        </row>
        <row r="3666">
          <cell r="A3666" t="str">
            <v>18.462/3</v>
          </cell>
          <cell r="B3666" t="str">
            <v>ASF.CAMTÜLÜ PESTİLLİ,1100 GR\M2 2KAT YALITIM TİP 3</v>
          </cell>
          <cell r="C3666" t="str">
            <v>M2</v>
          </cell>
          <cell r="D3666">
            <v>16640000</v>
          </cell>
        </row>
        <row r="3667">
          <cell r="A3667" t="str">
            <v>18.463/1</v>
          </cell>
          <cell r="B3667" t="str">
            <v>ASF.CAMTÜLÜ PESTİLLİ,1300 GR\M2 2KAT YALITIM TİP 1</v>
          </cell>
          <cell r="C3667" t="str">
            <v>M2</v>
          </cell>
          <cell r="D3667">
            <v>17960000</v>
          </cell>
        </row>
        <row r="3668">
          <cell r="A3668" t="str">
            <v>18.463/2</v>
          </cell>
          <cell r="B3668" t="str">
            <v>ASF.CAMTÜLÜ PESTİLLİ,1300 GR\M2 2KAT YALITIM TİP 2</v>
          </cell>
          <cell r="C3668" t="str">
            <v>M2</v>
          </cell>
          <cell r="D3668">
            <v>17960000</v>
          </cell>
        </row>
        <row r="3669">
          <cell r="A3669" t="str">
            <v>18.463/3</v>
          </cell>
          <cell r="B3669" t="str">
            <v>ASF.CAMTÜLÜ PESTİLLİ,1300 GR\M2 2KAT YALITIM TİP 3</v>
          </cell>
          <cell r="C3669" t="str">
            <v>M2</v>
          </cell>
          <cell r="D3669">
            <v>17960000</v>
          </cell>
        </row>
        <row r="3670">
          <cell r="A3670" t="str">
            <v>18.464/1</v>
          </cell>
          <cell r="B3670" t="str">
            <v>2KAT C.TÜLÜ PESTİLİ ARASINDA ALÜ.PEST.BOHÇ.YALT.T1</v>
          </cell>
          <cell r="C3670" t="str">
            <v>M2</v>
          </cell>
          <cell r="D3670">
            <v>33000000</v>
          </cell>
        </row>
        <row r="3671">
          <cell r="A3671" t="str">
            <v>18.464/2</v>
          </cell>
          <cell r="B3671" t="str">
            <v>2KAT C.TÜLÜ PESTİLİ ARASINDA ALÜ.PEST.BOHÇ.YALT.T2</v>
          </cell>
          <cell r="C3671" t="str">
            <v>M2</v>
          </cell>
          <cell r="D3671">
            <v>33000000</v>
          </cell>
        </row>
        <row r="3672">
          <cell r="A3672" t="str">
            <v>18.464/3</v>
          </cell>
          <cell r="B3672" t="str">
            <v>2KAT C.TÜLÜ PESTİLİ ARASINDA ALÜ.PEST.BOHÇ.YALT.T3</v>
          </cell>
          <cell r="C3672" t="str">
            <v>M2</v>
          </cell>
          <cell r="D3672">
            <v>33000000</v>
          </cell>
        </row>
        <row r="3673">
          <cell r="A3673" t="str">
            <v>180.100</v>
          </cell>
          <cell r="B3673" t="str">
            <v>KAZAN EMNİYET ALARM DÜZENİ (Alçak Su Seviyesi)</v>
          </cell>
          <cell r="C3673" t="str">
            <v>AD</v>
          </cell>
          <cell r="D3673">
            <v>69000000</v>
          </cell>
        </row>
        <row r="3674">
          <cell r="A3674" t="str">
            <v>180.200</v>
          </cell>
          <cell r="B3674" t="str">
            <v>KAZAN EMNİYET ALARM DÜZENİ (Azami Basınç)</v>
          </cell>
          <cell r="C3674" t="str">
            <v>AD</v>
          </cell>
          <cell r="D3674">
            <v>86000000</v>
          </cell>
        </row>
        <row r="3675">
          <cell r="A3675" t="str">
            <v>181.100</v>
          </cell>
          <cell r="B3675" t="str">
            <v>SAC DUMAN KANALI</v>
          </cell>
          <cell r="C3675" t="str">
            <v>KG</v>
          </cell>
          <cell r="D3675">
            <v>0</v>
          </cell>
        </row>
        <row r="3676">
          <cell r="A3676" t="str">
            <v>181.200</v>
          </cell>
          <cell r="B3676" t="str">
            <v>KARGİR DUMAN KANALI</v>
          </cell>
          <cell r="C3676" t="str">
            <v>KG</v>
          </cell>
          <cell r="D3676">
            <v>0</v>
          </cell>
        </row>
        <row r="3677">
          <cell r="A3677" t="str">
            <v>181.300</v>
          </cell>
          <cell r="B3677" t="str">
            <v>DUMAN KANALI KAPAĞI</v>
          </cell>
          <cell r="C3677" t="str">
            <v>KG</v>
          </cell>
          <cell r="D3677">
            <v>0</v>
          </cell>
        </row>
        <row r="3678">
          <cell r="A3678" t="str">
            <v>182.100</v>
          </cell>
          <cell r="B3678" t="str">
            <v>OCAK TAKIMI</v>
          </cell>
          <cell r="C3678" t="str">
            <v>TK</v>
          </cell>
          <cell r="D3678">
            <v>21000000</v>
          </cell>
        </row>
        <row r="3679">
          <cell r="A3679" t="str">
            <v>182.201</v>
          </cell>
          <cell r="B3679" t="str">
            <v>TEL FIRÇA Ø 70 mm.</v>
          </cell>
          <cell r="C3679" t="str">
            <v>AD</v>
          </cell>
          <cell r="D3679">
            <v>3500000</v>
          </cell>
        </row>
        <row r="3680">
          <cell r="A3680" t="str">
            <v>182.202</v>
          </cell>
          <cell r="B3680" t="str">
            <v>TEL FIRÇA Ø 76 mm.</v>
          </cell>
          <cell r="C3680" t="str">
            <v>AD</v>
          </cell>
          <cell r="D3680">
            <v>3800000</v>
          </cell>
        </row>
        <row r="3681">
          <cell r="A3681" t="str">
            <v>182.203</v>
          </cell>
          <cell r="B3681" t="str">
            <v>TEL FIRÇA Ø 82 mm.</v>
          </cell>
          <cell r="C3681" t="str">
            <v>AD</v>
          </cell>
          <cell r="D3681">
            <v>4300000</v>
          </cell>
        </row>
        <row r="3682">
          <cell r="A3682" t="str">
            <v>182.300</v>
          </cell>
          <cell r="B3682" t="str">
            <v>KÜL KOVASI</v>
          </cell>
          <cell r="C3682" t="str">
            <v>AD</v>
          </cell>
          <cell r="D3682">
            <v>19000000</v>
          </cell>
        </row>
        <row r="3683">
          <cell r="A3683" t="str">
            <v>183.000</v>
          </cell>
          <cell r="B3683" t="str">
            <v>KÜL VİNCİ (Devirme Kovalı)</v>
          </cell>
          <cell r="C3683" t="str">
            <v>AD</v>
          </cell>
          <cell r="D3683">
            <v>979000000</v>
          </cell>
        </row>
        <row r="3684">
          <cell r="A3684" t="str">
            <v>184.101</v>
          </cell>
          <cell r="B3684" t="str">
            <v>BACA ASPİRATÖRÜ 45 n/m2 (50 mm.SS) 1 m3/h.</v>
          </cell>
          <cell r="C3684" t="str">
            <v>AD</v>
          </cell>
          <cell r="D3684">
            <v>827000000</v>
          </cell>
        </row>
        <row r="3685">
          <cell r="A3685" t="str">
            <v>184.102</v>
          </cell>
          <cell r="B3685" t="str">
            <v>BACA ASPİRATÖRÜ 45 n/m2 (50 mm.SS) 2 m3/h.</v>
          </cell>
          <cell r="C3685" t="str">
            <v>AD</v>
          </cell>
          <cell r="D3685">
            <v>891000000</v>
          </cell>
        </row>
        <row r="3686">
          <cell r="A3686" t="str">
            <v>184.103</v>
          </cell>
          <cell r="B3686" t="str">
            <v>BACA ASPİRATÖRÜ 45 n/m2 (50 mm.SS) 3 m3/h.</v>
          </cell>
          <cell r="C3686" t="str">
            <v>AD</v>
          </cell>
          <cell r="D3686">
            <v>1060000000</v>
          </cell>
        </row>
        <row r="3687">
          <cell r="A3687" t="str">
            <v>184.104</v>
          </cell>
          <cell r="B3687" t="str">
            <v>BACA ASPİRATÖRÜ 45 n/m2 (50 mm.SS) 4 m3/h.</v>
          </cell>
          <cell r="C3687" t="str">
            <v>AD</v>
          </cell>
          <cell r="D3687">
            <v>1357000000</v>
          </cell>
        </row>
        <row r="3688">
          <cell r="A3688" t="str">
            <v>184.105</v>
          </cell>
          <cell r="B3688" t="str">
            <v>BACA ASPİRATÖRÜ 45 n/m2 (50 mm.SS) 6 m3/h.</v>
          </cell>
          <cell r="C3688" t="str">
            <v>AD</v>
          </cell>
          <cell r="D3688">
            <v>1696000000</v>
          </cell>
        </row>
        <row r="3689">
          <cell r="A3689" t="str">
            <v>184.106</v>
          </cell>
          <cell r="B3689" t="str">
            <v>BACA ASPİRATÖRÜ 45 n/m2 (50 mm.SS) 8 m3/h.</v>
          </cell>
          <cell r="C3689" t="str">
            <v>AD</v>
          </cell>
          <cell r="D3689">
            <v>1930000000</v>
          </cell>
        </row>
        <row r="3690">
          <cell r="A3690" t="str">
            <v>184.107</v>
          </cell>
          <cell r="B3690" t="str">
            <v>BACA ASPİRATÖRÜ 45 n/m2 (50 mm.SS) 10 m3/h.</v>
          </cell>
          <cell r="C3690" t="str">
            <v>AD</v>
          </cell>
          <cell r="D3690">
            <v>2227000000</v>
          </cell>
        </row>
        <row r="3691">
          <cell r="A3691" t="str">
            <v>184.201</v>
          </cell>
          <cell r="B3691" t="str">
            <v>BACA ASPİRATÖRÜ 90 n/m2 (100 mm.SS) 1 m3/h.</v>
          </cell>
          <cell r="C3691" t="str">
            <v>AD</v>
          </cell>
          <cell r="D3691">
            <v>951050000</v>
          </cell>
        </row>
        <row r="3692">
          <cell r="A3692" t="str">
            <v>184.202</v>
          </cell>
          <cell r="B3692" t="str">
            <v>BACA ASPİRATÖRÜ 90 n/m2 (100 mm.SS) 2 m3/h.</v>
          </cell>
          <cell r="C3692" t="str">
            <v>AD</v>
          </cell>
          <cell r="D3692">
            <v>1024650000</v>
          </cell>
        </row>
        <row r="3693">
          <cell r="A3693" t="str">
            <v>184.203</v>
          </cell>
          <cell r="B3693" t="str">
            <v>BACA ASPİRATÖRÜ 90 n/m2 (100 mm.SS) 3 m3/h.</v>
          </cell>
          <cell r="C3693" t="str">
            <v>AD</v>
          </cell>
          <cell r="D3693">
            <v>1219000000</v>
          </cell>
        </row>
        <row r="3694">
          <cell r="A3694" t="str">
            <v>184.204</v>
          </cell>
          <cell r="B3694" t="str">
            <v>BACA ASPİRATÖRÜ 90 n/m2 (100 mm.SS) 4 m3/h.</v>
          </cell>
          <cell r="C3694" t="str">
            <v>AD</v>
          </cell>
          <cell r="D3694">
            <v>1560550000</v>
          </cell>
        </row>
        <row r="3695">
          <cell r="A3695" t="str">
            <v>184.205</v>
          </cell>
          <cell r="B3695" t="str">
            <v>BACA ASPİRATÖRÜ 90 n/m2 (100 mm.SS) 6 m3/h.</v>
          </cell>
          <cell r="C3695" t="str">
            <v>AD</v>
          </cell>
          <cell r="D3695">
            <v>1950400000</v>
          </cell>
        </row>
        <row r="3696">
          <cell r="A3696" t="str">
            <v>184.206</v>
          </cell>
          <cell r="B3696" t="str">
            <v>BACA ASPİRATÖRÜ 90 n/m2 (100 mm.SS) 8 m3/h.</v>
          </cell>
          <cell r="C3696" t="str">
            <v>AD</v>
          </cell>
          <cell r="D3696">
            <v>2219500000</v>
          </cell>
        </row>
        <row r="3697">
          <cell r="A3697" t="str">
            <v>184.207</v>
          </cell>
          <cell r="B3697" t="str">
            <v>BACA ASPİRATÖRÜ 90 n/m2 (100 mm.SS) 10 m3/h.</v>
          </cell>
          <cell r="C3697" t="str">
            <v>AD</v>
          </cell>
          <cell r="D3697">
            <v>2561050000</v>
          </cell>
        </row>
        <row r="3698">
          <cell r="A3698" t="str">
            <v>184.301</v>
          </cell>
          <cell r="B3698" t="str">
            <v>BACA ASPİRATÖRÜ 180 n/m2 (200 mm.SS) 1 m3/h.</v>
          </cell>
          <cell r="C3698" t="str">
            <v>AD</v>
          </cell>
          <cell r="D3698">
            <v>1075100000</v>
          </cell>
        </row>
        <row r="3699">
          <cell r="A3699" t="str">
            <v>184.302</v>
          </cell>
          <cell r="B3699" t="str">
            <v>BACA ASPİRATÖRÜ 180 n/m2 (200 mm.SS) 2 m3/h.</v>
          </cell>
          <cell r="C3699" t="str">
            <v>AD</v>
          </cell>
          <cell r="D3699">
            <v>1158300000</v>
          </cell>
        </row>
        <row r="3700">
          <cell r="A3700" t="str">
            <v>184.303</v>
          </cell>
          <cell r="B3700" t="str">
            <v>BACA ASPİRATÖRÜ 180 n/m2 (200 mm.SS) 3 m3/h.</v>
          </cell>
          <cell r="C3700" t="str">
            <v>AD</v>
          </cell>
          <cell r="D3700">
            <v>1378000000</v>
          </cell>
        </row>
        <row r="3701">
          <cell r="A3701" t="str">
            <v>184.304</v>
          </cell>
          <cell r="B3701" t="str">
            <v>BACA ASPİRATÖRÜ 180 n/m2 (200 mm.SS) 4 m3/h.</v>
          </cell>
          <cell r="C3701" t="str">
            <v>AD</v>
          </cell>
          <cell r="D3701">
            <v>1764100000</v>
          </cell>
        </row>
        <row r="3702">
          <cell r="A3702" t="str">
            <v>184.305</v>
          </cell>
          <cell r="B3702" t="str">
            <v>BACA ASPİRATÖRÜ 180 n/m2 (200 mm.SS) 6 m3/h.</v>
          </cell>
          <cell r="C3702" t="str">
            <v>AD</v>
          </cell>
          <cell r="D3702">
            <v>2204800000</v>
          </cell>
        </row>
        <row r="3703">
          <cell r="A3703" t="str">
            <v>184.306</v>
          </cell>
          <cell r="B3703" t="str">
            <v>BACA ASPİRATÖRÜ 180 n/m2 (200 mm.SS) 8 m3/h.</v>
          </cell>
          <cell r="C3703" t="str">
            <v>AD</v>
          </cell>
          <cell r="D3703">
            <v>2509000000</v>
          </cell>
        </row>
        <row r="3704">
          <cell r="A3704" t="str">
            <v>184.307</v>
          </cell>
          <cell r="B3704" t="str">
            <v>BACA ASPİRATÖRÜ 180 n/m2 (200 mm.SS) 10 m3/h.</v>
          </cell>
          <cell r="C3704" t="str">
            <v>AD</v>
          </cell>
          <cell r="D3704">
            <v>2895100000</v>
          </cell>
        </row>
        <row r="3705">
          <cell r="A3705" t="str">
            <v>185.100</v>
          </cell>
          <cell r="B3705" t="str">
            <v>EL ARABASI 80 dm3.</v>
          </cell>
          <cell r="C3705" t="str">
            <v>AD</v>
          </cell>
          <cell r="D3705">
            <v>21000000</v>
          </cell>
        </row>
        <row r="3706">
          <cell r="A3706" t="str">
            <v>185.200</v>
          </cell>
          <cell r="B3706" t="str">
            <v>EL ARABASI 110 dm3.</v>
          </cell>
          <cell r="C3706" t="str">
            <v>AD</v>
          </cell>
          <cell r="D3706">
            <v>24000000</v>
          </cell>
        </row>
        <row r="3707">
          <cell r="A3707" t="str">
            <v>188.101</v>
          </cell>
          <cell r="B3707" t="str">
            <v>ELEKTROSTATİK BACA GAZI FİLTRESİ  5 m2.</v>
          </cell>
          <cell r="C3707" t="str">
            <v>AD</v>
          </cell>
          <cell r="D3707">
            <v>0</v>
          </cell>
        </row>
        <row r="3708">
          <cell r="A3708" t="str">
            <v>188.102</v>
          </cell>
          <cell r="B3708" t="str">
            <v>ELEKTROSTATİK BACA GAZI FİLTRESİ  10 m2.</v>
          </cell>
          <cell r="C3708" t="str">
            <v>AD</v>
          </cell>
          <cell r="D3708">
            <v>0</v>
          </cell>
        </row>
        <row r="3709">
          <cell r="A3709" t="str">
            <v>188.103</v>
          </cell>
          <cell r="B3709" t="str">
            <v>ELEKTROSTATİK BACA GAZI FİLTRESİ  15 m2.</v>
          </cell>
          <cell r="C3709" t="str">
            <v>AD</v>
          </cell>
          <cell r="D3709">
            <v>0</v>
          </cell>
        </row>
        <row r="3710">
          <cell r="A3710" t="str">
            <v>188.104</v>
          </cell>
          <cell r="B3710" t="str">
            <v>ELEKTROSTATİK BACA GAZI FİLTRESİ  20 m2.</v>
          </cell>
          <cell r="C3710" t="str">
            <v>AD</v>
          </cell>
          <cell r="D3710">
            <v>0</v>
          </cell>
        </row>
        <row r="3711">
          <cell r="A3711" t="str">
            <v>188.105</v>
          </cell>
          <cell r="B3711" t="str">
            <v>ELEKTROSTATİK BACA GAZI FİLTRESİ  25 m2.</v>
          </cell>
          <cell r="C3711" t="str">
            <v>AD</v>
          </cell>
          <cell r="D3711">
            <v>0</v>
          </cell>
        </row>
        <row r="3712">
          <cell r="A3712" t="str">
            <v>188.106</v>
          </cell>
          <cell r="B3712" t="str">
            <v>ELEKTROSTATİK BACA GAZI FİLTRESİ  35 m2.</v>
          </cell>
          <cell r="C3712" t="str">
            <v>AD</v>
          </cell>
          <cell r="D3712">
            <v>0</v>
          </cell>
        </row>
        <row r="3713">
          <cell r="A3713" t="str">
            <v>188.107</v>
          </cell>
          <cell r="B3713" t="str">
            <v>ELEKTROSTATİK BACA GAZI FİLTRESİ  50 m2.</v>
          </cell>
          <cell r="C3713" t="str">
            <v>AD</v>
          </cell>
          <cell r="D3713">
            <v>0</v>
          </cell>
        </row>
        <row r="3714">
          <cell r="A3714" t="str">
            <v>188.108</v>
          </cell>
          <cell r="B3714" t="str">
            <v>ELEKTROSTATİK BACA GAZI FİLTRESİ  65 m2.</v>
          </cell>
          <cell r="C3714" t="str">
            <v>AD</v>
          </cell>
          <cell r="D3714">
            <v>0</v>
          </cell>
        </row>
        <row r="3715">
          <cell r="A3715" t="str">
            <v>188.109</v>
          </cell>
          <cell r="B3715" t="str">
            <v>ELEKTROSTATİK BACA GAZI FİLTRESİ  85 m2.</v>
          </cell>
          <cell r="C3715" t="str">
            <v>AD</v>
          </cell>
          <cell r="D3715">
            <v>0</v>
          </cell>
        </row>
        <row r="3716">
          <cell r="A3716" t="str">
            <v>188.110</v>
          </cell>
          <cell r="B3716" t="str">
            <v>ELEKTROSTATİK BACA GAZI FİLTRESİ  100 m2.</v>
          </cell>
          <cell r="C3716" t="str">
            <v>AD</v>
          </cell>
          <cell r="D3716">
            <v>0</v>
          </cell>
        </row>
        <row r="3717">
          <cell r="A3717" t="str">
            <v>189.100</v>
          </cell>
          <cell r="B3717" t="str">
            <v>ENJEKTÖR</v>
          </cell>
          <cell r="C3717" t="str">
            <v>AD</v>
          </cell>
          <cell r="D3717">
            <v>5000000</v>
          </cell>
        </row>
        <row r="3718">
          <cell r="A3718" t="str">
            <v>19.004</v>
          </cell>
          <cell r="B3718" t="str">
            <v>ISITILMIŞ ORTA (DİŞLİ) KUM SERİLMESİ</v>
          </cell>
          <cell r="C3718" t="str">
            <v>M2</v>
          </cell>
          <cell r="D3718">
            <v>610000</v>
          </cell>
        </row>
        <row r="3719">
          <cell r="A3719" t="str">
            <v>19.005</v>
          </cell>
          <cell r="B3719" t="str">
            <v>BİTÜMLÜ KARTON ÜZERİNE 2CM KUM,3CM ÇAKIL SERİLMESİ</v>
          </cell>
          <cell r="C3719" t="str">
            <v>M2</v>
          </cell>
          <cell r="D3719">
            <v>2830000</v>
          </cell>
        </row>
        <row r="3720">
          <cell r="A3720" t="str">
            <v>19.006</v>
          </cell>
          <cell r="B3720" t="str">
            <v>BİTÜMLÜ KARTON ÜZERİNE 2CM KUM,3CM ÇAKIL SERİLMESİ</v>
          </cell>
          <cell r="C3720" t="str">
            <v>M2</v>
          </cell>
          <cell r="D3720">
            <v>2830000</v>
          </cell>
        </row>
        <row r="3721">
          <cell r="A3721" t="str">
            <v>19.007</v>
          </cell>
          <cell r="B3721" t="str">
            <v>BİTÜMLÜ KARTON ÜZERİNE 2CM KUM,3CM ÇAKIL SERİLMESİ</v>
          </cell>
          <cell r="C3721" t="str">
            <v>M2</v>
          </cell>
          <cell r="D3721">
            <v>2830000</v>
          </cell>
        </row>
        <row r="3722">
          <cell r="A3722" t="str">
            <v>19.011</v>
          </cell>
          <cell r="B3722" t="str">
            <v>BİTÜM.KARTONA ASFALTLI ÇAKIL-DÜZÇAKIL SERİLMESİ T1</v>
          </cell>
          <cell r="C3722" t="str">
            <v>M2</v>
          </cell>
          <cell r="D3722">
            <v>6560000</v>
          </cell>
        </row>
        <row r="3723">
          <cell r="A3723" t="str">
            <v>19.012</v>
          </cell>
          <cell r="B3723" t="str">
            <v>BİTÜM.KARTONA ASFALTLI ÇAKIL-DÜZÇAKIL SERİLMESİ T2</v>
          </cell>
          <cell r="C3723" t="str">
            <v>M2</v>
          </cell>
          <cell r="D3723">
            <v>6560000</v>
          </cell>
        </row>
        <row r="3724">
          <cell r="A3724" t="str">
            <v>19.013</v>
          </cell>
          <cell r="B3724" t="str">
            <v>BİTÜM.KARTONA ASFALTLI ÇAKIL-DÜZÇAKIL SERİLMESİ T3</v>
          </cell>
          <cell r="C3724" t="str">
            <v>M2</v>
          </cell>
          <cell r="D3724">
            <v>6560000</v>
          </cell>
        </row>
        <row r="3725">
          <cell r="A3725" t="str">
            <v>19.014</v>
          </cell>
          <cell r="B3725" t="str">
            <v>BİTÜMLÜ KARTONA KARO MOZAYİK DÖŞENMESİ TİP 1</v>
          </cell>
          <cell r="C3725" t="str">
            <v>M2</v>
          </cell>
          <cell r="D3725">
            <v>17930000</v>
          </cell>
        </row>
        <row r="3726">
          <cell r="A3726" t="str">
            <v>19.015</v>
          </cell>
          <cell r="B3726" t="str">
            <v>BİTÜMLÜ KARTONA KARO MOZAYİK DÖŞENMESİ TİP 2</v>
          </cell>
          <cell r="C3726" t="str">
            <v>M2</v>
          </cell>
          <cell r="D3726">
            <v>17930000</v>
          </cell>
        </row>
        <row r="3727">
          <cell r="A3727" t="str">
            <v>19.016</v>
          </cell>
          <cell r="B3727" t="str">
            <v>BİTÜMLÜ KARTONA KARP MOZAYİK DÖŞENMESİ TİP 3</v>
          </cell>
          <cell r="C3727" t="str">
            <v>M2</v>
          </cell>
          <cell r="D3727">
            <v>17930000</v>
          </cell>
        </row>
        <row r="3728">
          <cell r="A3728" t="str">
            <v>19.020</v>
          </cell>
          <cell r="B3728" t="str">
            <v>ASFALT EMÜLSİYONLU KUM İLE KORUYUCU KAT YAPILMASI</v>
          </cell>
          <cell r="C3728" t="str">
            <v>M2</v>
          </cell>
          <cell r="D3728">
            <v>5940000</v>
          </cell>
        </row>
        <row r="3729">
          <cell r="A3729" t="str">
            <v>19.021</v>
          </cell>
          <cell r="B3729" t="str">
            <v>ÇİMENTO+ASFALT EMİLSİYON KUMLA KORUYUCU KAT YAPIMI</v>
          </cell>
          <cell r="C3729" t="str">
            <v>M2</v>
          </cell>
          <cell r="D3729">
            <v>8300000</v>
          </cell>
        </row>
        <row r="3730">
          <cell r="A3730" t="str">
            <v>19.022/1</v>
          </cell>
          <cell r="B3730" t="str">
            <v>ASF.KAPL.1100gr/m2 CAMTÜLÜ PESTİLLE 3KAT SU YALT.1</v>
          </cell>
          <cell r="C3730" t="str">
            <v>M2</v>
          </cell>
          <cell r="D3730">
            <v>22510000</v>
          </cell>
        </row>
        <row r="3731">
          <cell r="A3731" t="str">
            <v>19.022/10</v>
          </cell>
          <cell r="B3731" t="str">
            <v>C.TÜLÜ PESTİLLİ 2KAT SU YALIT.1KAT BUHARDENGECİ T1</v>
          </cell>
          <cell r="C3731" t="str">
            <v>M2</v>
          </cell>
          <cell r="D3731">
            <v>23440000</v>
          </cell>
        </row>
        <row r="3732">
          <cell r="A3732" t="str">
            <v>19.022/11</v>
          </cell>
          <cell r="B3732" t="str">
            <v>C.TÜLÜ PESTİLLİ 2KAT SU YALIT.1KAT BUHARDENGECİ T2</v>
          </cell>
          <cell r="C3732" t="str">
            <v>M2</v>
          </cell>
          <cell r="D3732">
            <v>23440000</v>
          </cell>
        </row>
        <row r="3733">
          <cell r="A3733" t="str">
            <v>19.022/12</v>
          </cell>
          <cell r="B3733" t="str">
            <v>C.TÜLÜ PESTİLLİ 2KAT SU YALIT.1KAT BUHARDENGECİ T3</v>
          </cell>
          <cell r="C3733" t="str">
            <v>M2</v>
          </cell>
          <cell r="D3733">
            <v>23440000</v>
          </cell>
        </row>
        <row r="3734">
          <cell r="A3734" t="str">
            <v>19.022/13</v>
          </cell>
          <cell r="B3734" t="str">
            <v>MİNERALLİ ASFALTLI CAMTÜLÜ PESTİLLİ 2KAT YALITIM 1</v>
          </cell>
          <cell r="C3734" t="str">
            <v>M2</v>
          </cell>
          <cell r="D3734">
            <v>18640000</v>
          </cell>
        </row>
        <row r="3735">
          <cell r="A3735" t="str">
            <v>19.022/14</v>
          </cell>
          <cell r="B3735" t="str">
            <v>MİNERALLİ ASFALTLI CAMTÜLÜ PESTİLLİ 2KAT YALITIM 2</v>
          </cell>
          <cell r="C3735" t="str">
            <v>M2</v>
          </cell>
          <cell r="D3735">
            <v>18640000</v>
          </cell>
        </row>
        <row r="3736">
          <cell r="A3736" t="str">
            <v>19.022/15</v>
          </cell>
          <cell r="B3736" t="str">
            <v>MİNERALLİ ASFALTLI CAMTÜLÜ PESTİLLİ 2KAT YALITIM 3</v>
          </cell>
          <cell r="C3736" t="str">
            <v>M2</v>
          </cell>
          <cell r="D3736">
            <v>18640000</v>
          </cell>
        </row>
        <row r="3737">
          <cell r="A3737" t="str">
            <v>19.022/16</v>
          </cell>
          <cell r="B3737" t="str">
            <v>YALITIM PESTİLLERİNİN ÇAKILMASI (AHŞAP ÇITA İLE)</v>
          </cell>
          <cell r="C3737" t="str">
            <v>M2</v>
          </cell>
          <cell r="D3737">
            <v>7690000</v>
          </cell>
        </row>
        <row r="3738">
          <cell r="A3738" t="str">
            <v>19.022/17</v>
          </cell>
          <cell r="B3738" t="str">
            <v>YALITIM PESTİLLERİNİ ÇAKMAK (ALÜMİNYUM LAMA İLE)</v>
          </cell>
          <cell r="C3738" t="str">
            <v>MT</v>
          </cell>
          <cell r="D3738">
            <v>2000000</v>
          </cell>
        </row>
        <row r="3739">
          <cell r="A3739" t="str">
            <v>19.022/2</v>
          </cell>
          <cell r="B3739" t="str">
            <v>ASF.KAPL.1100gr/m2 CAMTÜLÜ PESTİLLE 3KAT SU YALT.2</v>
          </cell>
          <cell r="C3739" t="str">
            <v>M2</v>
          </cell>
          <cell r="D3739">
            <v>22510000</v>
          </cell>
        </row>
        <row r="3740">
          <cell r="A3740" t="str">
            <v>19.022/3</v>
          </cell>
          <cell r="B3740" t="str">
            <v>ASF.KAPL.1100gr/m2 CAMTÜLÜ PESTİLLE 3KAT SU YALT.3</v>
          </cell>
          <cell r="C3740" t="str">
            <v>M2</v>
          </cell>
          <cell r="D3740">
            <v>22510000</v>
          </cell>
        </row>
        <row r="3741">
          <cell r="A3741" t="str">
            <v>19.022/4</v>
          </cell>
          <cell r="B3741" t="str">
            <v>ASF.KAPL.1300gr/m2 CAMTÜLÜ PESTİLLE 2KAT SU YALT.1</v>
          </cell>
          <cell r="C3741" t="str">
            <v>M2</v>
          </cell>
          <cell r="D3741">
            <v>23590000</v>
          </cell>
        </row>
        <row r="3742">
          <cell r="A3742" t="str">
            <v>19.022/5</v>
          </cell>
          <cell r="B3742" t="str">
            <v>ASF.KAPL.1300gr/m2 CAMTÜLÜ PESTİLLE 2KAT SU YALT.2</v>
          </cell>
          <cell r="C3742" t="str">
            <v>M2</v>
          </cell>
          <cell r="D3742">
            <v>23590000</v>
          </cell>
        </row>
        <row r="3743">
          <cell r="A3743" t="str">
            <v>19.022/6</v>
          </cell>
          <cell r="B3743" t="str">
            <v>ASF.KAPL.1300gr/m2 CAMTÜLÜ PESTİLLE 2KAT SU YALT.3</v>
          </cell>
          <cell r="C3743" t="str">
            <v>M2</v>
          </cell>
          <cell r="D3743">
            <v>23590000</v>
          </cell>
        </row>
        <row r="3744">
          <cell r="A3744" t="str">
            <v>19.022/7</v>
          </cell>
          <cell r="B3744" t="str">
            <v>ASF.KAPL.1100gr/m2 CAMTÜLÜ PESTİLLE 2KAT SU YALT.1</v>
          </cell>
          <cell r="C3744" t="str">
            <v>M2</v>
          </cell>
          <cell r="D3744">
            <v>25430000</v>
          </cell>
        </row>
        <row r="3745">
          <cell r="A3745" t="str">
            <v>19.022/8</v>
          </cell>
          <cell r="B3745" t="str">
            <v>ASF.KAPL.1100gr/m2 CAMTÜLÜ PESTİLLE 2KAT SU YALT.2</v>
          </cell>
          <cell r="C3745" t="str">
            <v>M2</v>
          </cell>
          <cell r="D3745">
            <v>25430000</v>
          </cell>
        </row>
        <row r="3746">
          <cell r="A3746" t="str">
            <v>19.022/9</v>
          </cell>
          <cell r="B3746" t="str">
            <v>ASF.KAPL.1100gr/m2 CAMTÜLÜ PESTİLLE 2KAT SU YALT.3</v>
          </cell>
          <cell r="C3746" t="str">
            <v>M2</v>
          </cell>
          <cell r="D3746">
            <v>25430000</v>
          </cell>
        </row>
        <row r="3747">
          <cell r="A3747" t="str">
            <v>19.025</v>
          </cell>
          <cell r="B3747" t="str">
            <v>ÇIPLAK CAMTÜLÜYLE 3KATLI SU YALITIMI YAP. TİP 1</v>
          </cell>
          <cell r="C3747" t="str">
            <v>M2</v>
          </cell>
          <cell r="D3747">
            <v>11690000</v>
          </cell>
        </row>
        <row r="3748">
          <cell r="A3748" t="str">
            <v>19.026</v>
          </cell>
          <cell r="B3748" t="str">
            <v>ÇIPLAK CAMTÜLÜYLE 3KATLI SU YALITIMI YAP. TİP 2</v>
          </cell>
          <cell r="C3748" t="str">
            <v>M2</v>
          </cell>
          <cell r="D3748">
            <v>11690000</v>
          </cell>
        </row>
        <row r="3749">
          <cell r="A3749" t="str">
            <v>19.027</v>
          </cell>
          <cell r="B3749" t="str">
            <v>ÇIPLAK CAMTÜLÜYLE 3KATLI SU YALITIMI YAP. TİP 3</v>
          </cell>
          <cell r="C3749" t="str">
            <v>M2</v>
          </cell>
          <cell r="D3749">
            <v>11690000</v>
          </cell>
        </row>
        <row r="3750">
          <cell r="A3750" t="str">
            <v>19.028</v>
          </cell>
          <cell r="B3750" t="str">
            <v>ASFALTLI JÜT KANEVİÇEYLE 3 KATLI SU YALITIMI TİP 1</v>
          </cell>
          <cell r="C3750" t="str">
            <v>M2</v>
          </cell>
          <cell r="D3750">
            <v>11490000</v>
          </cell>
        </row>
        <row r="3751">
          <cell r="A3751" t="str">
            <v>19.029</v>
          </cell>
          <cell r="B3751" t="str">
            <v>ASFALTLI JÜT KANEVİÇEYLE 3 KATLI SU YALITIMI TİP 2</v>
          </cell>
          <cell r="C3751" t="str">
            <v>M2</v>
          </cell>
          <cell r="D3751">
            <v>11490000</v>
          </cell>
        </row>
        <row r="3752">
          <cell r="A3752" t="str">
            <v>19.030</v>
          </cell>
          <cell r="B3752" t="str">
            <v>ASFALTLI JÜT KANEVİÇEYLE 3 KATLI SU YALITIMI TİP 3</v>
          </cell>
          <cell r="C3752" t="str">
            <v>M2</v>
          </cell>
          <cell r="D3752">
            <v>11490000</v>
          </cell>
        </row>
        <row r="3753">
          <cell r="A3753" t="str">
            <v>19.031</v>
          </cell>
          <cell r="B3753" t="str">
            <v>2KAT CAMTÜLÜ ARASI.1KAT BİT.KARTON.3 KAT SU YALT.1</v>
          </cell>
          <cell r="C3753" t="str">
            <v>M2</v>
          </cell>
          <cell r="D3753">
            <v>11440000</v>
          </cell>
        </row>
        <row r="3754">
          <cell r="A3754" t="str">
            <v>19.032</v>
          </cell>
          <cell r="B3754" t="str">
            <v>2KAT CAMTÜLÜ ARASI.1KAT BİT.KARTON.3 KAT SU YALT.2</v>
          </cell>
          <cell r="C3754" t="str">
            <v>M2</v>
          </cell>
          <cell r="D3754">
            <v>11440000</v>
          </cell>
        </row>
        <row r="3755">
          <cell r="A3755" t="str">
            <v>19.033</v>
          </cell>
          <cell r="B3755" t="str">
            <v>2KAT CAMTÜLÜ ARASI.1KAT BİT.KARTON.3 KAT SU YALT.3</v>
          </cell>
          <cell r="C3755" t="str">
            <v>M2</v>
          </cell>
          <cell r="D3755">
            <v>11440000</v>
          </cell>
        </row>
        <row r="3756">
          <cell r="A3756" t="str">
            <v>19.034</v>
          </cell>
          <cell r="B3756" t="str">
            <v>2KAT JÜTKANEVİÇE ARASI.1KAT Ç.CAMTÜLÜ SUYALITIMI 1</v>
          </cell>
          <cell r="C3756" t="str">
            <v>M2</v>
          </cell>
          <cell r="D3756">
            <v>11550000</v>
          </cell>
        </row>
        <row r="3757">
          <cell r="A3757" t="str">
            <v>19.035</v>
          </cell>
          <cell r="B3757" t="str">
            <v>2KAT JÜTKANEVİÇE ARASI.1KAT Ç.CAMTÜLÜ SUYALITIMI 2</v>
          </cell>
          <cell r="C3757" t="str">
            <v>M2</v>
          </cell>
          <cell r="D3757">
            <v>11550000</v>
          </cell>
        </row>
        <row r="3758">
          <cell r="A3758" t="str">
            <v>19.036</v>
          </cell>
          <cell r="B3758" t="str">
            <v>2KAT JÜTKANEVİÇE ARASI.1KAT Ç.CAMTÜLÜ SUYALITIMI 3</v>
          </cell>
          <cell r="C3758" t="str">
            <v>M2</v>
          </cell>
          <cell r="D3758">
            <v>11550000</v>
          </cell>
        </row>
        <row r="3759">
          <cell r="A3759" t="str">
            <v>19.040</v>
          </cell>
          <cell r="B3759" t="str">
            <v>2KAT BİT.KARTON ARASI.1KAT Ç.CAMTÜLÜ SUYALITIMI T1</v>
          </cell>
          <cell r="C3759" t="str">
            <v>M2</v>
          </cell>
          <cell r="D3759">
            <v>11160000</v>
          </cell>
        </row>
        <row r="3760">
          <cell r="A3760" t="str">
            <v>19.041</v>
          </cell>
          <cell r="B3760" t="str">
            <v>2KAT BİT.KARTON ARASI.1KAT Ç.CAMTÜLÜ SUYALITIMI T2</v>
          </cell>
          <cell r="C3760" t="str">
            <v>M2</v>
          </cell>
          <cell r="D3760">
            <v>11160000</v>
          </cell>
        </row>
        <row r="3761">
          <cell r="A3761" t="str">
            <v>19.042</v>
          </cell>
          <cell r="B3761" t="str">
            <v>2KAT BİT.KARTON ARASI.1KAT Ç.CAMTÜLÜ SUYALITIMI T3</v>
          </cell>
          <cell r="C3761" t="str">
            <v>M2</v>
          </cell>
          <cell r="D3761">
            <v>11160000</v>
          </cell>
        </row>
        <row r="3762">
          <cell r="A3762" t="str">
            <v>19.043</v>
          </cell>
          <cell r="B3762" t="str">
            <v>1 MM TABİİ KAUÇUK PESTİLLE 1KAT SU YALITIMI</v>
          </cell>
          <cell r="C3762" t="str">
            <v>M2</v>
          </cell>
          <cell r="D3762">
            <v>7330000</v>
          </cell>
        </row>
        <row r="3763">
          <cell r="A3763" t="str">
            <v>19.044</v>
          </cell>
          <cell r="B3763" t="str">
            <v>I.5 MM TABİİ KAUÇUK PESTİLLE 1KAT SU YALITIMI</v>
          </cell>
          <cell r="C3763" t="str">
            <v>M2</v>
          </cell>
          <cell r="D3763">
            <v>8930000</v>
          </cell>
        </row>
        <row r="3764">
          <cell r="A3764" t="str">
            <v>19.048/1</v>
          </cell>
          <cell r="B3764" t="str">
            <v>TİP 50 BAKALİTLİ 2 CM CAM/TAŞYÜNÜ İLE YALITIM YAP.</v>
          </cell>
          <cell r="C3764" t="str">
            <v>M2</v>
          </cell>
          <cell r="D3764">
            <v>9650000</v>
          </cell>
        </row>
        <row r="3765">
          <cell r="A3765" t="str">
            <v>19.048/2</v>
          </cell>
          <cell r="B3765" t="str">
            <v>TİP 50 BAKALİTLİ 2.5CM CAM/TAŞYÜNÜ İLE YALITIM YAP</v>
          </cell>
          <cell r="C3765" t="str">
            <v>M2</v>
          </cell>
          <cell r="D3765">
            <v>10400000</v>
          </cell>
        </row>
        <row r="3766">
          <cell r="A3766" t="str">
            <v>19.048/3</v>
          </cell>
          <cell r="B3766" t="str">
            <v>TİP 50 BAKALİTLİ 3 CM CAM/TAŞYÜNÜ İLE YALITIM YAP.</v>
          </cell>
          <cell r="C3766" t="str">
            <v>M2</v>
          </cell>
          <cell r="D3766">
            <v>11590000</v>
          </cell>
        </row>
        <row r="3767">
          <cell r="A3767" t="str">
            <v>19.048/4</v>
          </cell>
          <cell r="B3767" t="str">
            <v>TİP 50 BAKALİTLİ 2 CM CAM/TAŞYÜNÜ İLE YALITIM YAP.</v>
          </cell>
          <cell r="C3767" t="str">
            <v>M2</v>
          </cell>
          <cell r="D3767">
            <v>11150000</v>
          </cell>
        </row>
        <row r="3768">
          <cell r="A3768" t="str">
            <v>19.048/5</v>
          </cell>
          <cell r="B3768" t="str">
            <v>TİP 50 BAKALİTLİ 2.5CM CAM/TAŞYÜNÜ İLE YALITIM YAP</v>
          </cell>
          <cell r="C3768" t="str">
            <v>M2</v>
          </cell>
          <cell r="D3768">
            <v>14110000</v>
          </cell>
        </row>
        <row r="3769">
          <cell r="A3769" t="str">
            <v>19.048/6</v>
          </cell>
          <cell r="B3769" t="str">
            <v>TİP 50 BAKALİTLİ 3 CM CAM/TAŞYÜNÜ İLE YALITIM YAP.</v>
          </cell>
          <cell r="C3769" t="str">
            <v>M2</v>
          </cell>
          <cell r="D3769">
            <v>15150000</v>
          </cell>
        </row>
        <row r="3770">
          <cell r="A3770" t="str">
            <v>19.049/2</v>
          </cell>
          <cell r="B3770" t="str">
            <v>TİP 100 BAKALİTLİ 2.5CM CAM/TAŞYÜNÜ İLE YALITIM</v>
          </cell>
          <cell r="C3770" t="str">
            <v>M2</v>
          </cell>
          <cell r="D3770">
            <v>8260000</v>
          </cell>
        </row>
        <row r="3771">
          <cell r="A3771" t="str">
            <v>19.049/3</v>
          </cell>
          <cell r="B3771" t="str">
            <v>TİP 100 BAKALİTLİ 3 CM CAM/TAŞYÜNÜ İLE YALITIM YAP</v>
          </cell>
          <cell r="C3771" t="str">
            <v>M2</v>
          </cell>
          <cell r="D3771">
            <v>9840000</v>
          </cell>
        </row>
        <row r="3772">
          <cell r="A3772" t="str">
            <v>19.049/4</v>
          </cell>
          <cell r="B3772" t="str">
            <v>TİP 100 BAKALİTLİ 3 CM CAM/TAŞYÜNÜ İLE YALITIM YAP</v>
          </cell>
          <cell r="C3772" t="str">
            <v>M2</v>
          </cell>
          <cell r="D3772">
            <v>17000000</v>
          </cell>
        </row>
        <row r="3773">
          <cell r="A3773" t="str">
            <v>19.049/5</v>
          </cell>
          <cell r="B3773" t="str">
            <v>TİP 100 BAKALİTLİ 5 CM CAM/TAŞYÜNÜ İLE YALITIM YAP</v>
          </cell>
          <cell r="C3773" t="str">
            <v>M2</v>
          </cell>
          <cell r="D3773">
            <v>25330000</v>
          </cell>
        </row>
        <row r="3774">
          <cell r="A3774" t="str">
            <v>19.050/1</v>
          </cell>
          <cell r="B3774" t="str">
            <v>ÇATI ARAS.DÖŞ.ÜZER.5CM TİP18 ŞİLTE CAMYÜNÜ ISI YAL</v>
          </cell>
          <cell r="C3774" t="str">
            <v>M2</v>
          </cell>
          <cell r="D3774">
            <v>5030000</v>
          </cell>
        </row>
        <row r="3775">
          <cell r="A3775" t="str">
            <v>19.050/2</v>
          </cell>
          <cell r="B3775" t="str">
            <v>ÇATI ARAS.DÖŞ.ÜZER.8CM TİP18 ŞİLTE CAMYÜNÜ ISI YAL</v>
          </cell>
          <cell r="C3775" t="str">
            <v>M2</v>
          </cell>
          <cell r="D3775">
            <v>7500000</v>
          </cell>
        </row>
        <row r="3776">
          <cell r="A3776" t="str">
            <v>19.050/3</v>
          </cell>
          <cell r="B3776" t="str">
            <v>ÇATI ARAS.DÖŞ.ÜZE.10CM TİP18 ŞİLTE CAMYÜNÜ ISI YAL</v>
          </cell>
          <cell r="C3776" t="str">
            <v>M2</v>
          </cell>
          <cell r="D3776">
            <v>8880000</v>
          </cell>
        </row>
        <row r="3777">
          <cell r="A3777" t="str">
            <v>19.051</v>
          </cell>
          <cell r="B3777" t="str">
            <v>2 DUV.ARASI.5CM CAMYÜNÜYLE YALITIM YAP.(SANDWICH S</v>
          </cell>
          <cell r="C3777" t="str">
            <v>M2</v>
          </cell>
          <cell r="D3777">
            <v>4480000</v>
          </cell>
        </row>
        <row r="3778">
          <cell r="A3778" t="str">
            <v>19.054</v>
          </cell>
          <cell r="B3778" t="str">
            <v>3 CM POLİSTİREN KÖPÜĞÜ İLE ISI YALITIMI YAPILMASI</v>
          </cell>
          <cell r="C3778" t="str">
            <v>M2</v>
          </cell>
          <cell r="D3778">
            <v>4350000</v>
          </cell>
        </row>
        <row r="3779">
          <cell r="A3779" t="str">
            <v>19.056</v>
          </cell>
          <cell r="B3779" t="str">
            <v>2DUV.ARASI.2.5CM POLİST.KÖPÜKLE YALITIM YAP.(SANDC</v>
          </cell>
          <cell r="C3779" t="str">
            <v>M2</v>
          </cell>
          <cell r="D3779">
            <v>2450000</v>
          </cell>
        </row>
        <row r="3780">
          <cell r="A3780" t="str">
            <v>19.057</v>
          </cell>
          <cell r="B3780" t="str">
            <v>TERAS DÖŞEMEDE 2KAT 2.5CM POLİST.KÖPÜĞÜYLE YALITIM</v>
          </cell>
          <cell r="C3780" t="str">
            <v>M2</v>
          </cell>
          <cell r="D3780">
            <v>8430000</v>
          </cell>
        </row>
        <row r="3781">
          <cell r="A3781" t="str">
            <v>19.063</v>
          </cell>
          <cell r="B3781" t="str">
            <v>1KAT BİTÜMLÜ KARTONLA BUHAR TUTUCU YAPILMASI  TİP1</v>
          </cell>
          <cell r="C3781" t="str">
            <v>M2</v>
          </cell>
          <cell r="D3781">
            <v>5180000</v>
          </cell>
        </row>
        <row r="3782">
          <cell r="A3782" t="str">
            <v>19.064</v>
          </cell>
          <cell r="B3782" t="str">
            <v>1KAT BİTÜMLÜ KARTONLA BUHAR TUTUCU YAPILMASI  TİP2</v>
          </cell>
          <cell r="C3782" t="str">
            <v>M2</v>
          </cell>
          <cell r="D3782">
            <v>5180000</v>
          </cell>
        </row>
        <row r="3783">
          <cell r="A3783" t="str">
            <v>19.065</v>
          </cell>
          <cell r="B3783" t="str">
            <v>1KAT BİTÜMLÜ KARTONLA BUHAR TUTUCU YAPILMASI  TİP3</v>
          </cell>
          <cell r="C3783" t="str">
            <v>M2</v>
          </cell>
          <cell r="D3783">
            <v>5180000</v>
          </cell>
        </row>
        <row r="3784">
          <cell r="A3784" t="str">
            <v>19.066</v>
          </cell>
          <cell r="B3784" t="str">
            <v>2KAT BİTÜMLÜ KARTONLA BUHAR TUTUCU YAPILMASI  TİP1</v>
          </cell>
          <cell r="C3784" t="str">
            <v>M2</v>
          </cell>
          <cell r="D3784">
            <v>8080000</v>
          </cell>
        </row>
        <row r="3785">
          <cell r="A3785" t="str">
            <v>19.067</v>
          </cell>
          <cell r="B3785" t="str">
            <v>2KAT BİTÜMLÜ KARTONLA BUHAR TUTUCU YAPILMASI  TİP2</v>
          </cell>
          <cell r="C3785" t="str">
            <v>M2</v>
          </cell>
          <cell r="D3785">
            <v>8080000</v>
          </cell>
        </row>
        <row r="3786">
          <cell r="A3786" t="str">
            <v>19.068</v>
          </cell>
          <cell r="B3786" t="str">
            <v>2KAT BİTÜMLÜ KARTONLA BUHAR TUTUCU YAPILMASI  TİP3</v>
          </cell>
          <cell r="C3786" t="str">
            <v>M2</v>
          </cell>
          <cell r="D3786">
            <v>8080000</v>
          </cell>
        </row>
        <row r="3787">
          <cell r="A3787" t="str">
            <v>19.069</v>
          </cell>
          <cell r="B3787" t="str">
            <v>3KAT BİTÜMLÜ KARTONLA BUHAR TUTUCU YAPILMASI  TİP1</v>
          </cell>
          <cell r="C3787" t="str">
            <v>M2</v>
          </cell>
          <cell r="D3787">
            <v>10960000</v>
          </cell>
        </row>
        <row r="3788">
          <cell r="A3788" t="str">
            <v>19.069/1</v>
          </cell>
          <cell r="B3788" t="str">
            <v>ASF.ALÜMİNYUM PESTİLLİ BUHARTUTUCU YAPMA 0.1mm TP1</v>
          </cell>
          <cell r="C3788" t="str">
            <v>M2</v>
          </cell>
          <cell r="D3788">
            <v>12780000</v>
          </cell>
        </row>
        <row r="3789">
          <cell r="A3789" t="str">
            <v>19.069/2</v>
          </cell>
          <cell r="B3789" t="str">
            <v>ASF.ALÜMİNYUM PESTİLLİ BUHARTUTUCU YAPMA 0.1mm TP2</v>
          </cell>
          <cell r="C3789" t="str">
            <v>M2</v>
          </cell>
          <cell r="D3789">
            <v>12780000</v>
          </cell>
        </row>
        <row r="3790">
          <cell r="A3790" t="str">
            <v>19.069/3</v>
          </cell>
          <cell r="B3790" t="str">
            <v>ASF.ALÜMİNYUM PESTİLLİ BUHARTUTUCU YAPMA 0.1mm TP3</v>
          </cell>
          <cell r="C3790" t="str">
            <v>M2</v>
          </cell>
          <cell r="D3790">
            <v>12780000</v>
          </cell>
        </row>
        <row r="3791">
          <cell r="A3791" t="str">
            <v>19.069/4</v>
          </cell>
          <cell r="B3791" t="str">
            <v>ASF.ALÜM.SU,BUHAR PESTİLLİ BUHARTUTUCU YAPMA TİP1</v>
          </cell>
          <cell r="C3791" t="str">
            <v>M2</v>
          </cell>
          <cell r="D3791">
            <v>21210000</v>
          </cell>
        </row>
        <row r="3792">
          <cell r="A3792" t="str">
            <v>19.069/5</v>
          </cell>
          <cell r="B3792" t="str">
            <v>ASF.ALÜM.SU,BUHAR PESTİLLİ BUHAR TUTUCU YAPMA TİP2</v>
          </cell>
          <cell r="C3792" t="str">
            <v>M2</v>
          </cell>
          <cell r="D3792">
            <v>21210000</v>
          </cell>
        </row>
        <row r="3793">
          <cell r="A3793" t="str">
            <v>19.069/6</v>
          </cell>
          <cell r="B3793" t="str">
            <v>ASF.ALÜM.SU,BUHAR PESTİLLİ BUHAR TUTUCU YAPMA TİP3</v>
          </cell>
          <cell r="C3793" t="str">
            <v>M2</v>
          </cell>
          <cell r="D3793">
            <v>21210000</v>
          </cell>
        </row>
        <row r="3794">
          <cell r="A3794" t="str">
            <v>19.070</v>
          </cell>
          <cell r="B3794" t="str">
            <v>3KAT BİTÜMLÜ KARTONLA BUHAR TUTUCU YAPMA TS105 TP2</v>
          </cell>
          <cell r="C3794" t="str">
            <v>M2</v>
          </cell>
          <cell r="D3794">
            <v>10960000</v>
          </cell>
        </row>
        <row r="3795">
          <cell r="A3795" t="str">
            <v>19.071</v>
          </cell>
          <cell r="B3795" t="str">
            <v>3KAT BİTÜMLÜ KARTONLA BUHAR TUTUCU YAPMA TS105 TP3</v>
          </cell>
          <cell r="C3795" t="str">
            <v>M2</v>
          </cell>
          <cell r="D3795">
            <v>10960000</v>
          </cell>
        </row>
        <row r="3796">
          <cell r="A3796" t="str">
            <v>19.075</v>
          </cell>
          <cell r="B3796" t="str">
            <v>1KAT KUMLU BİT.KART.LA BUHAR TUTUCUYAPMA TS105 TP1</v>
          </cell>
          <cell r="C3796" t="str">
            <v>M2</v>
          </cell>
          <cell r="D3796">
            <v>6980000</v>
          </cell>
        </row>
        <row r="3797">
          <cell r="A3797" t="str">
            <v>19.075/1</v>
          </cell>
          <cell r="B3797" t="str">
            <v>KABA KUM KAPLI ASF.CAMTÜLÜ PEST.BUHAR DENGECİ TP1</v>
          </cell>
          <cell r="C3797" t="str">
            <v>M2</v>
          </cell>
          <cell r="D3797">
            <v>11090000</v>
          </cell>
        </row>
        <row r="3798">
          <cell r="A3798" t="str">
            <v>19.075/2</v>
          </cell>
          <cell r="B3798" t="str">
            <v>KABA KUM KAPLI ASF.CAMTÜLÜ PEST.BUHAR DENGECİ TP2</v>
          </cell>
          <cell r="C3798" t="str">
            <v>M2</v>
          </cell>
          <cell r="D3798">
            <v>11090000</v>
          </cell>
        </row>
        <row r="3799">
          <cell r="A3799" t="str">
            <v>19.075/3</v>
          </cell>
          <cell r="B3799" t="str">
            <v>KABA KUM KAPLI ASF.CAMTÜLÜ PEST.BUHAR DENGECİ TP3</v>
          </cell>
          <cell r="C3799" t="str">
            <v>M2</v>
          </cell>
          <cell r="D3799">
            <v>11090000</v>
          </cell>
        </row>
        <row r="3800">
          <cell r="A3800" t="str">
            <v>19.075/4</v>
          </cell>
          <cell r="B3800" t="str">
            <v>K.KUM ASF.CAMTÜLÜ VE ALÜM.PEST.BUH.TUTUCU O.2mm T1</v>
          </cell>
          <cell r="C3800" t="str">
            <v>M2</v>
          </cell>
          <cell r="D3800">
            <v>26280000</v>
          </cell>
        </row>
        <row r="3801">
          <cell r="A3801" t="str">
            <v>19.075/5</v>
          </cell>
          <cell r="B3801" t="str">
            <v>K.KUM ASF.CAMTÜLÜ VE ALÜM.PEST.BUH.TUTUCU O.2mm T2</v>
          </cell>
          <cell r="C3801" t="str">
            <v>M2</v>
          </cell>
          <cell r="D3801">
            <v>26280000</v>
          </cell>
        </row>
        <row r="3802">
          <cell r="A3802" t="str">
            <v>19.075/6</v>
          </cell>
          <cell r="B3802" t="str">
            <v>K.KUM ASF.CAMTÜLÜ VE ALÜM.PEST.BUH.TUTUCU O.2mm T3</v>
          </cell>
          <cell r="C3802" t="str">
            <v>M2</v>
          </cell>
          <cell r="D3802">
            <v>26280000</v>
          </cell>
        </row>
        <row r="3803">
          <cell r="A3803" t="str">
            <v>19.075/7</v>
          </cell>
          <cell r="B3803" t="str">
            <v>K.KUM ASF.CAMTÜLÜ VE ALÜM.PEST.BUH.TUTUCU O.1mm T1</v>
          </cell>
          <cell r="C3803" t="str">
            <v>M2</v>
          </cell>
          <cell r="D3803">
            <v>18210000</v>
          </cell>
        </row>
        <row r="3804">
          <cell r="A3804" t="str">
            <v>19.075/8</v>
          </cell>
          <cell r="B3804" t="str">
            <v>K.KUM ASF.CAMTÜLÜ VE ALÜM.PEST.BUH.TUTUCU O.1mm T2</v>
          </cell>
          <cell r="C3804" t="str">
            <v>M2</v>
          </cell>
          <cell r="D3804">
            <v>18210000</v>
          </cell>
        </row>
        <row r="3805">
          <cell r="A3805" t="str">
            <v>19.075/9</v>
          </cell>
          <cell r="B3805" t="str">
            <v>K.KUM ASF.CAMTÜLÜ VE ALÜM.PEST.BUH.TUTUCU O.1mm T3</v>
          </cell>
          <cell r="C3805" t="str">
            <v>M2</v>
          </cell>
          <cell r="D3805">
            <v>18210000</v>
          </cell>
        </row>
        <row r="3806">
          <cell r="A3806" t="str">
            <v>19.076</v>
          </cell>
          <cell r="B3806" t="str">
            <v>1KAT İRİKUMLU BİTÜMLÜ KARTONLA BUHAR DENGECİ  TP2</v>
          </cell>
          <cell r="C3806" t="str">
            <v>M2</v>
          </cell>
          <cell r="D3806">
            <v>6980000</v>
          </cell>
        </row>
        <row r="3807">
          <cell r="A3807" t="str">
            <v>19.077</v>
          </cell>
          <cell r="B3807" t="str">
            <v>1KAT İRİKUMLU BİTÜMLÜ KARTONLA BUHAR DENGECİ  TP3</v>
          </cell>
          <cell r="C3807" t="str">
            <v>M2</v>
          </cell>
          <cell r="D3807">
            <v>6980000</v>
          </cell>
        </row>
        <row r="3808">
          <cell r="A3808" t="str">
            <v>19.078</v>
          </cell>
          <cell r="B3808" t="str">
            <v>NOKTA GİRİNTİLİ PVC İLE BUHARKESİCİ YAPMA  TP1</v>
          </cell>
          <cell r="C3808" t="str">
            <v>M2</v>
          </cell>
          <cell r="D3808">
            <v>6410000</v>
          </cell>
        </row>
        <row r="3809">
          <cell r="A3809" t="str">
            <v>19.079</v>
          </cell>
          <cell r="B3809" t="str">
            <v>NOKTA GİRİNTİLİ PVC İLE BUHARKESİCİ YAPMA  TP2</v>
          </cell>
          <cell r="C3809" t="str">
            <v>M2</v>
          </cell>
          <cell r="D3809">
            <v>6410000</v>
          </cell>
        </row>
        <row r="3810">
          <cell r="A3810" t="str">
            <v>19.080</v>
          </cell>
          <cell r="B3810" t="str">
            <v>NOKTA GİRİNTİLİ PVC İLE BUHARKESİCİ YAPMA  TP3</v>
          </cell>
          <cell r="C3810" t="str">
            <v>M2</v>
          </cell>
          <cell r="D3810">
            <v>6410000</v>
          </cell>
        </row>
        <row r="3811">
          <cell r="A3811" t="str">
            <v>19.081</v>
          </cell>
          <cell r="B3811" t="str">
            <v>DÜŞEYDE SU TECRİTİ YAPILMASI (0.8 MM)</v>
          </cell>
          <cell r="C3811" t="str">
            <v>M2</v>
          </cell>
          <cell r="D3811">
            <v>20000000</v>
          </cell>
        </row>
        <row r="3812">
          <cell r="A3812" t="str">
            <v>19.081/1</v>
          </cell>
          <cell r="B3812" t="str">
            <v>DÜŞEYDE SU TECRİTİ YAPILMASI (1.0 MM)</v>
          </cell>
          <cell r="C3812" t="str">
            <v>M2</v>
          </cell>
          <cell r="D3812">
            <v>25940000</v>
          </cell>
        </row>
        <row r="3813">
          <cell r="A3813" t="str">
            <v>19.082</v>
          </cell>
          <cell r="B3813" t="str">
            <v>YATAYDA SU TECRİTİ YAPILMASI (1.0 MM)</v>
          </cell>
          <cell r="C3813" t="str">
            <v>M2</v>
          </cell>
          <cell r="D3813">
            <v>24460000</v>
          </cell>
        </row>
        <row r="3814">
          <cell r="A3814" t="str">
            <v>19.082/1</v>
          </cell>
          <cell r="B3814" t="str">
            <v>YATAYDA SU TECRİTİ YAPILMASI(1.2 MM)</v>
          </cell>
          <cell r="C3814" t="str">
            <v>M2</v>
          </cell>
          <cell r="D3814">
            <v>30410000</v>
          </cell>
        </row>
        <row r="3815">
          <cell r="A3815" t="str">
            <v>19.083</v>
          </cell>
          <cell r="B3815" t="str">
            <v>DÜŞEY VE TRAFİĞİ AZ OLAN YATAY SATIH.KAPLAMA YAPIL</v>
          </cell>
          <cell r="C3815" t="str">
            <v>M2</v>
          </cell>
          <cell r="D3815">
            <v>18250000</v>
          </cell>
        </row>
        <row r="3816">
          <cell r="A3816" t="str">
            <v>19.083/1</v>
          </cell>
          <cell r="B3816" t="str">
            <v>TOZA,SUYA,ASİTLERE,ALKALİLERE DAYANIKLI KAPLAMA Y.</v>
          </cell>
          <cell r="C3816" t="str">
            <v>M2</v>
          </cell>
          <cell r="D3816">
            <v>22840000</v>
          </cell>
        </row>
        <row r="3817">
          <cell r="A3817" t="str">
            <v>19.084</v>
          </cell>
          <cell r="B3817" t="str">
            <v>METAL SATIHLARI KOROZYONA KARŞI KORUMA  2 KAT</v>
          </cell>
          <cell r="C3817" t="str">
            <v>M2</v>
          </cell>
          <cell r="D3817">
            <v>17350000</v>
          </cell>
        </row>
        <row r="3818">
          <cell r="A3818" t="str">
            <v>19.084/1</v>
          </cell>
          <cell r="B3818" t="str">
            <v>METAL SATIHLARI KOROZYONA KARŞI KORUMA 2+1 KAT</v>
          </cell>
          <cell r="C3818" t="str">
            <v>M2</v>
          </cell>
          <cell r="D3818">
            <v>22530000</v>
          </cell>
        </row>
        <row r="3819">
          <cell r="A3819" t="str">
            <v>19.087</v>
          </cell>
          <cell r="B3819" t="str">
            <v>HARCA SU GEÇİRİMSİZLİK MAD.İLA.(100KG ÇİM. 0.15KG)</v>
          </cell>
          <cell r="C3819" t="str">
            <v>KG</v>
          </cell>
          <cell r="D3819">
            <v>330000</v>
          </cell>
        </row>
        <row r="3820">
          <cell r="A3820" t="str">
            <v>19.087/1</v>
          </cell>
          <cell r="B3820" t="str">
            <v>HARCA SU GEÇİRİMSİZLİK MAD.İLA.(100KG ÇİM. 0.2KG)</v>
          </cell>
          <cell r="C3820" t="str">
            <v>KG</v>
          </cell>
          <cell r="D3820">
            <v>440000</v>
          </cell>
        </row>
        <row r="3821">
          <cell r="A3821" t="str">
            <v>19.088/1</v>
          </cell>
          <cell r="B3821" t="str">
            <v>BETONA PRİZ GECİK.İLAVESİ (0.002 Oran için 0.2 KG)</v>
          </cell>
          <cell r="C3821" t="str">
            <v>KG</v>
          </cell>
          <cell r="D3821">
            <v>380000</v>
          </cell>
        </row>
        <row r="3822">
          <cell r="A3822" t="str">
            <v>19.088/2</v>
          </cell>
          <cell r="B3822" t="str">
            <v>BETONA PRİZ GECİK.İLAVESİ (0.003 Oran için 0.3 KG)</v>
          </cell>
          <cell r="C3822" t="str">
            <v>KG</v>
          </cell>
          <cell r="D3822">
            <v>560000</v>
          </cell>
        </row>
        <row r="3823">
          <cell r="A3823" t="str">
            <v>19.088/3</v>
          </cell>
          <cell r="B3823" t="str">
            <v>BETONA PRİZ GECİK.İLAVESİ (0.004 Oran için 0.4 KG)</v>
          </cell>
          <cell r="C3823" t="str">
            <v>KG</v>
          </cell>
          <cell r="D3823">
            <v>750000</v>
          </cell>
        </row>
        <row r="3824">
          <cell r="A3824" t="str">
            <v>19.088/4</v>
          </cell>
          <cell r="B3824" t="str">
            <v>BETONA PRİZ GECİK.İLAVESİ (0.005 Oran için 0.5 KG)</v>
          </cell>
          <cell r="C3824" t="str">
            <v>KG</v>
          </cell>
          <cell r="D3824">
            <v>940000</v>
          </cell>
        </row>
        <row r="3825">
          <cell r="A3825" t="str">
            <v>19.088/5</v>
          </cell>
          <cell r="B3825" t="str">
            <v>BETONA PRİZ GECİK.İLAVESİ (0.006 Oran için 0.6 KG)</v>
          </cell>
          <cell r="C3825" t="str">
            <v>KG</v>
          </cell>
          <cell r="D3825">
            <v>1130000</v>
          </cell>
        </row>
        <row r="3826">
          <cell r="A3826" t="str">
            <v>19.089</v>
          </cell>
          <cell r="B3826" t="str">
            <v>BETONA HAVA SÜRÜKLEYİCİ İLAVESİ  100KG ÇİM.0.30KG</v>
          </cell>
          <cell r="C3826" t="str">
            <v>KG</v>
          </cell>
          <cell r="D3826">
            <v>60000</v>
          </cell>
        </row>
        <row r="3827">
          <cell r="A3827" t="str">
            <v>19.090</v>
          </cell>
          <cell r="B3827" t="str">
            <v>BETONA SU GEÇİRİMSİZLİK MAD.İLAV. 100KG ÇİM.0.70KG</v>
          </cell>
          <cell r="C3827" t="str">
            <v>KG</v>
          </cell>
          <cell r="D3827">
            <v>1140000</v>
          </cell>
        </row>
        <row r="3828">
          <cell r="A3828" t="str">
            <v>19.090/1</v>
          </cell>
          <cell r="B3828" t="str">
            <v>BETONA SU GEÇİRİMSİZLİK MAD.İLAV.100KG ÇİM.0.050KG</v>
          </cell>
          <cell r="C3828" t="str">
            <v>KG</v>
          </cell>
          <cell r="D3828">
            <v>810000</v>
          </cell>
        </row>
        <row r="3829">
          <cell r="A3829" t="str">
            <v>19.091</v>
          </cell>
          <cell r="B3829" t="str">
            <v>ŞAPA SU GEÇİRMEZLİK MADD.İLAVESİ 100KG ÇİM.0.070KG</v>
          </cell>
          <cell r="C3829" t="str">
            <v>KG</v>
          </cell>
          <cell r="D3829">
            <v>1140000</v>
          </cell>
        </row>
        <row r="3830">
          <cell r="A3830" t="str">
            <v>19.092</v>
          </cell>
          <cell r="B3830" t="str">
            <v>TAZEBETONU DIŞETKİLERE KARŞI KÜR MADDESİYLE KORUMA</v>
          </cell>
          <cell r="C3830" t="str">
            <v>M2</v>
          </cell>
          <cell r="D3830">
            <v>790000</v>
          </cell>
        </row>
        <row r="3831">
          <cell r="A3831" t="str">
            <v>19.094</v>
          </cell>
          <cell r="B3831" t="str">
            <v>ADERANS TEŞKİLLİ TAMİR VE SU İZOLASYONU KATKISI</v>
          </cell>
          <cell r="C3831" t="str">
            <v>M2</v>
          </cell>
          <cell r="D3831">
            <v>2430000</v>
          </cell>
        </row>
        <row r="3832">
          <cell r="A3832" t="str">
            <v>19.095</v>
          </cell>
          <cell r="B3832" t="str">
            <v>BETONDA SU GEÇİRİMSİZLİK TABAKASI TEŞKİLİ</v>
          </cell>
          <cell r="C3832" t="str">
            <v>M2</v>
          </cell>
          <cell r="D3832">
            <v>8060000</v>
          </cell>
        </row>
        <row r="3833">
          <cell r="A3833" t="str">
            <v>19.101</v>
          </cell>
          <cell r="B3833" t="str">
            <v>400 KG. ÇİMENTO DOZLU TECRİTLİ ŞAP YAPILMASI</v>
          </cell>
          <cell r="C3833" t="str">
            <v>M2</v>
          </cell>
          <cell r="D3833">
            <v>10660000</v>
          </cell>
        </row>
        <row r="3834">
          <cell r="A3834" t="str">
            <v>19.102</v>
          </cell>
          <cell r="B3834" t="str">
            <v>400 KG ÇİM.DZ.TECRİTLİ ŞAP YAPMA(SUBASINÇLI YERDE)</v>
          </cell>
          <cell r="C3834" t="str">
            <v>M2</v>
          </cell>
          <cell r="D3834">
            <v>11650000</v>
          </cell>
        </row>
        <row r="3835">
          <cell r="A3835" t="str">
            <v>19.103</v>
          </cell>
          <cell r="B3835" t="str">
            <v>BETONA ANİPRİZ YAPTIRMA İLAV.(0.003oran için 0.3KG</v>
          </cell>
          <cell r="C3835" t="str">
            <v>KG</v>
          </cell>
          <cell r="D3835">
            <v>850000</v>
          </cell>
        </row>
        <row r="3836">
          <cell r="A3836" t="str">
            <v>19.103/1</v>
          </cell>
          <cell r="B3836" t="str">
            <v>BETONA ANİPRİZ YAPTIRMA İLAV.(0.004oran için 0.4KG</v>
          </cell>
          <cell r="C3836" t="str">
            <v>KG</v>
          </cell>
          <cell r="D3836">
            <v>1130000</v>
          </cell>
        </row>
        <row r="3837">
          <cell r="A3837" t="str">
            <v>19.103/2</v>
          </cell>
          <cell r="B3837" t="str">
            <v>BETONA ANİPRİZ YAPTIRMA İLAV.(0.005oran için 0.5KG</v>
          </cell>
          <cell r="C3837" t="str">
            <v>KG</v>
          </cell>
          <cell r="D3837">
            <v>1410000</v>
          </cell>
        </row>
        <row r="3838">
          <cell r="A3838" t="str">
            <v>19.103/3</v>
          </cell>
          <cell r="B3838" t="str">
            <v>BETONA ANİPRİZ YAPTIRMA İLAV.(0.006oran için 0.6KG</v>
          </cell>
          <cell r="C3838" t="str">
            <v>KG</v>
          </cell>
          <cell r="D3838">
            <v>1690000</v>
          </cell>
        </row>
        <row r="3839">
          <cell r="A3839" t="str">
            <v>19.103/4</v>
          </cell>
          <cell r="B3839" t="str">
            <v>BETONA ANİPRİZ YAPTIRMA İLAV.(0.007oran için 0.7KG</v>
          </cell>
          <cell r="C3839" t="str">
            <v>KG</v>
          </cell>
          <cell r="D3839">
            <v>1980000</v>
          </cell>
        </row>
        <row r="3840">
          <cell r="A3840" t="str">
            <v>190.100</v>
          </cell>
          <cell r="B3840" t="str">
            <v>SİLİNDİRİK, İKİ ELEKTRİK MOTORLU KÖMÜR KIRICI</v>
          </cell>
          <cell r="C3840" t="str">
            <v>AD</v>
          </cell>
          <cell r="D3840">
            <v>13231000000</v>
          </cell>
        </row>
        <row r="3841">
          <cell r="A3841" t="str">
            <v>190.200</v>
          </cell>
          <cell r="B3841" t="str">
            <v>ÇEKİÇLİ, BİR ELEKTRİK MOTORLU KÖMÜR KIRICI</v>
          </cell>
          <cell r="C3841" t="str">
            <v>AD</v>
          </cell>
          <cell r="D3841">
            <v>4962000000</v>
          </cell>
        </row>
        <row r="3842">
          <cell r="A3842" t="str">
            <v>191.101</v>
          </cell>
          <cell r="B3842" t="str">
            <v>CÜRUF KIRICI, SÖNDÜRÜCÜ VE ATMA ÜNİTESİ 0.6 m3/h</v>
          </cell>
          <cell r="C3842" t="str">
            <v>AD</v>
          </cell>
          <cell r="D3842">
            <v>8821000000</v>
          </cell>
        </row>
        <row r="3843">
          <cell r="A3843" t="str">
            <v>191.102</v>
          </cell>
          <cell r="B3843" t="str">
            <v>CÜRUF KIRICI, SÖNDÜRÜCÜ VE ATMA ÜNİTESİ 1.2 m3/h</v>
          </cell>
          <cell r="C3843" t="str">
            <v>AD</v>
          </cell>
          <cell r="D3843">
            <v>11908000000</v>
          </cell>
        </row>
        <row r="3844">
          <cell r="A3844" t="str">
            <v>191.201</v>
          </cell>
          <cell r="B3844" t="str">
            <v>KURUM,KÜL,TOZ TUTUCU (MULTİSİKLON)    10000 m3/h</v>
          </cell>
          <cell r="C3844" t="str">
            <v>AD</v>
          </cell>
          <cell r="D3844">
            <v>5453000000</v>
          </cell>
        </row>
        <row r="3845">
          <cell r="A3845" t="str">
            <v>191.202</v>
          </cell>
          <cell r="B3845" t="str">
            <v>KURUM,KÜL,TOZ TUTUCU (MULTİSİKLON) 11500-15000m3/h</v>
          </cell>
          <cell r="C3845" t="str">
            <v>AD</v>
          </cell>
          <cell r="D3845">
            <v>6225000000</v>
          </cell>
        </row>
        <row r="3846">
          <cell r="A3846" t="str">
            <v>191.203</v>
          </cell>
          <cell r="B3846" t="str">
            <v>KURUM,KÜL,TOZ TUTUCU (MULTİSİKLON) 15500-20000m3/h</v>
          </cell>
          <cell r="C3846" t="str">
            <v>AD</v>
          </cell>
          <cell r="D3846">
            <v>7611000000</v>
          </cell>
        </row>
        <row r="3847">
          <cell r="A3847" t="str">
            <v>191.204</v>
          </cell>
          <cell r="B3847" t="str">
            <v>KURUM,KÜL,TOZ TUTUCU (MULTİSİKLON) 20500-25000m3/h</v>
          </cell>
          <cell r="C3847" t="str">
            <v>AD</v>
          </cell>
          <cell r="D3847">
            <v>9815000000</v>
          </cell>
        </row>
        <row r="3848">
          <cell r="A3848" t="str">
            <v>191.205</v>
          </cell>
          <cell r="B3848" t="str">
            <v>KURUM,KÜL,TOZ TUTUCU (MULTİSİKLON) 25500-30000m3/h</v>
          </cell>
          <cell r="C3848" t="str">
            <v>AD</v>
          </cell>
          <cell r="D3848">
            <v>12269000000</v>
          </cell>
        </row>
        <row r="3849">
          <cell r="A3849" t="str">
            <v>191.206</v>
          </cell>
          <cell r="B3849" t="str">
            <v>KURUM,KÜL,TOZ TUTUCU (MULTİSİKLON) 30500-40000m3/h</v>
          </cell>
          <cell r="C3849" t="str">
            <v>AD</v>
          </cell>
          <cell r="D3849">
            <v>14768000000</v>
          </cell>
        </row>
        <row r="3850">
          <cell r="A3850" t="str">
            <v>191.207</v>
          </cell>
          <cell r="B3850" t="str">
            <v>KURUM,KÜL,TOZ TUTUCU (MULTİSİKLON) 40500-55000m3/h</v>
          </cell>
          <cell r="C3850" t="str">
            <v>AD</v>
          </cell>
          <cell r="D3850">
            <v>18404000000</v>
          </cell>
        </row>
        <row r="3851">
          <cell r="A3851" t="str">
            <v>201.1001</v>
          </cell>
          <cell r="B3851" t="str">
            <v>ÇELİK BORU DIŞ ÇAP/ET KAL. 21.3/2.8 MM</v>
          </cell>
          <cell r="C3851" t="str">
            <v>MT</v>
          </cell>
          <cell r="D3851">
            <v>3100000</v>
          </cell>
        </row>
        <row r="3852">
          <cell r="A3852" t="str">
            <v>201.1001-M</v>
          </cell>
          <cell r="B3852" t="str">
            <v>MONT.ÇELİK BORU DIŞ ÇAP/ET KAL. 21.3/2.8 MM</v>
          </cell>
          <cell r="C3852" t="str">
            <v>MT</v>
          </cell>
          <cell r="D3852">
            <v>1600000</v>
          </cell>
        </row>
        <row r="3853">
          <cell r="A3853" t="str">
            <v>201.1002</v>
          </cell>
          <cell r="B3853" t="str">
            <v>ÇELİK BORU DIŞ ÇAP/ET KAL. 26.7/2.9 MM</v>
          </cell>
          <cell r="C3853" t="str">
            <v>MT</v>
          </cell>
          <cell r="D3853">
            <v>3800000</v>
          </cell>
        </row>
        <row r="3854">
          <cell r="A3854" t="str">
            <v>201.1002-M</v>
          </cell>
          <cell r="B3854" t="str">
            <v>MONT. ÇELİK BORU DIŞ ÇAP/ET KAL. 26.7/2.9 MM</v>
          </cell>
          <cell r="C3854" t="str">
            <v>MT</v>
          </cell>
          <cell r="D3854">
            <v>1700000</v>
          </cell>
        </row>
        <row r="3855">
          <cell r="A3855" t="str">
            <v>201.1003</v>
          </cell>
          <cell r="B3855" t="str">
            <v>ÇELİK BORU DIŞ ÇAP/ET KAL. 33.4/3.4 MM</v>
          </cell>
          <cell r="C3855" t="str">
            <v>MT</v>
          </cell>
          <cell r="D3855">
            <v>4900000</v>
          </cell>
        </row>
        <row r="3856">
          <cell r="A3856" t="str">
            <v>201.1003-M</v>
          </cell>
          <cell r="B3856" t="str">
            <v>MONT. ÇELİK BORU DIŞ ÇAP/ET KAL. 33.4/3.4 MM</v>
          </cell>
          <cell r="C3856" t="str">
            <v>MT</v>
          </cell>
          <cell r="D3856">
            <v>1900000</v>
          </cell>
        </row>
        <row r="3857">
          <cell r="A3857" t="str">
            <v>201.1004</v>
          </cell>
          <cell r="B3857" t="str">
            <v>ÇELİK BORU DIŞ ÇAP/ET KAL. 42.2/3.6 MM</v>
          </cell>
          <cell r="C3857" t="str">
            <v>MT</v>
          </cell>
          <cell r="D3857">
            <v>6500000</v>
          </cell>
        </row>
        <row r="3858">
          <cell r="A3858" t="str">
            <v>201.1004-M</v>
          </cell>
          <cell r="B3858" t="str">
            <v>MONT.ÇELİK BORU DIŞ ÇAP/ET KAL. 42.2/3.6 MM</v>
          </cell>
          <cell r="C3858" t="str">
            <v>MT</v>
          </cell>
          <cell r="D3858">
            <v>2100000</v>
          </cell>
        </row>
        <row r="3859">
          <cell r="A3859" t="str">
            <v>201.1005</v>
          </cell>
          <cell r="B3859" t="str">
            <v>ÇELİK BORU DIŞ ÇAP/ET KAL. 48.3/3.7 MM</v>
          </cell>
          <cell r="C3859" t="str">
            <v>MT</v>
          </cell>
          <cell r="D3859">
            <v>7600000</v>
          </cell>
        </row>
        <row r="3860">
          <cell r="A3860" t="str">
            <v>201.1005-M</v>
          </cell>
          <cell r="B3860" t="str">
            <v>MONT. ÇELİK BORU DIŞ ÇAP/ET KAL. 48.3/3.7 MM</v>
          </cell>
          <cell r="C3860" t="str">
            <v>MT</v>
          </cell>
          <cell r="D3860">
            <v>2200000</v>
          </cell>
        </row>
        <row r="3861">
          <cell r="A3861" t="str">
            <v>201.1006</v>
          </cell>
          <cell r="B3861" t="str">
            <v>ÇELİK BORU DIŞ ÇAP/ET KAL. 60.3/3.9 MM</v>
          </cell>
          <cell r="C3861" t="str">
            <v>MT</v>
          </cell>
          <cell r="D3861">
            <v>9800000</v>
          </cell>
        </row>
        <row r="3862">
          <cell r="A3862" t="str">
            <v>201.1006-M</v>
          </cell>
          <cell r="B3862" t="str">
            <v>MONT. ÇELİK BORU DIŞ ÇAP/ET KAL. 60.3/3.9 MM</v>
          </cell>
          <cell r="C3862" t="str">
            <v>MT</v>
          </cell>
          <cell r="D3862">
            <v>2400000</v>
          </cell>
        </row>
        <row r="3863">
          <cell r="A3863" t="str">
            <v>201.1007</v>
          </cell>
          <cell r="B3863" t="str">
            <v>ÇELİK BORU DIŞ ÇAP/ET KAL. 73.0/5.2 MM</v>
          </cell>
          <cell r="C3863" t="str">
            <v>MT</v>
          </cell>
          <cell r="D3863">
            <v>14600000</v>
          </cell>
        </row>
        <row r="3864">
          <cell r="A3864" t="str">
            <v>201.1007-M</v>
          </cell>
          <cell r="B3864" t="str">
            <v>MONT. ÇELİK BORU DIŞ ÇAP/ET KAL. 73.0/5.2 MM</v>
          </cell>
          <cell r="C3864" t="str">
            <v>MT</v>
          </cell>
          <cell r="D3864">
            <v>2700000</v>
          </cell>
        </row>
        <row r="3865">
          <cell r="A3865" t="str">
            <v>201.1008</v>
          </cell>
          <cell r="B3865" t="str">
            <v>ÇELİK BORU DIŞ ÇAP/ET KAL. 88.9/5.5 MM</v>
          </cell>
          <cell r="C3865" t="str">
            <v>MT</v>
          </cell>
          <cell r="D3865">
            <v>18800000</v>
          </cell>
        </row>
        <row r="3866">
          <cell r="A3866" t="str">
            <v>201.1008-M</v>
          </cell>
          <cell r="B3866" t="str">
            <v>MONT. ÇELİK BORU DIŞ ÇAP/ET KAL. 88.9/5.5 MM</v>
          </cell>
          <cell r="C3866" t="str">
            <v>MT</v>
          </cell>
          <cell r="D3866">
            <v>3200000</v>
          </cell>
        </row>
        <row r="3867">
          <cell r="A3867" t="str">
            <v>201.101</v>
          </cell>
          <cell r="B3867" t="str">
            <v>DİKİŞLİ SİYAH ÇELİK BORU 1/8" Bina İçi Vidalı</v>
          </cell>
          <cell r="C3867" t="str">
            <v>MT</v>
          </cell>
          <cell r="D3867">
            <v>0</v>
          </cell>
        </row>
        <row r="3868">
          <cell r="A3868" t="str">
            <v>201.101-M</v>
          </cell>
          <cell r="B3868" t="str">
            <v>MONT.J DİKİŞLİ SİYAH ÇELİK BORU 1/8" Bina İçi Vid.</v>
          </cell>
          <cell r="C3868" t="str">
            <v>MT</v>
          </cell>
          <cell r="D3868">
            <v>0</v>
          </cell>
        </row>
        <row r="3869">
          <cell r="A3869" t="str">
            <v>201.101/A</v>
          </cell>
          <cell r="B3869" t="str">
            <v>DİKİŞLİ SİYAH ÇELİK BORU 1/8" Bina İçi Vidalı</v>
          </cell>
          <cell r="C3869" t="str">
            <v>MT</v>
          </cell>
          <cell r="D3869">
            <v>0</v>
          </cell>
        </row>
        <row r="3870">
          <cell r="A3870" t="str">
            <v>201.101/B</v>
          </cell>
          <cell r="B3870" t="str">
            <v>DİKİŞLİ SİYAH ÇELİK BORU 1/8" Bina İçi Kaynaklı</v>
          </cell>
          <cell r="C3870" t="str">
            <v>MT</v>
          </cell>
          <cell r="D3870">
            <v>0</v>
          </cell>
        </row>
        <row r="3871">
          <cell r="A3871" t="str">
            <v>201.101/C</v>
          </cell>
          <cell r="B3871" t="str">
            <v>DİKİŞLİ SİYAH ÇELİK BORU 1/8" Bina İçi Flanşlı</v>
          </cell>
          <cell r="C3871" t="str">
            <v>MT</v>
          </cell>
          <cell r="D3871">
            <v>0</v>
          </cell>
        </row>
        <row r="3872">
          <cell r="A3872" t="str">
            <v>201.101/D</v>
          </cell>
          <cell r="B3872" t="str">
            <v>DİKİŞLİ SİYAH ÇELİK BORU 1/8" Bina Dışı Kanala</v>
          </cell>
          <cell r="C3872" t="str">
            <v>MT</v>
          </cell>
          <cell r="D3872">
            <v>0</v>
          </cell>
        </row>
        <row r="3873">
          <cell r="A3873" t="str">
            <v>201.101/E</v>
          </cell>
          <cell r="B3873" t="str">
            <v>DİKİŞLİ SİYAH ÇELİK BORU 1/8" Bina Dışı Toprağa</v>
          </cell>
          <cell r="C3873" t="str">
            <v>MT</v>
          </cell>
          <cell r="D3873">
            <v>0</v>
          </cell>
        </row>
        <row r="3874">
          <cell r="A3874" t="str">
            <v>201.102</v>
          </cell>
          <cell r="B3874" t="str">
            <v>DİKİŞLİ SİYAH ÇELİK BORU 1/4" Bina İçi Vidalı</v>
          </cell>
          <cell r="C3874" t="str">
            <v>MT</v>
          </cell>
          <cell r="D3874">
            <v>0</v>
          </cell>
        </row>
        <row r="3875">
          <cell r="A3875" t="str">
            <v>201.102-M</v>
          </cell>
          <cell r="B3875" t="str">
            <v>MONT.J DİKİŞLİ SİYAH ÇELİK BORU 1/4" Bina İçi Vid.</v>
          </cell>
          <cell r="C3875" t="str">
            <v>MT</v>
          </cell>
          <cell r="D3875">
            <v>0</v>
          </cell>
        </row>
        <row r="3876">
          <cell r="A3876" t="str">
            <v>201.102/A</v>
          </cell>
          <cell r="B3876" t="str">
            <v>DİKİŞLİ SİYAH ÇELİK BORU 1/4" Bina İçi Vidalı</v>
          </cell>
          <cell r="C3876" t="str">
            <v>MT</v>
          </cell>
          <cell r="D3876">
            <v>0</v>
          </cell>
        </row>
        <row r="3877">
          <cell r="A3877" t="str">
            <v>201.102/B</v>
          </cell>
          <cell r="B3877" t="str">
            <v>DİKİŞLİ SİYAH ÇELİK BORU 1/4" Bina İçi Kaynaklı</v>
          </cell>
          <cell r="C3877" t="str">
            <v>MT</v>
          </cell>
          <cell r="D3877">
            <v>0</v>
          </cell>
        </row>
        <row r="3878">
          <cell r="A3878" t="str">
            <v>201.102/C</v>
          </cell>
          <cell r="B3878" t="str">
            <v>DİKİŞLİ SİYAH ÇELİK BORU 1/4" Bina İçi Flanşlı</v>
          </cell>
          <cell r="C3878" t="str">
            <v>MT</v>
          </cell>
          <cell r="D3878">
            <v>0</v>
          </cell>
        </row>
        <row r="3879">
          <cell r="A3879" t="str">
            <v>201.102/D</v>
          </cell>
          <cell r="B3879" t="str">
            <v>DİKİŞLİ SİYAH ÇELİK BORU 1/4" Bina Dışı Kanala</v>
          </cell>
          <cell r="C3879" t="str">
            <v>MT</v>
          </cell>
          <cell r="D3879">
            <v>0</v>
          </cell>
        </row>
        <row r="3880">
          <cell r="A3880" t="str">
            <v>201.102/E</v>
          </cell>
          <cell r="B3880" t="str">
            <v>DİKİŞLİ SİYAH ÇELİK BORU 1/4" Bina Dışı Toprağa</v>
          </cell>
          <cell r="C3880" t="str">
            <v>MT</v>
          </cell>
          <cell r="D3880">
            <v>0</v>
          </cell>
        </row>
        <row r="3881">
          <cell r="A3881" t="str">
            <v>201.103</v>
          </cell>
          <cell r="B3881" t="str">
            <v>DİKİŞLİ SİYAH ÇELİK BORU 3/8" Bina İçi Vidalı</v>
          </cell>
          <cell r="C3881" t="str">
            <v>MT</v>
          </cell>
          <cell r="D3881">
            <v>0</v>
          </cell>
        </row>
        <row r="3882">
          <cell r="A3882" t="str">
            <v>201.103-M</v>
          </cell>
          <cell r="B3882" t="str">
            <v>MONT. DİKİŞLİ SİYAH ÇELİK BORU 3/8" Bina İçi Vida</v>
          </cell>
          <cell r="C3882" t="str">
            <v>MT</v>
          </cell>
          <cell r="D3882">
            <v>0</v>
          </cell>
        </row>
        <row r="3883">
          <cell r="A3883" t="str">
            <v>201.103/A</v>
          </cell>
          <cell r="B3883" t="str">
            <v>DİKİŞLİ SİYAH ÇELİK BORU 3/8" Bina İçi Vidalı</v>
          </cell>
          <cell r="C3883" t="str">
            <v>MT</v>
          </cell>
          <cell r="D3883">
            <v>0</v>
          </cell>
        </row>
        <row r="3884">
          <cell r="A3884" t="str">
            <v>201.103/B</v>
          </cell>
          <cell r="B3884" t="str">
            <v>DİKİŞLİ SİYAH ÇELİK BORU 3/8" Bina İçi Kaynaklı</v>
          </cell>
          <cell r="C3884" t="str">
            <v>MT</v>
          </cell>
          <cell r="D3884">
            <v>0</v>
          </cell>
        </row>
        <row r="3885">
          <cell r="A3885" t="str">
            <v>201.103/C</v>
          </cell>
          <cell r="B3885" t="str">
            <v>DİKİŞLİ SİYAH ÇELİK BORU 3/8" Bina İçi Flanşlı</v>
          </cell>
          <cell r="C3885" t="str">
            <v>MT</v>
          </cell>
          <cell r="D3885">
            <v>0</v>
          </cell>
        </row>
        <row r="3886">
          <cell r="A3886" t="str">
            <v>201.103/D</v>
          </cell>
          <cell r="B3886" t="str">
            <v>DİKİŞLİ SİYAH ÇELİK BORU 3/8" Bina Dışı Kanala</v>
          </cell>
          <cell r="C3886" t="str">
            <v>MT</v>
          </cell>
          <cell r="D3886">
            <v>0</v>
          </cell>
        </row>
        <row r="3887">
          <cell r="A3887" t="str">
            <v>201.103/E</v>
          </cell>
          <cell r="B3887" t="str">
            <v>DİKİŞLİ SİYAH ÇELİK BORU 3/8" Bina Dışı Toprağa</v>
          </cell>
          <cell r="C3887" t="str">
            <v>MT</v>
          </cell>
          <cell r="D3887">
            <v>0</v>
          </cell>
        </row>
        <row r="3888">
          <cell r="A3888" t="str">
            <v>201.104</v>
          </cell>
          <cell r="B3888" t="str">
            <v>DİKİŞLİ SİYAH ÇELİK BORU 1/2" Bina İçi Vidalı</v>
          </cell>
          <cell r="C3888" t="str">
            <v>MT</v>
          </cell>
          <cell r="D3888">
            <v>2600000</v>
          </cell>
        </row>
        <row r="3889">
          <cell r="A3889" t="str">
            <v>201.104-M</v>
          </cell>
          <cell r="B3889" t="str">
            <v>MONT.DİKİŞLİ SİYAH ÇELİK BORU 1/2" Bina İçi vidal</v>
          </cell>
          <cell r="C3889" t="str">
            <v>MT</v>
          </cell>
          <cell r="D3889">
            <v>1500000</v>
          </cell>
        </row>
        <row r="3890">
          <cell r="A3890" t="str">
            <v>201.104/A</v>
          </cell>
          <cell r="B3890" t="str">
            <v>DİKİŞLİ SİYAH ÇELİK BORU 1/2" Bina İçi Vidalı</v>
          </cell>
          <cell r="C3890" t="str">
            <v>MT</v>
          </cell>
          <cell r="D3890">
            <v>2600000</v>
          </cell>
        </row>
        <row r="3891">
          <cell r="A3891" t="str">
            <v>201.104/B</v>
          </cell>
          <cell r="B3891" t="str">
            <v>DİKİŞLİ SİYAH ÇELİK BORU 1/2" Bina İçi Kaynaklı</v>
          </cell>
          <cell r="C3891" t="str">
            <v>MT</v>
          </cell>
          <cell r="D3891">
            <v>2600000</v>
          </cell>
        </row>
        <row r="3892">
          <cell r="A3892" t="str">
            <v>201.104/C</v>
          </cell>
          <cell r="B3892" t="str">
            <v>DİKİŞLİ SİYAH ÇELİK BORU 1/2" Bina İçi Flanşlı</v>
          </cell>
          <cell r="C3892" t="str">
            <v>MT</v>
          </cell>
          <cell r="D3892">
            <v>2600000</v>
          </cell>
        </row>
        <row r="3893">
          <cell r="A3893" t="str">
            <v>201.104/D</v>
          </cell>
          <cell r="B3893" t="str">
            <v>DİKİŞLİ SİYAH ÇELİK BORU 1/2" Bina Dışı Kanala</v>
          </cell>
          <cell r="C3893" t="str">
            <v>MT</v>
          </cell>
          <cell r="D3893">
            <v>2600000</v>
          </cell>
        </row>
        <row r="3894">
          <cell r="A3894" t="str">
            <v>201.104/E</v>
          </cell>
          <cell r="B3894" t="str">
            <v>DİKİŞLİ SİYAH ÇELİK BORU 1/2" Bina Dışı Toprağa</v>
          </cell>
          <cell r="C3894" t="str">
            <v>MT</v>
          </cell>
          <cell r="D3894">
            <v>2600000</v>
          </cell>
        </row>
        <row r="3895">
          <cell r="A3895" t="str">
            <v>201.105</v>
          </cell>
          <cell r="B3895" t="str">
            <v>DİKİŞLİ SİYAH ÇELİK BORU 3/4" Bina İçi Vidalı</v>
          </cell>
          <cell r="C3895" t="str">
            <v>MT</v>
          </cell>
          <cell r="D3895">
            <v>3000000</v>
          </cell>
        </row>
        <row r="3896">
          <cell r="A3896" t="str">
            <v>201.105-M</v>
          </cell>
          <cell r="B3896" t="str">
            <v>MONT. DİKİŞLİ SİYAH ÇELİK BORU 3/4" Bina İçi Vidal</v>
          </cell>
          <cell r="C3896" t="str">
            <v>MT</v>
          </cell>
          <cell r="D3896">
            <v>1600000</v>
          </cell>
        </row>
        <row r="3897">
          <cell r="A3897" t="str">
            <v>201.105/A</v>
          </cell>
          <cell r="B3897" t="str">
            <v>DİKİŞLİ SİYAH ÇELİK BORU 3/4" Bina İçi Vidalı</v>
          </cell>
          <cell r="C3897" t="str">
            <v>MT</v>
          </cell>
          <cell r="D3897">
            <v>3000000</v>
          </cell>
        </row>
        <row r="3898">
          <cell r="A3898" t="str">
            <v>201.105/B</v>
          </cell>
          <cell r="B3898" t="str">
            <v>DİKİŞLİ SİYAH ÇELİK BORU 3/4" Bina İçi Kaynaklı</v>
          </cell>
          <cell r="C3898" t="str">
            <v>MT</v>
          </cell>
          <cell r="D3898">
            <v>3000000</v>
          </cell>
        </row>
        <row r="3899">
          <cell r="A3899" t="str">
            <v>201.105/C</v>
          </cell>
          <cell r="B3899" t="str">
            <v>DİKİŞLİ SİYAH ÇELİK BORU 3/4" Bina İçi Flanşlı</v>
          </cell>
          <cell r="C3899" t="str">
            <v>MT</v>
          </cell>
          <cell r="D3899">
            <v>3000000</v>
          </cell>
        </row>
        <row r="3900">
          <cell r="A3900" t="str">
            <v>201.105/D</v>
          </cell>
          <cell r="B3900" t="str">
            <v>DİKİŞLİ SİYAH ÇELİK BORU 3/4" Bina Dışı Kanala</v>
          </cell>
          <cell r="C3900" t="str">
            <v>MT</v>
          </cell>
          <cell r="D3900">
            <v>3000000</v>
          </cell>
        </row>
        <row r="3901">
          <cell r="A3901" t="str">
            <v>201.105/E</v>
          </cell>
          <cell r="B3901" t="str">
            <v>DİKİŞLİ SİYAH ÇELİK BORU 3/4" Bina Dışı Toprağa</v>
          </cell>
          <cell r="C3901" t="str">
            <v>MT</v>
          </cell>
          <cell r="D3901">
            <v>3000000</v>
          </cell>
        </row>
        <row r="3902">
          <cell r="A3902" t="str">
            <v>201.106</v>
          </cell>
          <cell r="B3902" t="str">
            <v>DİKİŞLİ SİYAH ÇELİK BORU 1" Bina İçi Vidalı</v>
          </cell>
          <cell r="C3902" t="str">
            <v>MT</v>
          </cell>
          <cell r="D3902">
            <v>4100000</v>
          </cell>
        </row>
        <row r="3903">
          <cell r="A3903" t="str">
            <v>201.106-M</v>
          </cell>
          <cell r="B3903" t="str">
            <v>MONT. DİKİŞLİ SİYAH ÇELİK BORU 1" Bina İçi vidalı</v>
          </cell>
          <cell r="C3903" t="str">
            <v>MT</v>
          </cell>
          <cell r="D3903">
            <v>1800000</v>
          </cell>
        </row>
        <row r="3904">
          <cell r="A3904" t="str">
            <v>201.106/A</v>
          </cell>
          <cell r="B3904" t="str">
            <v>DİKİŞLİ SİYAH ÇELİK BORU 1" Bina İçi Vidalı</v>
          </cell>
          <cell r="C3904" t="str">
            <v>MT</v>
          </cell>
          <cell r="D3904">
            <v>4100000</v>
          </cell>
        </row>
        <row r="3905">
          <cell r="A3905" t="str">
            <v>201.106/B</v>
          </cell>
          <cell r="B3905" t="str">
            <v>DİKİŞLİ SİYAH ÇELİK BORU 1" Bina İçi Kaynaklı</v>
          </cell>
          <cell r="C3905" t="str">
            <v>MT</v>
          </cell>
          <cell r="D3905">
            <v>4100000</v>
          </cell>
        </row>
        <row r="3906">
          <cell r="A3906" t="str">
            <v>201.106/C</v>
          </cell>
          <cell r="B3906" t="str">
            <v>DİKİŞLİ SİYAH ÇELİK BORU 1" Bina İçi Flanşlı</v>
          </cell>
          <cell r="C3906" t="str">
            <v>MT</v>
          </cell>
          <cell r="D3906">
            <v>4100000</v>
          </cell>
        </row>
        <row r="3907">
          <cell r="A3907" t="str">
            <v>201.106/D</v>
          </cell>
          <cell r="B3907" t="str">
            <v>DİKİŞLİ SİYAH ÇELİK BORU 1" Bina Dışı Kanala</v>
          </cell>
          <cell r="C3907" t="str">
            <v>MT</v>
          </cell>
          <cell r="D3907">
            <v>4100000</v>
          </cell>
        </row>
        <row r="3908">
          <cell r="A3908" t="str">
            <v>201.106/E</v>
          </cell>
          <cell r="B3908" t="str">
            <v>DİKİŞLİ SİYAH ÇELİK BORU 1" Bina Dışı Toprağa</v>
          </cell>
          <cell r="C3908" t="str">
            <v>MT</v>
          </cell>
          <cell r="D3908">
            <v>4100000</v>
          </cell>
        </row>
        <row r="3909">
          <cell r="A3909" t="str">
            <v>201.107</v>
          </cell>
          <cell r="B3909" t="str">
            <v>DİKİŞLİ SİYAH ÇELİK BORU 1 1/4" Bina İçi Vidalı</v>
          </cell>
          <cell r="C3909" t="str">
            <v>MT</v>
          </cell>
          <cell r="D3909">
            <v>5100000</v>
          </cell>
        </row>
        <row r="3910">
          <cell r="A3910" t="str">
            <v>201.107-M</v>
          </cell>
          <cell r="B3910" t="str">
            <v>MONT. DİKİŞLİ SİYAH ÇELİK BORU 1 1/4" Bina İçi Vid</v>
          </cell>
          <cell r="C3910" t="str">
            <v>MT</v>
          </cell>
          <cell r="D3910">
            <v>2000000</v>
          </cell>
        </row>
        <row r="3911">
          <cell r="A3911" t="str">
            <v>201.107/A</v>
          </cell>
          <cell r="B3911" t="str">
            <v>DİKİŞLİ SİYAH ÇELİK BORU 1 1/4" Bina İçi Vidalı</v>
          </cell>
          <cell r="C3911" t="str">
            <v>MT</v>
          </cell>
          <cell r="D3911">
            <v>5100000</v>
          </cell>
        </row>
        <row r="3912">
          <cell r="A3912" t="str">
            <v>201.107/B</v>
          </cell>
          <cell r="B3912" t="str">
            <v>DİKİŞLİ SİYAH ÇELİK BORU 1 1/4" Bina İçi Kaynaklı</v>
          </cell>
          <cell r="C3912" t="str">
            <v>MT</v>
          </cell>
          <cell r="D3912">
            <v>5100000</v>
          </cell>
        </row>
        <row r="3913">
          <cell r="A3913" t="str">
            <v>201.107/C</v>
          </cell>
          <cell r="B3913" t="str">
            <v>DİKİŞLİ SİYAH ÇELİK BORU 1 1/4" Bina İçi Flanşlı</v>
          </cell>
          <cell r="C3913" t="str">
            <v>MT</v>
          </cell>
          <cell r="D3913">
            <v>5100000</v>
          </cell>
        </row>
        <row r="3914">
          <cell r="A3914" t="str">
            <v>201.107/D</v>
          </cell>
          <cell r="B3914" t="str">
            <v>DİKİŞLİ SİYAH ÇELİK BORU 1 1/4" Bina Dışı Kanala</v>
          </cell>
          <cell r="C3914" t="str">
            <v>MT</v>
          </cell>
          <cell r="D3914">
            <v>5100000</v>
          </cell>
        </row>
        <row r="3915">
          <cell r="A3915" t="str">
            <v>201.107/E</v>
          </cell>
          <cell r="B3915" t="str">
            <v>DİKİŞLİ SİYAH ÇELİK BORU 1 1/4" Bina Dışı Toprağa</v>
          </cell>
          <cell r="C3915" t="str">
            <v>MT</v>
          </cell>
          <cell r="D3915">
            <v>5100000</v>
          </cell>
        </row>
        <row r="3916">
          <cell r="A3916" t="str">
            <v>201.108</v>
          </cell>
          <cell r="B3916" t="str">
            <v>DİKİŞLİ SİYAH ÇELİK BORU 1 1/2" Bina İçi Vidalı</v>
          </cell>
          <cell r="C3916" t="str">
            <v>MT</v>
          </cell>
          <cell r="D3916">
            <v>5900000</v>
          </cell>
        </row>
        <row r="3917">
          <cell r="A3917" t="str">
            <v>201.108-M</v>
          </cell>
          <cell r="B3917" t="str">
            <v>MONT.DİKİŞLİ SİYAH ÇELİK BORU 1 1/2" Bina İçi Vid</v>
          </cell>
          <cell r="C3917" t="str">
            <v>MT</v>
          </cell>
          <cell r="D3917">
            <v>2100000</v>
          </cell>
        </row>
        <row r="3918">
          <cell r="A3918" t="str">
            <v>201.108/A</v>
          </cell>
          <cell r="B3918" t="str">
            <v>DİKİŞLİ SİYAH ÇELİK BORU 1 1/2" Bina İçi Vidalı</v>
          </cell>
          <cell r="C3918" t="str">
            <v>MT</v>
          </cell>
          <cell r="D3918">
            <v>5900000</v>
          </cell>
        </row>
        <row r="3919">
          <cell r="A3919" t="str">
            <v>201.108/B</v>
          </cell>
          <cell r="B3919" t="str">
            <v>DİKİŞLİ SİYAH ÇELİK BORU 1 1/2" Bina İçi Kaynaklı</v>
          </cell>
          <cell r="C3919" t="str">
            <v>MT</v>
          </cell>
          <cell r="D3919">
            <v>5900000</v>
          </cell>
        </row>
        <row r="3920">
          <cell r="A3920" t="str">
            <v>201.108/C</v>
          </cell>
          <cell r="B3920" t="str">
            <v>DİKİŞLİ SİYAH ÇELİK BORU 1 1/2" Bina İçi Flanşlı</v>
          </cell>
          <cell r="C3920" t="str">
            <v>MT</v>
          </cell>
          <cell r="D3920">
            <v>5900000</v>
          </cell>
        </row>
        <row r="3921">
          <cell r="A3921" t="str">
            <v>201.108/D</v>
          </cell>
          <cell r="B3921" t="str">
            <v>DİKİŞLİ SİYAH ÇELİK BORU 1 1/2" Bina Dışı Kanala</v>
          </cell>
          <cell r="C3921" t="str">
            <v>MT</v>
          </cell>
          <cell r="D3921">
            <v>5900000</v>
          </cell>
        </row>
        <row r="3922">
          <cell r="A3922" t="str">
            <v>201.108/E</v>
          </cell>
          <cell r="B3922" t="str">
            <v>DİKİŞLİ SİYAH ÇELİK BORU 1 1/2" Bina Dışı Toprağa</v>
          </cell>
          <cell r="C3922" t="str">
            <v>MT</v>
          </cell>
          <cell r="D3922">
            <v>5900000</v>
          </cell>
        </row>
        <row r="3923">
          <cell r="A3923" t="str">
            <v>201.109</v>
          </cell>
          <cell r="B3923" t="str">
            <v>DİKİŞLİ SİYAH ÇELİK BORU  2" Bina İçi Vidalı</v>
          </cell>
          <cell r="C3923" t="str">
            <v>MT</v>
          </cell>
          <cell r="D3923">
            <v>7700000</v>
          </cell>
        </row>
        <row r="3924">
          <cell r="A3924" t="str">
            <v>201.109-M</v>
          </cell>
          <cell r="B3924" t="str">
            <v>MONT. DİKİŞLİ SİYAH ÇELİK BORU  2" Bina İçi Vidalı</v>
          </cell>
          <cell r="C3924" t="str">
            <v>MT</v>
          </cell>
          <cell r="D3924">
            <v>2200000</v>
          </cell>
        </row>
        <row r="3925">
          <cell r="A3925" t="str">
            <v>201.109/A</v>
          </cell>
          <cell r="B3925" t="str">
            <v>DİKİŞLİ SİYAH ÇELİK BORU  2" Bina İçi Vidalı</v>
          </cell>
          <cell r="C3925" t="str">
            <v>MT</v>
          </cell>
          <cell r="D3925">
            <v>7700000</v>
          </cell>
        </row>
        <row r="3926">
          <cell r="A3926" t="str">
            <v>201.109/B</v>
          </cell>
          <cell r="B3926" t="str">
            <v>DİKİŞLİ SİYAH ÇELİK BORU  2" Bina İçi Kaynaklı</v>
          </cell>
          <cell r="C3926" t="str">
            <v>MT</v>
          </cell>
          <cell r="D3926">
            <v>7700000</v>
          </cell>
        </row>
        <row r="3927">
          <cell r="A3927" t="str">
            <v>201.109/C</v>
          </cell>
          <cell r="B3927" t="str">
            <v>DİKİŞLİ SİYAH ÇELİK BORU  2" Bina İçi Flanşlı</v>
          </cell>
          <cell r="C3927" t="str">
            <v>MT</v>
          </cell>
          <cell r="D3927">
            <v>7700000</v>
          </cell>
        </row>
        <row r="3928">
          <cell r="A3928" t="str">
            <v>201.109/D</v>
          </cell>
          <cell r="B3928" t="str">
            <v>DİKİŞLİ SİYAH ÇELİK BORU  2" Bina Dışı Kanala</v>
          </cell>
          <cell r="C3928" t="str">
            <v>MT</v>
          </cell>
          <cell r="D3928">
            <v>7700000</v>
          </cell>
        </row>
        <row r="3929">
          <cell r="A3929" t="str">
            <v>201.109/E</v>
          </cell>
          <cell r="B3929" t="str">
            <v>DİKİŞLİ SİYAH ÇELİK BORU  2" Bina Dışı Toprağa</v>
          </cell>
          <cell r="C3929" t="str">
            <v>MT</v>
          </cell>
          <cell r="D3929">
            <v>7700000</v>
          </cell>
        </row>
        <row r="3930">
          <cell r="A3930" t="str">
            <v>201.110</v>
          </cell>
          <cell r="B3930" t="str">
            <v>DİKİŞLİ SİYAH ÇELİK BORU  2 1/2" Bina İçi Vidalı</v>
          </cell>
          <cell r="C3930" t="str">
            <v>MT</v>
          </cell>
          <cell r="D3930">
            <v>9200000</v>
          </cell>
        </row>
        <row r="3931">
          <cell r="A3931" t="str">
            <v>201.110-M</v>
          </cell>
          <cell r="B3931" t="str">
            <v>MONT. DİKİŞLİ SİYAH ÇELİK BORU  2 1/2" Bina İçi Vi</v>
          </cell>
          <cell r="C3931" t="str">
            <v>MT</v>
          </cell>
          <cell r="D3931">
            <v>2300000</v>
          </cell>
        </row>
        <row r="3932">
          <cell r="A3932" t="str">
            <v>201.110/A</v>
          </cell>
          <cell r="B3932" t="str">
            <v>DİKİŞLİ SİYAH ÇELİK BORU  2 1/2" Bina İçi Vidalı</v>
          </cell>
          <cell r="C3932" t="str">
            <v>MT</v>
          </cell>
          <cell r="D3932">
            <v>9200000</v>
          </cell>
        </row>
        <row r="3933">
          <cell r="A3933" t="str">
            <v>201.110/B</v>
          </cell>
          <cell r="B3933" t="str">
            <v>DİKİŞLİ SİYAH ÇELİK BORU  2 1/2" Bina İçi Kaynaklı</v>
          </cell>
          <cell r="C3933" t="str">
            <v>MT</v>
          </cell>
          <cell r="D3933">
            <v>9200000</v>
          </cell>
        </row>
        <row r="3934">
          <cell r="A3934" t="str">
            <v>201.110/C</v>
          </cell>
          <cell r="B3934" t="str">
            <v>DİKİŞLİ SİYAH ÇELİK BORU  2 1/2" Bina İçi Flanşlı</v>
          </cell>
          <cell r="C3934" t="str">
            <v>MT</v>
          </cell>
          <cell r="D3934">
            <v>9200000</v>
          </cell>
        </row>
        <row r="3935">
          <cell r="A3935" t="str">
            <v>201.110/D</v>
          </cell>
          <cell r="B3935" t="str">
            <v>DİKİŞLİ SİYAH ÇELİK BORU  2 1/2" Bina Dışı Kanala</v>
          </cell>
          <cell r="C3935" t="str">
            <v>MT</v>
          </cell>
          <cell r="D3935">
            <v>9200000</v>
          </cell>
        </row>
        <row r="3936">
          <cell r="A3936" t="str">
            <v>201.110/E</v>
          </cell>
          <cell r="B3936" t="str">
            <v>DİKİŞLİ SİYAH ÇELİK BORU  2 1/2" Bina Dışı Toprağa</v>
          </cell>
          <cell r="C3936" t="str">
            <v>MT</v>
          </cell>
          <cell r="D3936">
            <v>9200000</v>
          </cell>
        </row>
        <row r="3937">
          <cell r="A3937" t="str">
            <v>201.111</v>
          </cell>
          <cell r="B3937" t="str">
            <v>DİKİŞLİ SİYAH ÇELİK BORU  3" Bina İçi Vidalı</v>
          </cell>
          <cell r="C3937" t="str">
            <v>MT</v>
          </cell>
          <cell r="D3937">
            <v>11800000</v>
          </cell>
        </row>
        <row r="3938">
          <cell r="A3938" t="str">
            <v>201.111-M</v>
          </cell>
          <cell r="B3938" t="str">
            <v>MONT. DİKİŞLİ SİYAH ÇELİK BORU  3" Bina İçi Vidalı</v>
          </cell>
          <cell r="C3938" t="str">
            <v>MT</v>
          </cell>
          <cell r="D3938">
            <v>2900000</v>
          </cell>
        </row>
        <row r="3939">
          <cell r="A3939" t="str">
            <v>201.111/A</v>
          </cell>
          <cell r="B3939" t="str">
            <v>DİKİŞLİ SİYAH ÇELİK BORU  3" Bina İçi Vidalı</v>
          </cell>
          <cell r="C3939" t="str">
            <v>MT</v>
          </cell>
          <cell r="D3939">
            <v>11800000</v>
          </cell>
        </row>
        <row r="3940">
          <cell r="A3940" t="str">
            <v>201.111/B</v>
          </cell>
          <cell r="B3940" t="str">
            <v>DİKİŞLİ SİYAH ÇELİK BORU  3" Bina İçi Kaynaklı</v>
          </cell>
          <cell r="C3940" t="str">
            <v>MT</v>
          </cell>
          <cell r="D3940">
            <v>11800000</v>
          </cell>
        </row>
        <row r="3941">
          <cell r="A3941" t="str">
            <v>201.111/C</v>
          </cell>
          <cell r="B3941" t="str">
            <v>DİKİŞLİ SİYAH ÇELİK BORU  3" Bina İçi Flanşlı</v>
          </cell>
          <cell r="C3941" t="str">
            <v>MT</v>
          </cell>
          <cell r="D3941">
            <v>11800000</v>
          </cell>
        </row>
        <row r="3942">
          <cell r="A3942" t="str">
            <v>201.111/D</v>
          </cell>
          <cell r="B3942" t="str">
            <v>DİKİŞLİ SİYAH ÇELİK BORU  3" Bina Dışı Kanala</v>
          </cell>
          <cell r="C3942" t="str">
            <v>MT</v>
          </cell>
          <cell r="D3942">
            <v>11800000</v>
          </cell>
        </row>
        <row r="3943">
          <cell r="A3943" t="str">
            <v>201.111/E</v>
          </cell>
          <cell r="B3943" t="str">
            <v>DİKİŞLİ SİYAH ÇELİK BORU  3" Bina Dışı Toprağa</v>
          </cell>
          <cell r="C3943" t="str">
            <v>MT</v>
          </cell>
          <cell r="D3943">
            <v>11800000</v>
          </cell>
        </row>
        <row r="3944">
          <cell r="A3944" t="str">
            <v>201.112</v>
          </cell>
          <cell r="B3944" t="str">
            <v>DİKİŞLİ SİYAH ÇELİK BORU  4" Bina İçi Vidalı</v>
          </cell>
          <cell r="C3944" t="str">
            <v>MT</v>
          </cell>
          <cell r="D3944">
            <v>16400000</v>
          </cell>
        </row>
        <row r="3945">
          <cell r="A3945" t="str">
            <v>201.112-M</v>
          </cell>
          <cell r="B3945" t="str">
            <v>MONT.DİKİŞLİ SİYAH ÇELİK BORU  4" Bina İçi Vidalı</v>
          </cell>
          <cell r="C3945" t="str">
            <v>MT</v>
          </cell>
          <cell r="D3945">
            <v>3500000</v>
          </cell>
        </row>
        <row r="3946">
          <cell r="A3946" t="str">
            <v>201.112/A</v>
          </cell>
          <cell r="B3946" t="str">
            <v>DİKİŞLİ SİYAH ÇELİK BORU  4" Bina İçi Vidalı</v>
          </cell>
          <cell r="C3946" t="str">
            <v>MT</v>
          </cell>
          <cell r="D3946">
            <v>16400000</v>
          </cell>
        </row>
        <row r="3947">
          <cell r="A3947" t="str">
            <v>201.112/B</v>
          </cell>
          <cell r="B3947" t="str">
            <v>DİKİŞLİ SİYAH ÇELİK BORU  4" Bina İçi Kaynaklı</v>
          </cell>
          <cell r="C3947" t="str">
            <v>MT</v>
          </cell>
          <cell r="D3947">
            <v>16400000</v>
          </cell>
        </row>
        <row r="3948">
          <cell r="A3948" t="str">
            <v>201.112/C</v>
          </cell>
          <cell r="B3948" t="str">
            <v>DİKİŞLİ SİYAH ÇELİK BORU  4" Bina İçi Flanşlı</v>
          </cell>
          <cell r="C3948" t="str">
            <v>MT</v>
          </cell>
          <cell r="D3948">
            <v>16400000</v>
          </cell>
        </row>
        <row r="3949">
          <cell r="A3949" t="str">
            <v>201.112/D</v>
          </cell>
          <cell r="B3949" t="str">
            <v>DİKİŞLİ SİYAH ÇELİK BORU  4" Bina Dışı Kanala</v>
          </cell>
          <cell r="C3949" t="str">
            <v>MT</v>
          </cell>
          <cell r="D3949">
            <v>16400000</v>
          </cell>
        </row>
        <row r="3950">
          <cell r="A3950" t="str">
            <v>201.112/E</v>
          </cell>
          <cell r="B3950" t="str">
            <v>DİKİŞLİ SİYAH ÇELİK BORU  4" Bina Dışı Toprağa</v>
          </cell>
          <cell r="C3950" t="str">
            <v>MT</v>
          </cell>
          <cell r="D3950">
            <v>16400000</v>
          </cell>
        </row>
        <row r="3951">
          <cell r="A3951" t="str">
            <v>201.113</v>
          </cell>
          <cell r="B3951" t="str">
            <v>DİKİŞLİ SİYAH ÇELİK BORU  5" Bina İçi Vidalı</v>
          </cell>
          <cell r="C3951" t="str">
            <v>MT</v>
          </cell>
          <cell r="D3951">
            <v>22300000</v>
          </cell>
        </row>
        <row r="3952">
          <cell r="A3952" t="str">
            <v>201.113-M</v>
          </cell>
          <cell r="B3952" t="str">
            <v>MONT.DİKİŞLİ SİYAH ÇELİK BORU  5" Bina İçi Vidal</v>
          </cell>
          <cell r="C3952" t="str">
            <v>MT</v>
          </cell>
          <cell r="D3952">
            <v>4100000</v>
          </cell>
        </row>
        <row r="3953">
          <cell r="A3953" t="str">
            <v>201.113/A</v>
          </cell>
          <cell r="B3953" t="str">
            <v>DİKİŞLİ SİYAH ÇELİK BORU  5" Bina İçi Vidalı</v>
          </cell>
          <cell r="C3953" t="str">
            <v>MT</v>
          </cell>
          <cell r="D3953">
            <v>22300000</v>
          </cell>
        </row>
        <row r="3954">
          <cell r="A3954" t="str">
            <v>201.113/B</v>
          </cell>
          <cell r="B3954" t="str">
            <v>DİKİŞLİ SİYAH ÇELİK BORU  5" Bina İçi Kaynaklı</v>
          </cell>
          <cell r="C3954" t="str">
            <v>MT</v>
          </cell>
          <cell r="D3954">
            <v>22300000</v>
          </cell>
        </row>
        <row r="3955">
          <cell r="A3955" t="str">
            <v>201.113/C</v>
          </cell>
          <cell r="B3955" t="str">
            <v>DİKİŞLİ SİYAH ÇELİK BORU  5" Bina İçi Flanşlı</v>
          </cell>
          <cell r="C3955" t="str">
            <v>MT</v>
          </cell>
          <cell r="D3955">
            <v>22300000</v>
          </cell>
        </row>
        <row r="3956">
          <cell r="A3956" t="str">
            <v>201.113/D</v>
          </cell>
          <cell r="B3956" t="str">
            <v>DİKİŞLİ SİYAH ÇELİK BORU  5" Bina Dışı Kanala</v>
          </cell>
          <cell r="C3956" t="str">
            <v>MT</v>
          </cell>
          <cell r="D3956">
            <v>22300000</v>
          </cell>
        </row>
        <row r="3957">
          <cell r="A3957" t="str">
            <v>201.113/E</v>
          </cell>
          <cell r="B3957" t="str">
            <v>DİKİŞLİ SİYAH ÇELİK BORU  5" Bina Dışı Toprağa</v>
          </cell>
          <cell r="C3957" t="str">
            <v>MT</v>
          </cell>
          <cell r="D3957">
            <v>22300000</v>
          </cell>
        </row>
        <row r="3958">
          <cell r="A3958" t="str">
            <v>201.114</v>
          </cell>
          <cell r="B3958" t="str">
            <v>DİKİŞLİ SİYAH ÇELİK BORU  6" Bina İçi Vidalı</v>
          </cell>
          <cell r="C3958" t="str">
            <v>MT</v>
          </cell>
          <cell r="D3958">
            <v>26200000</v>
          </cell>
        </row>
        <row r="3959">
          <cell r="A3959" t="str">
            <v>201.114-M</v>
          </cell>
          <cell r="B3959" t="str">
            <v>MONT.DİKİŞLİ SİYAH ÇELİK BORU  6" Bina İçi Vidalı</v>
          </cell>
          <cell r="C3959" t="str">
            <v>MT</v>
          </cell>
          <cell r="D3959">
            <v>4400000</v>
          </cell>
        </row>
        <row r="3960">
          <cell r="A3960" t="str">
            <v>201.114/A</v>
          </cell>
          <cell r="B3960" t="str">
            <v>DİKİŞLİ SİYAH ÇELİK BORU  6" Bina İçi Vidalı</v>
          </cell>
          <cell r="C3960" t="str">
            <v>MT</v>
          </cell>
          <cell r="D3960">
            <v>26200000</v>
          </cell>
        </row>
        <row r="3961">
          <cell r="A3961" t="str">
            <v>201.114/B</v>
          </cell>
          <cell r="B3961" t="str">
            <v>DİKİŞLİ SİYAH ÇELİK BORU  6" Bina İçi Kaynaklı</v>
          </cell>
          <cell r="C3961" t="str">
            <v>MT</v>
          </cell>
          <cell r="D3961">
            <v>26200000</v>
          </cell>
        </row>
        <row r="3962">
          <cell r="A3962" t="str">
            <v>201.114/C</v>
          </cell>
          <cell r="B3962" t="str">
            <v>DİKİŞLİ SİYAH ÇELİK BORU  6" Bina İçi Flanşlı</v>
          </cell>
          <cell r="C3962" t="str">
            <v>MT</v>
          </cell>
          <cell r="D3962">
            <v>26200000</v>
          </cell>
        </row>
        <row r="3963">
          <cell r="A3963" t="str">
            <v>201.114/D</v>
          </cell>
          <cell r="B3963" t="str">
            <v>DİKİŞLİ SİYAH ÇELİK BORU  6" Bina Dışı Kanala</v>
          </cell>
          <cell r="C3963" t="str">
            <v>MT</v>
          </cell>
          <cell r="D3963">
            <v>26200000</v>
          </cell>
        </row>
        <row r="3964">
          <cell r="A3964" t="str">
            <v>201.114/E</v>
          </cell>
          <cell r="B3964" t="str">
            <v>DİKİŞLİ SİYAH ÇELİK BORU  6" Bina Dışı Toprağa</v>
          </cell>
          <cell r="C3964" t="str">
            <v>MT</v>
          </cell>
          <cell r="D3964">
            <v>26200000</v>
          </cell>
        </row>
        <row r="3965">
          <cell r="A3965" t="str">
            <v>201.115</v>
          </cell>
          <cell r="B3965" t="str">
            <v>DİK.SİY.ÇELİK BORU 8" 44.5/2.5mm.Bina İçi Vidalı</v>
          </cell>
          <cell r="C3965" t="str">
            <v>MT</v>
          </cell>
          <cell r="D3965">
            <v>6400000</v>
          </cell>
        </row>
        <row r="3966">
          <cell r="A3966" t="str">
            <v>201.115-M</v>
          </cell>
          <cell r="B3966" t="str">
            <v>MONT.DİK.SİY.ÇELİK BORU 8" 44.5/2.5mm.Bina İçi Vi</v>
          </cell>
          <cell r="C3966" t="str">
            <v>MT</v>
          </cell>
          <cell r="D3966">
            <v>1800000</v>
          </cell>
        </row>
        <row r="3967">
          <cell r="A3967" t="str">
            <v>201.115/A</v>
          </cell>
          <cell r="B3967" t="str">
            <v>DİK.SİY.ÇELİK BORU 8" 44.5/2.5mm.Bina İçi Vidalı</v>
          </cell>
          <cell r="C3967" t="str">
            <v>MT</v>
          </cell>
          <cell r="D3967">
            <v>6400000</v>
          </cell>
        </row>
        <row r="3968">
          <cell r="A3968" t="str">
            <v>201.115/B</v>
          </cell>
          <cell r="B3968" t="str">
            <v>DİK.SİY.ÇELİK BORU 8" 44.5/2.5mm.Bina İçi Kaynaklı</v>
          </cell>
          <cell r="C3968" t="str">
            <v>MT</v>
          </cell>
          <cell r="D3968">
            <v>6400000</v>
          </cell>
        </row>
        <row r="3969">
          <cell r="A3969" t="str">
            <v>201.115/C</v>
          </cell>
          <cell r="B3969" t="str">
            <v>DİK.SİY.ÇELİK BORU 8" 44.5/2.5mm.Bina İçi Flanşlı</v>
          </cell>
          <cell r="C3969" t="str">
            <v>MT</v>
          </cell>
          <cell r="D3969">
            <v>6400000</v>
          </cell>
        </row>
        <row r="3970">
          <cell r="A3970" t="str">
            <v>201.115/D</v>
          </cell>
          <cell r="B3970" t="str">
            <v>DİK.SİY.ÇELİK BORU 8" 44.5/2.5mm.Bina Dışı Kanala</v>
          </cell>
          <cell r="C3970" t="str">
            <v>MT</v>
          </cell>
          <cell r="D3970">
            <v>6400000</v>
          </cell>
        </row>
        <row r="3971">
          <cell r="A3971" t="str">
            <v>201.115/E</v>
          </cell>
          <cell r="B3971" t="str">
            <v>DİK.SİY.ÇELİK BORU 8" 44.5/2.5mm.Bina Dışı Toprağa</v>
          </cell>
          <cell r="C3971" t="str">
            <v>MT</v>
          </cell>
          <cell r="D3971">
            <v>6400000</v>
          </cell>
        </row>
        <row r="3972">
          <cell r="A3972" t="str">
            <v>201.116</v>
          </cell>
          <cell r="B3972" t="str">
            <v>DİKİŞLİ SİYAH ÇELİK BORU 51/3.0 mm.Bina İçi Vidalı</v>
          </cell>
          <cell r="C3972" t="str">
            <v>MT</v>
          </cell>
          <cell r="D3972">
            <v>6900000</v>
          </cell>
        </row>
        <row r="3973">
          <cell r="A3973" t="str">
            <v>201.116-M</v>
          </cell>
          <cell r="B3973" t="str">
            <v>MONT.DİKİŞLİ SİYAH ÇELİK BORU 51/3.0 mm.Bina İçi V</v>
          </cell>
          <cell r="C3973" t="str">
            <v>MT</v>
          </cell>
          <cell r="D3973">
            <v>1800000</v>
          </cell>
        </row>
        <row r="3974">
          <cell r="A3974" t="str">
            <v>201.116/A</v>
          </cell>
          <cell r="B3974" t="str">
            <v>DİKİŞLİ SİYAH ÇELİK BORU 51/3.0 mm.Bina İçi Vidalı</v>
          </cell>
          <cell r="C3974" t="str">
            <v>MT</v>
          </cell>
          <cell r="D3974">
            <v>6900000</v>
          </cell>
        </row>
        <row r="3975">
          <cell r="A3975" t="str">
            <v>201.116/B</v>
          </cell>
          <cell r="B3975" t="str">
            <v>DİKİŞ.SİYAH ÇELİK BORU 51/3.0 mm.Bina İçi Kaynaklı</v>
          </cell>
          <cell r="C3975" t="str">
            <v>MT</v>
          </cell>
          <cell r="D3975">
            <v>6900000</v>
          </cell>
        </row>
        <row r="3976">
          <cell r="A3976" t="str">
            <v>201.116/C</v>
          </cell>
          <cell r="B3976" t="str">
            <v>DİKİŞ.SİYAH ÇELİK BORU 51/3.0 mm.B.İçi Flanşlı</v>
          </cell>
          <cell r="C3976" t="str">
            <v>MT</v>
          </cell>
          <cell r="D3976">
            <v>6900000</v>
          </cell>
        </row>
        <row r="3977">
          <cell r="A3977" t="str">
            <v>201.116/D</v>
          </cell>
          <cell r="B3977" t="str">
            <v>DİKİŞ.SİYAH ÇELİK BORU 51/3.0 mm.Bina Dışı Kanala</v>
          </cell>
          <cell r="C3977" t="str">
            <v>MT</v>
          </cell>
          <cell r="D3977">
            <v>6900000</v>
          </cell>
        </row>
        <row r="3978">
          <cell r="A3978" t="str">
            <v>201.116/E</v>
          </cell>
          <cell r="B3978" t="str">
            <v>DİKİŞ.SİYAH ÇELİK BORU 51/3.0 mm.Bina Dışı Toprağa</v>
          </cell>
          <cell r="C3978" t="str">
            <v>MT</v>
          </cell>
          <cell r="D3978">
            <v>6900000</v>
          </cell>
        </row>
        <row r="3979">
          <cell r="A3979" t="str">
            <v>201.117</v>
          </cell>
          <cell r="B3979" t="str">
            <v>DİKİŞLİ SİYAH ÇELİK BORU 57/3.0 mm.Bina İçi Vidalı</v>
          </cell>
          <cell r="C3979" t="str">
            <v>MT</v>
          </cell>
          <cell r="D3979">
            <v>7700000</v>
          </cell>
        </row>
        <row r="3980">
          <cell r="A3980" t="str">
            <v>201.117-M</v>
          </cell>
          <cell r="B3980" t="str">
            <v>MONT.DİKİŞLİ SİYAH ÇELİK BORU 57/3.0 mm.Bina İçi V</v>
          </cell>
          <cell r="C3980" t="str">
            <v>MT</v>
          </cell>
          <cell r="D3980">
            <v>2100000</v>
          </cell>
        </row>
        <row r="3981">
          <cell r="A3981" t="str">
            <v>201.117/A</v>
          </cell>
          <cell r="B3981" t="str">
            <v>DİKİŞLİ SİYAH ÇELİK BORU 57/3.0 mm.Bina İçi Vidalı</v>
          </cell>
          <cell r="C3981" t="str">
            <v>MT</v>
          </cell>
          <cell r="D3981">
            <v>7700000</v>
          </cell>
        </row>
        <row r="3982">
          <cell r="A3982" t="str">
            <v>201.117/B</v>
          </cell>
          <cell r="B3982" t="str">
            <v>DİKİŞ.SİYAH ÇELİK BORU 57/3.0 mm.Bina İçi Kaynaklı</v>
          </cell>
          <cell r="C3982" t="str">
            <v>MT</v>
          </cell>
          <cell r="D3982">
            <v>7700000</v>
          </cell>
        </row>
        <row r="3983">
          <cell r="A3983" t="str">
            <v>201.117/C</v>
          </cell>
          <cell r="B3983" t="str">
            <v>DİKİŞ.SİYAH ÇELİK BORU 57/3.0 mm.Bina İçi Flanşlı</v>
          </cell>
          <cell r="C3983" t="str">
            <v>MT</v>
          </cell>
          <cell r="D3983">
            <v>7700000</v>
          </cell>
        </row>
        <row r="3984">
          <cell r="A3984" t="str">
            <v>201.117/D</v>
          </cell>
          <cell r="B3984" t="str">
            <v>DİKİŞ.SİYAH ÇELİK BORU 57/3.0 mm.Bina Dışı Kanala</v>
          </cell>
          <cell r="C3984" t="str">
            <v>MT</v>
          </cell>
          <cell r="D3984">
            <v>7700000</v>
          </cell>
        </row>
        <row r="3985">
          <cell r="A3985" t="str">
            <v>201.117/E</v>
          </cell>
          <cell r="B3985" t="str">
            <v>DİKİŞ.SİYAH ÇELİK BORU 57/3.0 mm.Bina Dışı Toprağa</v>
          </cell>
          <cell r="C3985" t="str">
            <v>MT</v>
          </cell>
          <cell r="D3985">
            <v>7700000</v>
          </cell>
        </row>
        <row r="3986">
          <cell r="A3986" t="str">
            <v>201.118</v>
          </cell>
          <cell r="B3986" t="str">
            <v>DİKİŞLİ SİYAH ÇELİK BORU 63/3.0 mm.Bina İçi Vidalı</v>
          </cell>
          <cell r="C3986" t="str">
            <v>MT</v>
          </cell>
          <cell r="D3986">
            <v>8200000</v>
          </cell>
        </row>
        <row r="3987">
          <cell r="A3987" t="str">
            <v>201.118-M</v>
          </cell>
          <cell r="B3987" t="str">
            <v>MONT.DİKİŞLİ SİYAH ÇELİK BORU 63/3.0 mm.Bina İçi V</v>
          </cell>
          <cell r="C3987" t="str">
            <v>MT</v>
          </cell>
          <cell r="D3987">
            <v>2100000</v>
          </cell>
        </row>
        <row r="3988">
          <cell r="A3988" t="str">
            <v>201.118/A</v>
          </cell>
          <cell r="B3988" t="str">
            <v>DİKİŞLİ SİYAH ÇELİK BORU 63/3.0 mm.Bina İçi Vidalı</v>
          </cell>
          <cell r="C3988" t="str">
            <v>MT</v>
          </cell>
          <cell r="D3988">
            <v>8200000</v>
          </cell>
        </row>
        <row r="3989">
          <cell r="A3989" t="str">
            <v>201.118/B</v>
          </cell>
          <cell r="B3989" t="str">
            <v>DİKİŞ.SİYAH ÇELİK BORU 63/3.0 mm.Bina İçi Kaynaklı</v>
          </cell>
          <cell r="C3989" t="str">
            <v>MT</v>
          </cell>
          <cell r="D3989">
            <v>8200000</v>
          </cell>
        </row>
        <row r="3990">
          <cell r="A3990" t="str">
            <v>201.118/C</v>
          </cell>
          <cell r="B3990" t="str">
            <v>DİKİŞ.SİYAH ÇELİK BORU 63/3.0 mm. Bina İçi Flanşlı</v>
          </cell>
          <cell r="C3990" t="str">
            <v>MT</v>
          </cell>
          <cell r="D3990">
            <v>8200000</v>
          </cell>
        </row>
        <row r="3991">
          <cell r="A3991" t="str">
            <v>201.118/D</v>
          </cell>
          <cell r="B3991" t="str">
            <v>DİKİŞ.SİYAH ÇELİK BORU 63/3.0 mm. Bina Dışı Kanala</v>
          </cell>
          <cell r="C3991" t="str">
            <v>MT</v>
          </cell>
          <cell r="D3991">
            <v>8200000</v>
          </cell>
        </row>
        <row r="3992">
          <cell r="A3992" t="str">
            <v>201.118/E</v>
          </cell>
          <cell r="B3992" t="str">
            <v>DİKİŞ.SİYAH ÇELİK BORU 63/3.0 mm.Bina Dışı Toprağa</v>
          </cell>
          <cell r="C3992" t="str">
            <v>MT</v>
          </cell>
          <cell r="D3992">
            <v>8200000</v>
          </cell>
        </row>
        <row r="3993">
          <cell r="A3993" t="str">
            <v>201.119</v>
          </cell>
          <cell r="B3993" t="str">
            <v>DİKİŞLİ SİYAH ÇELİK BORU 70/3.0 mm.Bina İçi Vidalı</v>
          </cell>
          <cell r="C3993" t="str">
            <v>MT</v>
          </cell>
          <cell r="D3993">
            <v>8700000</v>
          </cell>
        </row>
        <row r="3994">
          <cell r="A3994" t="str">
            <v>201.119-M</v>
          </cell>
          <cell r="B3994" t="str">
            <v>MONT.DİKİŞLİ SİYAH ÇELİK BORU 70/3.0 mm.Bina İçi V</v>
          </cell>
          <cell r="C3994" t="str">
            <v>MT</v>
          </cell>
          <cell r="D3994">
            <v>2200000</v>
          </cell>
        </row>
        <row r="3995">
          <cell r="A3995" t="str">
            <v>201.119/A</v>
          </cell>
          <cell r="B3995" t="str">
            <v>DİKİŞLİ SİYAH ÇELİK BORU 70/3.0 mm.Bina İçi Vidalı</v>
          </cell>
          <cell r="C3995" t="str">
            <v>MT</v>
          </cell>
          <cell r="D3995">
            <v>8700000</v>
          </cell>
        </row>
        <row r="3996">
          <cell r="A3996" t="str">
            <v>201.119/B</v>
          </cell>
          <cell r="B3996" t="str">
            <v>DİKİŞ.SİYAH ÇELİK BORU 70/3.0 mm.Bina İçi Kaynaklı</v>
          </cell>
          <cell r="C3996" t="str">
            <v>MT</v>
          </cell>
          <cell r="D3996">
            <v>8700000</v>
          </cell>
        </row>
        <row r="3997">
          <cell r="A3997" t="str">
            <v>201.119/C</v>
          </cell>
          <cell r="B3997" t="str">
            <v>DİKİŞ.SİYAH ÇELİK BORU 70/3.0 mm. Bina İçi Flanşlı</v>
          </cell>
          <cell r="C3997" t="str">
            <v>MT</v>
          </cell>
          <cell r="D3997">
            <v>8700000</v>
          </cell>
        </row>
        <row r="3998">
          <cell r="A3998" t="str">
            <v>201.119/D</v>
          </cell>
          <cell r="B3998" t="str">
            <v>DİKİŞ.SİYAH ÇELİK BORU 70/3.0 mm. Bina Dışı Kanala</v>
          </cell>
          <cell r="C3998" t="str">
            <v>MT</v>
          </cell>
          <cell r="D3998">
            <v>8700000</v>
          </cell>
        </row>
        <row r="3999">
          <cell r="A3999" t="str">
            <v>201.119/E</v>
          </cell>
          <cell r="B3999" t="str">
            <v>DİKİŞ.SİYAH ÇELİK BORU 70/3.0 mm.Bina Dışı Toprağa</v>
          </cell>
          <cell r="C3999" t="str">
            <v>MT</v>
          </cell>
          <cell r="D3999">
            <v>8700000</v>
          </cell>
        </row>
        <row r="4000">
          <cell r="A4000" t="str">
            <v>201.120</v>
          </cell>
          <cell r="B4000" t="str">
            <v>DİKİŞLİ SİYAH ÇELİK BORU 76/3.0 mm.Bina İçi Vidalı</v>
          </cell>
          <cell r="C4000" t="str">
            <v>MT</v>
          </cell>
          <cell r="D4000">
            <v>9200000</v>
          </cell>
        </row>
        <row r="4001">
          <cell r="A4001" t="str">
            <v>201.120-M</v>
          </cell>
          <cell r="B4001" t="str">
            <v>MONT.DİKİŞLİ SİYAH ÇELİK BORU 76/3.0 mm.Bina İçi V</v>
          </cell>
          <cell r="C4001" t="str">
            <v>MT</v>
          </cell>
          <cell r="D4001">
            <v>2200000</v>
          </cell>
        </row>
        <row r="4002">
          <cell r="A4002" t="str">
            <v>201.120/A</v>
          </cell>
          <cell r="B4002" t="str">
            <v>DİKİŞLİ SİYAH ÇELİK BORU 76/3.0 mm.Bina İçi Vidalı</v>
          </cell>
          <cell r="C4002" t="str">
            <v>MT</v>
          </cell>
          <cell r="D4002">
            <v>9200000</v>
          </cell>
        </row>
        <row r="4003">
          <cell r="A4003" t="str">
            <v>201.120/B</v>
          </cell>
          <cell r="B4003" t="str">
            <v>DİKİŞ.SİYAH ÇELİK BORU 76/3.0 mm.Bina İçi Kaynaklı</v>
          </cell>
          <cell r="C4003" t="str">
            <v>MT</v>
          </cell>
          <cell r="D4003">
            <v>9200000</v>
          </cell>
        </row>
        <row r="4004">
          <cell r="A4004" t="str">
            <v>201.120/C</v>
          </cell>
          <cell r="B4004" t="str">
            <v>DİKİŞ.SİYAH ÇELİK BORU 76/3.0 mm. Bina İçi Flanşlı</v>
          </cell>
          <cell r="C4004" t="str">
            <v>MT</v>
          </cell>
          <cell r="D4004">
            <v>9200000</v>
          </cell>
        </row>
        <row r="4005">
          <cell r="A4005" t="str">
            <v>201.120/D</v>
          </cell>
          <cell r="B4005" t="str">
            <v>DİKİŞ.SİYAH ÇELİK BORU 76/3.0 mm. Bina Dışı Kanala</v>
          </cell>
          <cell r="C4005" t="str">
            <v>MT</v>
          </cell>
          <cell r="D4005">
            <v>9200000</v>
          </cell>
        </row>
        <row r="4006">
          <cell r="A4006" t="str">
            <v>201.120/E</v>
          </cell>
          <cell r="B4006" t="str">
            <v>DİKİŞ.SİYAH ÇELİK BORU 76/3.0 mm.Bina Dışı Toprağa</v>
          </cell>
          <cell r="C4006" t="str">
            <v>MT</v>
          </cell>
          <cell r="D4006">
            <v>9200000</v>
          </cell>
        </row>
        <row r="4007">
          <cell r="A4007" t="str">
            <v>201.121</v>
          </cell>
          <cell r="B4007" t="str">
            <v>DİKİŞ.SİYAH ÇELİK BORU 83/3.25 mm.Bina İçi Vidalı</v>
          </cell>
          <cell r="C4007" t="str">
            <v>MT</v>
          </cell>
          <cell r="D4007">
            <v>11300000</v>
          </cell>
        </row>
        <row r="4008">
          <cell r="A4008" t="str">
            <v>201.121-M</v>
          </cell>
          <cell r="B4008" t="str">
            <v>MONT.DİKİŞ.SİYAH ÇELİK BORU 83/3.25 mm.Bina İçi Vi</v>
          </cell>
          <cell r="C4008" t="str">
            <v>MT</v>
          </cell>
          <cell r="D4008">
            <v>2400000</v>
          </cell>
        </row>
        <row r="4009">
          <cell r="A4009" t="str">
            <v>201.121/A</v>
          </cell>
          <cell r="B4009" t="str">
            <v>DİKİŞ.SİYAH ÇELİK BORU 83/3.25 mm.Bina İçi Vidalı</v>
          </cell>
          <cell r="C4009" t="str">
            <v>MT</v>
          </cell>
          <cell r="D4009">
            <v>11300000</v>
          </cell>
        </row>
        <row r="4010">
          <cell r="A4010" t="str">
            <v>201.121/B</v>
          </cell>
          <cell r="B4010" t="str">
            <v>DİKİŞ.SİYAH ÇELİK BORU 83/3.25 mm.Bina İçi Kaynakl</v>
          </cell>
          <cell r="C4010" t="str">
            <v>MT</v>
          </cell>
          <cell r="D4010">
            <v>11300000</v>
          </cell>
        </row>
        <row r="4011">
          <cell r="A4011" t="str">
            <v>201.121/C</v>
          </cell>
          <cell r="B4011" t="str">
            <v>DİKİŞ.SİYAH ÇELİK BORU 83/3.25 mm.Bina İçi Flanşlı</v>
          </cell>
          <cell r="C4011" t="str">
            <v>MT</v>
          </cell>
          <cell r="D4011">
            <v>11300000</v>
          </cell>
        </row>
        <row r="4012">
          <cell r="A4012" t="str">
            <v>201.121/D</v>
          </cell>
          <cell r="B4012" t="str">
            <v>DİKİŞ.SİYAH ÇELİK BORU 83/3.25 mm.Bina Dışı Kanala</v>
          </cell>
          <cell r="C4012" t="str">
            <v>MT</v>
          </cell>
          <cell r="D4012">
            <v>11300000</v>
          </cell>
        </row>
        <row r="4013">
          <cell r="A4013" t="str">
            <v>201.121/E</v>
          </cell>
          <cell r="B4013" t="str">
            <v>DİKİŞ.SİYAH ÇELİK BORU 83/3.25 mm. B.Dışı Toprağa</v>
          </cell>
          <cell r="C4013" t="str">
            <v>MT</v>
          </cell>
          <cell r="D4013">
            <v>11300000</v>
          </cell>
        </row>
        <row r="4014">
          <cell r="A4014" t="str">
            <v>201.122</v>
          </cell>
          <cell r="B4014" t="str">
            <v>DİKİŞ.SİYAH ÇELİK BORU 89/3.25 mm.Bina İçi Vidalı</v>
          </cell>
          <cell r="C4014" t="str">
            <v>MT</v>
          </cell>
          <cell r="D4014">
            <v>11500000</v>
          </cell>
        </row>
        <row r="4015">
          <cell r="A4015" t="str">
            <v>201.122-M</v>
          </cell>
          <cell r="B4015" t="str">
            <v>MONT.DİKİŞ.SİYAH ÇELİK BORU 89/3.25 mm.Bina İçi Vi</v>
          </cell>
          <cell r="C4015" t="str">
            <v>MT</v>
          </cell>
          <cell r="D4015">
            <v>2400000</v>
          </cell>
        </row>
        <row r="4016">
          <cell r="A4016" t="str">
            <v>201.122/A</v>
          </cell>
          <cell r="B4016" t="str">
            <v>DİKİŞ.SİYAH ÇELİK BORU 89/3.25 mm.Bina İçi Vidalı</v>
          </cell>
          <cell r="C4016" t="str">
            <v>MT</v>
          </cell>
          <cell r="D4016">
            <v>11500000</v>
          </cell>
        </row>
        <row r="4017">
          <cell r="A4017" t="str">
            <v>201.122/B</v>
          </cell>
          <cell r="B4017" t="str">
            <v>DİKİŞ.SİYAH ÇELİK BORU 89/3.25 mm. B.İçi Kaynaklı</v>
          </cell>
          <cell r="C4017" t="str">
            <v>MT</v>
          </cell>
          <cell r="D4017">
            <v>11500000</v>
          </cell>
        </row>
        <row r="4018">
          <cell r="A4018" t="str">
            <v>201.122/C</v>
          </cell>
          <cell r="B4018" t="str">
            <v>DİKİŞ.SİYAH ÇELİK BORU 89/3.25 mm.Bina İçi Flanşlı</v>
          </cell>
          <cell r="C4018" t="str">
            <v>MT</v>
          </cell>
          <cell r="D4018">
            <v>11500000</v>
          </cell>
        </row>
        <row r="4019">
          <cell r="A4019" t="str">
            <v>201.122/D</v>
          </cell>
          <cell r="B4019" t="str">
            <v>DİKİŞ.SİYAH ÇELİK BORU 89/3.25 mm.Bina Dışı Kanala</v>
          </cell>
          <cell r="C4019" t="str">
            <v>MT</v>
          </cell>
          <cell r="D4019">
            <v>11500000</v>
          </cell>
        </row>
        <row r="4020">
          <cell r="A4020" t="str">
            <v>201.122/E</v>
          </cell>
          <cell r="B4020" t="str">
            <v>DİKİŞ.SİYAH ÇELİK BORU 89/3.25 mm. B.Dışı Toprağa</v>
          </cell>
          <cell r="C4020" t="str">
            <v>MT</v>
          </cell>
          <cell r="D4020">
            <v>11500000</v>
          </cell>
        </row>
        <row r="4021">
          <cell r="A4021" t="str">
            <v>201.123</v>
          </cell>
          <cell r="B4021" t="str">
            <v>DİKİŞ.SİYAH ÇELİK BORU 102/3.75 mm.Bina İçi Vidalı</v>
          </cell>
          <cell r="C4021" t="str">
            <v>MT</v>
          </cell>
          <cell r="D4021">
            <v>14100000</v>
          </cell>
        </row>
        <row r="4022">
          <cell r="A4022" t="str">
            <v>201.123-M</v>
          </cell>
          <cell r="B4022" t="str">
            <v>MONT.DİKİŞ.SİYAH ÇELİK BORU 102/3.75 mm.Bina İçi V</v>
          </cell>
          <cell r="C4022" t="str">
            <v>MT</v>
          </cell>
          <cell r="D4022">
            <v>2500000</v>
          </cell>
        </row>
        <row r="4023">
          <cell r="A4023" t="str">
            <v>201.123/A</v>
          </cell>
          <cell r="B4023" t="str">
            <v>DİKİŞ.SİYAH ÇELİK BORU 102/3.75 mm.Bina İçi Vidalı</v>
          </cell>
          <cell r="C4023" t="str">
            <v>MT</v>
          </cell>
          <cell r="D4023">
            <v>14100000</v>
          </cell>
        </row>
        <row r="4024">
          <cell r="A4024" t="str">
            <v>201.123/B</v>
          </cell>
          <cell r="B4024" t="str">
            <v>DİKİŞ.SİYAH ÇELİK BORU 102/3.75 mm. B.İçi Kaynaklı</v>
          </cell>
          <cell r="C4024" t="str">
            <v>MT</v>
          </cell>
          <cell r="D4024">
            <v>14100000</v>
          </cell>
        </row>
        <row r="4025">
          <cell r="A4025" t="str">
            <v>201.123/C</v>
          </cell>
          <cell r="B4025" t="str">
            <v>DİKİŞ.SİYAH ÇELİK BORU 102/3.75 mm.B.İçi Flanşlı</v>
          </cell>
          <cell r="C4025" t="str">
            <v>MT</v>
          </cell>
          <cell r="D4025">
            <v>14100000</v>
          </cell>
        </row>
        <row r="4026">
          <cell r="A4026" t="str">
            <v>201.123/D</v>
          </cell>
          <cell r="B4026" t="str">
            <v>DİKİŞ.SİYAH ÇELİK BORU 102/3.75 mm.Bina Dışı Kanal</v>
          </cell>
          <cell r="C4026" t="str">
            <v>MT</v>
          </cell>
          <cell r="D4026">
            <v>14100000</v>
          </cell>
        </row>
        <row r="4027">
          <cell r="A4027" t="str">
            <v>201.123/E</v>
          </cell>
          <cell r="B4027" t="str">
            <v>DİKİŞ.SİYAH ÇELİK BORU 102/3.75 mm. B.Dışı Toprağa</v>
          </cell>
          <cell r="C4027" t="str">
            <v>MT</v>
          </cell>
          <cell r="D4027">
            <v>14100000</v>
          </cell>
        </row>
        <row r="4028">
          <cell r="A4028" t="str">
            <v>201.124</v>
          </cell>
          <cell r="B4028" t="str">
            <v>DİKİŞ.SİYAH ÇELİK BORU 108/3.75 mm.Bina İçi Vidalı</v>
          </cell>
          <cell r="C4028" t="str">
            <v>MT</v>
          </cell>
          <cell r="D4028">
            <v>16400000</v>
          </cell>
        </row>
        <row r="4029">
          <cell r="A4029" t="str">
            <v>201.124-M</v>
          </cell>
          <cell r="B4029" t="str">
            <v>MONT.DİKİŞ.SİYAH ÇELİK BORU 108/3.75 mm.Bina İçi</v>
          </cell>
          <cell r="C4029" t="str">
            <v>MT</v>
          </cell>
          <cell r="D4029">
            <v>3000000</v>
          </cell>
        </row>
        <row r="4030">
          <cell r="A4030" t="str">
            <v>201.124/A</v>
          </cell>
          <cell r="B4030" t="str">
            <v>DİKİŞ.SİYAH ÇELİK BORU 108/3.75 mm.Bina İçi Vidalı</v>
          </cell>
          <cell r="C4030" t="str">
            <v>MT</v>
          </cell>
          <cell r="D4030">
            <v>16400000</v>
          </cell>
        </row>
        <row r="4031">
          <cell r="A4031" t="str">
            <v>201.124/B</v>
          </cell>
          <cell r="B4031" t="str">
            <v>DİKİŞ.SİYAH ÇELİK BORU 108/3.75 mm.B.İçi Kaynaklı</v>
          </cell>
          <cell r="C4031" t="str">
            <v>MT</v>
          </cell>
          <cell r="D4031">
            <v>16400000</v>
          </cell>
        </row>
        <row r="4032">
          <cell r="A4032" t="str">
            <v>201.124/C</v>
          </cell>
          <cell r="B4032" t="str">
            <v>DİKİŞ.SİYAH ÇELİK BORU 108/3.75 mm. B.İçi Flanşlı</v>
          </cell>
          <cell r="C4032" t="str">
            <v>MT</v>
          </cell>
          <cell r="D4032">
            <v>16400000</v>
          </cell>
        </row>
        <row r="4033">
          <cell r="A4033" t="str">
            <v>201.124/D</v>
          </cell>
          <cell r="B4033" t="str">
            <v>DİKİŞ.SİYAH ÇELİK BORU 108/3.75 mm. B.Dışı Kanala</v>
          </cell>
          <cell r="C4033" t="str">
            <v>MT</v>
          </cell>
          <cell r="D4033">
            <v>16400000</v>
          </cell>
        </row>
        <row r="4034">
          <cell r="A4034" t="str">
            <v>201.124/E</v>
          </cell>
          <cell r="B4034" t="str">
            <v>DİKİŞ.SİYAH ÇELİK BORU 108/3.75 mm. B.Dışı Toprağa</v>
          </cell>
          <cell r="C4034" t="str">
            <v>MT</v>
          </cell>
          <cell r="D4034">
            <v>16400000</v>
          </cell>
        </row>
        <row r="4035">
          <cell r="A4035" t="str">
            <v>201.125</v>
          </cell>
          <cell r="B4035" t="str">
            <v>DİKİŞ.SİYAH ÇELİK BORU 114/3.75 mm.Bina İçi Vidalı</v>
          </cell>
          <cell r="C4035" t="str">
            <v>MT</v>
          </cell>
          <cell r="D4035">
            <v>17200000</v>
          </cell>
        </row>
        <row r="4036">
          <cell r="A4036" t="str">
            <v>201.125-M</v>
          </cell>
          <cell r="B4036" t="str">
            <v>MONT.DİKİŞ.SİYAH ÇELİK BORU 114/3.75 mm.Bina İçi</v>
          </cell>
          <cell r="C4036" t="str">
            <v>MT</v>
          </cell>
          <cell r="D4036">
            <v>3300000</v>
          </cell>
        </row>
        <row r="4037">
          <cell r="A4037" t="str">
            <v>201.125/A</v>
          </cell>
          <cell r="B4037" t="str">
            <v>DİKİŞ.SİYAH ÇELİK BORU 114/3.75 mm.Bina İçi Vidalı</v>
          </cell>
          <cell r="C4037" t="str">
            <v>MT</v>
          </cell>
          <cell r="D4037">
            <v>17200000</v>
          </cell>
        </row>
        <row r="4038">
          <cell r="A4038" t="str">
            <v>201.125/B</v>
          </cell>
          <cell r="B4038" t="str">
            <v>DİKİŞ.SİYAH ÇELİK BORU 114/3.75 mm.B.İçi Kaynaklı</v>
          </cell>
          <cell r="C4038" t="str">
            <v>MT</v>
          </cell>
          <cell r="D4038">
            <v>17200000</v>
          </cell>
        </row>
        <row r="4039">
          <cell r="A4039" t="str">
            <v>201.125/C</v>
          </cell>
          <cell r="B4039" t="str">
            <v>DİKİŞ.SİYAH ÇELİK BORU 114/3.75 mm. B.İçi Flanşlı</v>
          </cell>
          <cell r="C4039" t="str">
            <v>MT</v>
          </cell>
          <cell r="D4039">
            <v>17200000</v>
          </cell>
        </row>
        <row r="4040">
          <cell r="A4040" t="str">
            <v>201.125/D</v>
          </cell>
          <cell r="B4040" t="str">
            <v>DİKİŞ.SİYAH ÇELİK BORU 114/3.75 mm. B.Dışı Kanala</v>
          </cell>
          <cell r="C4040" t="str">
            <v>MT</v>
          </cell>
          <cell r="D4040">
            <v>17200000</v>
          </cell>
        </row>
        <row r="4041">
          <cell r="A4041" t="str">
            <v>201.125/E</v>
          </cell>
          <cell r="B4041" t="str">
            <v>DİKİŞ.SİYAH ÇELİK BORU 114/3.75 mm. B.Dışı Toprağa</v>
          </cell>
          <cell r="C4041" t="str">
            <v>MT</v>
          </cell>
          <cell r="D4041">
            <v>17200000</v>
          </cell>
        </row>
        <row r="4042">
          <cell r="A4042" t="str">
            <v>201.126</v>
          </cell>
          <cell r="B4042" t="str">
            <v>DİKİŞ.SİYAH ÇELİK BORU 127/4.0 mm.Bina İçi Vidalı</v>
          </cell>
          <cell r="C4042" t="str">
            <v>MT</v>
          </cell>
          <cell r="D4042">
            <v>21600000</v>
          </cell>
        </row>
        <row r="4043">
          <cell r="A4043" t="str">
            <v>201.126-M</v>
          </cell>
          <cell r="B4043" t="str">
            <v>MONT.DİKİŞ.SİYAH ÇELİK BORU 127/4.0 mm.Bina İçi Vi</v>
          </cell>
          <cell r="C4043" t="str">
            <v>MT</v>
          </cell>
          <cell r="D4043">
            <v>3500000</v>
          </cell>
        </row>
        <row r="4044">
          <cell r="A4044" t="str">
            <v>201.126/A</v>
          </cell>
          <cell r="B4044" t="str">
            <v>DİKİŞ.SİYAH ÇELİK BORU 127/4.0 mm.Bina İçi Vidalı</v>
          </cell>
          <cell r="C4044" t="str">
            <v>MT</v>
          </cell>
          <cell r="D4044">
            <v>21600000</v>
          </cell>
        </row>
        <row r="4045">
          <cell r="A4045" t="str">
            <v>201.126/B</v>
          </cell>
          <cell r="B4045" t="str">
            <v>DİKİŞ.SİYAH ÇELİK BORU 127/4.0 mm.B.İçi Kaynaklı</v>
          </cell>
          <cell r="C4045" t="str">
            <v>MT</v>
          </cell>
          <cell r="D4045">
            <v>21600000</v>
          </cell>
        </row>
        <row r="4046">
          <cell r="A4046" t="str">
            <v>201.126/C</v>
          </cell>
          <cell r="B4046" t="str">
            <v>DİKİŞ.SİYAH ÇELİK BORU 127/4.0 mm. B.İçi Flanşlı</v>
          </cell>
          <cell r="C4046" t="str">
            <v>MT</v>
          </cell>
          <cell r="D4046">
            <v>21600000</v>
          </cell>
        </row>
        <row r="4047">
          <cell r="A4047" t="str">
            <v>201.126/D</v>
          </cell>
          <cell r="B4047" t="str">
            <v>DİKİŞ.SİYAH ÇELİK BORU 127/4.0 mm. B.Dışı Kanala</v>
          </cell>
          <cell r="C4047" t="str">
            <v>MT</v>
          </cell>
          <cell r="D4047">
            <v>21600000</v>
          </cell>
        </row>
        <row r="4048">
          <cell r="A4048" t="str">
            <v>201.126/E</v>
          </cell>
          <cell r="B4048" t="str">
            <v>DİKİŞ.SİYAH ÇELİK BORU 127/4.0 mm. B.Dışı Toprağa</v>
          </cell>
          <cell r="C4048" t="str">
            <v>MT</v>
          </cell>
          <cell r="D4048">
            <v>21600000</v>
          </cell>
        </row>
        <row r="4049">
          <cell r="A4049" t="str">
            <v>201.127</v>
          </cell>
          <cell r="B4049" t="str">
            <v>DİKİŞ.SİYAH ÇELİK BORU 133/4.0 mm.Bina İçi Vidalı</v>
          </cell>
          <cell r="C4049" t="str">
            <v>MT</v>
          </cell>
          <cell r="D4049">
            <v>22100000</v>
          </cell>
        </row>
        <row r="4050">
          <cell r="A4050" t="str">
            <v>201.127-M</v>
          </cell>
          <cell r="B4050" t="str">
            <v>MONT.DİKİŞ.SİYAH ÇELİK BORU 133/4.0 mm.Bina İçi Vi</v>
          </cell>
          <cell r="C4050" t="str">
            <v>MT</v>
          </cell>
          <cell r="D4050">
            <v>3700000</v>
          </cell>
        </row>
        <row r="4051">
          <cell r="A4051" t="str">
            <v>201.127/A</v>
          </cell>
          <cell r="B4051" t="str">
            <v>DİKİŞ.SİYAH ÇELİK BORU 133/4.0 mm.Bina İçi Vidalı</v>
          </cell>
          <cell r="C4051" t="str">
            <v>MT</v>
          </cell>
          <cell r="D4051">
            <v>22100000</v>
          </cell>
        </row>
        <row r="4052">
          <cell r="A4052" t="str">
            <v>201.127/B</v>
          </cell>
          <cell r="B4052" t="str">
            <v>DİKİŞ.SİYAH ÇELİK BORU 133/4.0 mm.B.İçi Kaynaklı</v>
          </cell>
          <cell r="C4052" t="str">
            <v>MT</v>
          </cell>
          <cell r="D4052">
            <v>22100000</v>
          </cell>
        </row>
        <row r="4053">
          <cell r="A4053" t="str">
            <v>201.127/C</v>
          </cell>
          <cell r="B4053" t="str">
            <v>DİKİŞ.SİYAH ÇELİK BORU 133/4.0 mm. B.İçi Flanşlı</v>
          </cell>
          <cell r="C4053" t="str">
            <v>MT</v>
          </cell>
          <cell r="D4053">
            <v>22100000</v>
          </cell>
        </row>
        <row r="4054">
          <cell r="A4054" t="str">
            <v>201.127/D</v>
          </cell>
          <cell r="B4054" t="str">
            <v>DİKİŞ.SİYAH ÇELİK BORU 133/4.0 mm. B.Dışı Kanala</v>
          </cell>
          <cell r="C4054" t="str">
            <v>MT</v>
          </cell>
          <cell r="D4054">
            <v>22100000</v>
          </cell>
        </row>
        <row r="4055">
          <cell r="A4055" t="str">
            <v>201.127/E</v>
          </cell>
          <cell r="B4055" t="str">
            <v>DİKİŞ.SİYAH ÇELİK BORU 133/4.0 mm. B.Dışı Toprağa</v>
          </cell>
          <cell r="C4055" t="str">
            <v>MT</v>
          </cell>
          <cell r="D4055">
            <v>22100000</v>
          </cell>
        </row>
        <row r="4056">
          <cell r="A4056" t="str">
            <v>201.128</v>
          </cell>
          <cell r="B4056" t="str">
            <v>DİKİŞ.SİYAH ÇELİK BORU 140/4.0 mm.Bina İçi Vidalı</v>
          </cell>
          <cell r="C4056" t="str">
            <v>MT</v>
          </cell>
          <cell r="D4056">
            <v>23600000</v>
          </cell>
        </row>
        <row r="4057">
          <cell r="A4057" t="str">
            <v>201.128-M</v>
          </cell>
          <cell r="B4057" t="str">
            <v>MONT.DİKİŞ.SİYAH ÇELİK BORU 140/4.0 mm.Bina İçi Vi</v>
          </cell>
          <cell r="C4057" t="str">
            <v>MT</v>
          </cell>
          <cell r="D4057">
            <v>3800000</v>
          </cell>
        </row>
        <row r="4058">
          <cell r="A4058" t="str">
            <v>201.128/A</v>
          </cell>
          <cell r="B4058" t="str">
            <v>DİKİŞ.SİYAH ÇELİK BORU 140/4.0 mm.Bina İçi Vidalı</v>
          </cell>
          <cell r="C4058" t="str">
            <v>MT</v>
          </cell>
          <cell r="D4058">
            <v>23600000</v>
          </cell>
        </row>
        <row r="4059">
          <cell r="A4059" t="str">
            <v>201.128/B</v>
          </cell>
          <cell r="B4059" t="str">
            <v>DİKİŞ.SİYAH ÇELİK BORU 140/4.0 mm.B.İçi Kaynaklı</v>
          </cell>
          <cell r="C4059" t="str">
            <v>MT</v>
          </cell>
          <cell r="D4059">
            <v>23600000</v>
          </cell>
        </row>
        <row r="4060">
          <cell r="A4060" t="str">
            <v>201.128/C</v>
          </cell>
          <cell r="B4060" t="str">
            <v>DİKİŞ.SİYAH ÇELİK BORU 140/4.0 mm. B.İçi Flanşlı</v>
          </cell>
          <cell r="C4060" t="str">
            <v>MT</v>
          </cell>
          <cell r="D4060">
            <v>23600000</v>
          </cell>
        </row>
        <row r="4061">
          <cell r="A4061" t="str">
            <v>201.128/D</v>
          </cell>
          <cell r="B4061" t="str">
            <v>DİKİŞ.SİYAH ÇELİK BORU 140/4.0 mm. B.Dışı Kanala</v>
          </cell>
          <cell r="C4061" t="str">
            <v>MT</v>
          </cell>
          <cell r="D4061">
            <v>23600000</v>
          </cell>
        </row>
        <row r="4062">
          <cell r="A4062" t="str">
            <v>201.128/E</v>
          </cell>
          <cell r="B4062" t="str">
            <v>DİKİŞ.SİYAH ÇELİK BORU 140/4.0 mm. B.Dışı Toprağa</v>
          </cell>
          <cell r="C4062" t="str">
            <v>MT</v>
          </cell>
          <cell r="D4062">
            <v>23600000</v>
          </cell>
        </row>
        <row r="4063">
          <cell r="A4063" t="str">
            <v>201.129</v>
          </cell>
          <cell r="B4063" t="str">
            <v>DİKİŞ.SİYAH ÇELİK BORU 159/4.5 mm.Bina İçi Vidalı</v>
          </cell>
          <cell r="C4063" t="str">
            <v>MT</v>
          </cell>
          <cell r="D4063">
            <v>28200000</v>
          </cell>
        </row>
        <row r="4064">
          <cell r="A4064" t="str">
            <v>201.129-M</v>
          </cell>
          <cell r="B4064" t="str">
            <v>MONT.DİKİŞ.SİYAH ÇELİK BORU 159/4.5 mm.Bina İçi Vi</v>
          </cell>
          <cell r="C4064" t="str">
            <v>MT</v>
          </cell>
          <cell r="D4064">
            <v>4100000</v>
          </cell>
        </row>
        <row r="4065">
          <cell r="A4065" t="str">
            <v>201.129/A</v>
          </cell>
          <cell r="B4065" t="str">
            <v>DİKİŞ.SİYAH ÇELİK BORU 159/4.5 mm.Bina İçi Vidalı</v>
          </cell>
          <cell r="C4065" t="str">
            <v>MT</v>
          </cell>
          <cell r="D4065">
            <v>28200000</v>
          </cell>
        </row>
        <row r="4066">
          <cell r="A4066" t="str">
            <v>201.129/B</v>
          </cell>
          <cell r="B4066" t="str">
            <v>DİKİŞ.SİYAH ÇELİK BORU 159/4.5 mm.B.İçi Kaynaklı</v>
          </cell>
          <cell r="C4066" t="str">
            <v>MT</v>
          </cell>
          <cell r="D4066">
            <v>28200000</v>
          </cell>
        </row>
        <row r="4067">
          <cell r="A4067" t="str">
            <v>201.129/C</v>
          </cell>
          <cell r="B4067" t="str">
            <v>DİKİŞ.SİYAH ÇELİK BORU 159/4.5 mm. B.İçi Flanşlı</v>
          </cell>
          <cell r="C4067" t="str">
            <v>MT</v>
          </cell>
          <cell r="D4067">
            <v>28200000</v>
          </cell>
        </row>
        <row r="4068">
          <cell r="A4068" t="str">
            <v>201.129/D</v>
          </cell>
          <cell r="B4068" t="str">
            <v>DİKİŞ.SİYAH ÇELİK BORU 159/4.5 mm. B.Dışı Kanala</v>
          </cell>
          <cell r="C4068" t="str">
            <v>MT</v>
          </cell>
          <cell r="D4068">
            <v>28200000</v>
          </cell>
        </row>
        <row r="4069">
          <cell r="A4069" t="str">
            <v>201.129/E</v>
          </cell>
          <cell r="B4069" t="str">
            <v>DİKİŞ.SİYAH ÇELİK BORU 159/4.5 mm. B.Dışı Toprağa</v>
          </cell>
          <cell r="C4069" t="str">
            <v>MT</v>
          </cell>
          <cell r="D4069">
            <v>28200000</v>
          </cell>
        </row>
        <row r="4070">
          <cell r="A4070" t="str">
            <v>201.130</v>
          </cell>
          <cell r="B4070" t="str">
            <v>DİKİŞ.SİY.ÇEL.BORU 8" 219.1*4.5 mm.Bina İçi Vidalı</v>
          </cell>
          <cell r="C4070" t="str">
            <v>MT</v>
          </cell>
          <cell r="D4070">
            <v>35400000</v>
          </cell>
        </row>
        <row r="4071">
          <cell r="A4071" t="str">
            <v>201.130-M</v>
          </cell>
          <cell r="B4071" t="str">
            <v>MONT.DİKİŞ.SİY.ÇEL.BORU 8" 219.1*4.5 mm.Bina İçi V</v>
          </cell>
          <cell r="C4071" t="str">
            <v>MT</v>
          </cell>
          <cell r="D4071">
            <v>5600000</v>
          </cell>
        </row>
        <row r="4072">
          <cell r="A4072" t="str">
            <v>201.130/A</v>
          </cell>
          <cell r="B4072" t="str">
            <v>DİKİŞ.SİY.ÇEL.BORU 8" 219.1*4.5 mm.Bina İçi Vidalı</v>
          </cell>
          <cell r="C4072" t="str">
            <v>MT</v>
          </cell>
          <cell r="D4072">
            <v>35400000</v>
          </cell>
        </row>
        <row r="4073">
          <cell r="A4073" t="str">
            <v>201.130/B</v>
          </cell>
          <cell r="B4073" t="str">
            <v>DİKİŞ.SİY.ÇEL.BORU 8" 219.1*4.5 mm.B.İçi Kaynaklı</v>
          </cell>
          <cell r="C4073" t="str">
            <v>MT</v>
          </cell>
          <cell r="D4073">
            <v>35400000</v>
          </cell>
        </row>
        <row r="4074">
          <cell r="A4074" t="str">
            <v>201.130/C</v>
          </cell>
          <cell r="B4074" t="str">
            <v>DİKİŞ.SİY.ÇEL.BORU 8" 219.1*4.5 mm. B.İçi Flanşlı</v>
          </cell>
          <cell r="C4074" t="str">
            <v>MT</v>
          </cell>
          <cell r="D4074">
            <v>35400000</v>
          </cell>
        </row>
        <row r="4075">
          <cell r="A4075" t="str">
            <v>201.130/D</v>
          </cell>
          <cell r="B4075" t="str">
            <v>DİKİŞ.SİY.ÇEL.BORU 8" 219.1*4.5 mm. B.Dışı Kanala</v>
          </cell>
          <cell r="C4075" t="str">
            <v>MT</v>
          </cell>
          <cell r="D4075">
            <v>35400000</v>
          </cell>
        </row>
        <row r="4076">
          <cell r="A4076" t="str">
            <v>201.130/E</v>
          </cell>
          <cell r="B4076" t="str">
            <v>DİKİŞ.SİY.ÇEL.BORU 8" 219.1*4.5 mm. B.Dışı Toprağa</v>
          </cell>
          <cell r="C4076" t="str">
            <v>MT</v>
          </cell>
          <cell r="D4076">
            <v>35400000</v>
          </cell>
        </row>
        <row r="4077">
          <cell r="A4077" t="str">
            <v>201.131</v>
          </cell>
          <cell r="B4077" t="str">
            <v>DİK.SİY.ÇELİK BORU 8" 219.1*5.0 mm.Bina İçi Vidalı</v>
          </cell>
          <cell r="C4077" t="str">
            <v>MT</v>
          </cell>
          <cell r="D4077">
            <v>39000000</v>
          </cell>
        </row>
        <row r="4078">
          <cell r="A4078" t="str">
            <v>201.131-M</v>
          </cell>
          <cell r="B4078" t="str">
            <v>MONT.DİK.SİY.ÇELİK BORU 8" 219.1*5.0 mm.Bina İçi V</v>
          </cell>
          <cell r="C4078" t="str">
            <v>MT</v>
          </cell>
          <cell r="D4078">
            <v>5600000</v>
          </cell>
        </row>
        <row r="4079">
          <cell r="A4079" t="str">
            <v>201.131/A</v>
          </cell>
          <cell r="B4079" t="str">
            <v>DİK.SİY.ÇELİK BORU 8" 219.1*5.0 mm.Bina İçi Vidalı</v>
          </cell>
          <cell r="C4079" t="str">
            <v>MT</v>
          </cell>
          <cell r="D4079">
            <v>39000000</v>
          </cell>
        </row>
        <row r="4080">
          <cell r="A4080" t="str">
            <v>201.131/B</v>
          </cell>
          <cell r="B4080" t="str">
            <v>DİK.SİY.ÇELİK BORU 8" 219.1*5.0 mm.B.İçi Kaynaklı</v>
          </cell>
          <cell r="C4080" t="str">
            <v>MT</v>
          </cell>
          <cell r="D4080">
            <v>39000000</v>
          </cell>
        </row>
        <row r="4081">
          <cell r="A4081" t="str">
            <v>201.131/C</v>
          </cell>
          <cell r="B4081" t="str">
            <v>DİK.SİY.ÇELİK BORU 8" 219.1*5.0 mm. B.İçi Flanşlı</v>
          </cell>
          <cell r="C4081" t="str">
            <v>MT</v>
          </cell>
          <cell r="D4081">
            <v>39000000</v>
          </cell>
        </row>
        <row r="4082">
          <cell r="A4082" t="str">
            <v>201.131/D</v>
          </cell>
          <cell r="B4082" t="str">
            <v>DİK.SİY.ÇELİK BORU 8" 219.1*5.0 mm. B.Dışı Kanala</v>
          </cell>
          <cell r="C4082" t="str">
            <v>MT</v>
          </cell>
          <cell r="D4082">
            <v>39000000</v>
          </cell>
        </row>
        <row r="4083">
          <cell r="A4083" t="str">
            <v>201.131/E</v>
          </cell>
          <cell r="B4083" t="str">
            <v>DİK.SİY.ÇELİK BORU 8" 219.1*5.0 mm. B.Dışı Toprağa</v>
          </cell>
          <cell r="C4083" t="str">
            <v>MT</v>
          </cell>
          <cell r="D4083">
            <v>39000000</v>
          </cell>
        </row>
        <row r="4084">
          <cell r="A4084" t="str">
            <v>201.132</v>
          </cell>
          <cell r="B4084" t="str">
            <v>DİK.SİY.ÇELİK BORU 8" 219.1*5.6 mm.Bina İçi Vidalı</v>
          </cell>
          <cell r="C4084" t="str">
            <v>MT</v>
          </cell>
          <cell r="D4084">
            <v>43700000</v>
          </cell>
        </row>
        <row r="4085">
          <cell r="A4085" t="str">
            <v>201.132-M</v>
          </cell>
          <cell r="B4085" t="str">
            <v>MONT.DİK.SİY.ÇELİK BORU 8" 219.1*5.6 mm.Bina İçi V</v>
          </cell>
          <cell r="C4085" t="str">
            <v>MT</v>
          </cell>
          <cell r="D4085">
            <v>5600000</v>
          </cell>
        </row>
        <row r="4086">
          <cell r="A4086" t="str">
            <v>201.132/A</v>
          </cell>
          <cell r="B4086" t="str">
            <v>DİK.SİY.ÇELİK BORU 8" 219.1*5.6 mm.Bina İçi Vidalı</v>
          </cell>
          <cell r="C4086" t="str">
            <v>MT</v>
          </cell>
          <cell r="D4086">
            <v>43700000</v>
          </cell>
        </row>
        <row r="4087">
          <cell r="A4087" t="str">
            <v>201.132/B</v>
          </cell>
          <cell r="B4087" t="str">
            <v>DİK.SİY.ÇELİK BORU 8" 219.1*5.6 mm.B.İçi Kaynaklı</v>
          </cell>
          <cell r="C4087" t="str">
            <v>MT</v>
          </cell>
          <cell r="D4087">
            <v>43700000</v>
          </cell>
        </row>
        <row r="4088">
          <cell r="A4088" t="str">
            <v>201.132/C</v>
          </cell>
          <cell r="B4088" t="str">
            <v>DİK.SİY.ÇELİK BORU 8" 219.1*5.6 mm. B.İçi Flanşlı</v>
          </cell>
          <cell r="C4088" t="str">
            <v>MT</v>
          </cell>
          <cell r="D4088">
            <v>43700000</v>
          </cell>
        </row>
        <row r="4089">
          <cell r="A4089" t="str">
            <v>201.132/D</v>
          </cell>
          <cell r="B4089" t="str">
            <v>DİK.SİY.ÇELİK BORU 8" 219.1*5.6 mm. B.Dışı Kanala</v>
          </cell>
          <cell r="C4089" t="str">
            <v>MT</v>
          </cell>
          <cell r="D4089">
            <v>43700000</v>
          </cell>
        </row>
        <row r="4090">
          <cell r="A4090" t="str">
            <v>201.132/E</v>
          </cell>
          <cell r="B4090" t="str">
            <v>DİK.SİY.ÇELİK BORU 8" 219.1*5.6 mm. B.Dışı Toprağa</v>
          </cell>
          <cell r="C4090" t="str">
            <v>MT</v>
          </cell>
          <cell r="D4090">
            <v>43700000</v>
          </cell>
        </row>
        <row r="4091">
          <cell r="A4091" t="str">
            <v>201.133</v>
          </cell>
          <cell r="B4091" t="str">
            <v>DİK.SİY.ÇELİK BORU 8" 219.1*6.3 mm.Bina İçi Vidalı</v>
          </cell>
          <cell r="C4091" t="str">
            <v>MT</v>
          </cell>
          <cell r="D4091">
            <v>48300000</v>
          </cell>
        </row>
        <row r="4092">
          <cell r="A4092" t="str">
            <v>201.133-M</v>
          </cell>
          <cell r="B4092" t="str">
            <v>MONT.DİK.SİY.ÇELİK BORU 8" 219.1*6.3 mm.Bina İçi V</v>
          </cell>
          <cell r="C4092" t="str">
            <v>MT</v>
          </cell>
          <cell r="D4092">
            <v>5600000</v>
          </cell>
        </row>
        <row r="4093">
          <cell r="A4093" t="str">
            <v>201.133/A</v>
          </cell>
          <cell r="B4093" t="str">
            <v>DİK.SİY.ÇELİK BORU 8" 219.1*6.3 mm.Bina İçi Vidalı</v>
          </cell>
          <cell r="C4093" t="str">
            <v>MT</v>
          </cell>
          <cell r="D4093">
            <v>48300000</v>
          </cell>
        </row>
        <row r="4094">
          <cell r="A4094" t="str">
            <v>201.133/B</v>
          </cell>
          <cell r="B4094" t="str">
            <v>DİK.SİY.ÇELİK BORU 8" 219.1*6.3 mm.B.İçi Kaynaklı</v>
          </cell>
          <cell r="C4094" t="str">
            <v>MT</v>
          </cell>
          <cell r="D4094">
            <v>48300000</v>
          </cell>
        </row>
        <row r="4095">
          <cell r="A4095" t="str">
            <v>201.133/C</v>
          </cell>
          <cell r="B4095" t="str">
            <v>DİK.SİY.ÇELİK BORU 8" 219.1*6.3 mm. B.İçi Flanşlı</v>
          </cell>
          <cell r="C4095" t="str">
            <v>MT</v>
          </cell>
          <cell r="D4095">
            <v>48300000</v>
          </cell>
        </row>
        <row r="4096">
          <cell r="A4096" t="str">
            <v>201.133/D</v>
          </cell>
          <cell r="B4096" t="str">
            <v>DİK.SİY.ÇELİK BORU 8" 219.1*6.3 mm. B.Dışı Kanala</v>
          </cell>
          <cell r="C4096" t="str">
            <v>MT</v>
          </cell>
          <cell r="D4096">
            <v>48300000</v>
          </cell>
        </row>
        <row r="4097">
          <cell r="A4097" t="str">
            <v>201.133/E</v>
          </cell>
          <cell r="B4097" t="str">
            <v>DİK.SİY.ÇELİK BORU 8" 219.1*6.3 mm. B.Dışı Toprağa</v>
          </cell>
          <cell r="C4097" t="str">
            <v>MT</v>
          </cell>
          <cell r="D4097">
            <v>48300000</v>
          </cell>
        </row>
        <row r="4098">
          <cell r="A4098" t="str">
            <v>201.134</v>
          </cell>
          <cell r="B4098" t="str">
            <v>DİK.SİY.ÇELİK BORU 8" 219.1*7.1 mm.Bina İçi Vidalı</v>
          </cell>
          <cell r="C4098" t="str">
            <v>MT</v>
          </cell>
          <cell r="D4098">
            <v>51900000</v>
          </cell>
        </row>
        <row r="4099">
          <cell r="A4099" t="str">
            <v>201.134-M</v>
          </cell>
          <cell r="B4099" t="str">
            <v>MONT.DİK.SİY.ÇELİK BORU 8" 219.1*7.1 mm.Bina İçi V</v>
          </cell>
          <cell r="C4099" t="str">
            <v>MT</v>
          </cell>
          <cell r="D4099">
            <v>5600000</v>
          </cell>
        </row>
        <row r="4100">
          <cell r="A4100" t="str">
            <v>201.134/A</v>
          </cell>
          <cell r="B4100" t="str">
            <v>DİK.SİY.ÇELİK BORU 8" 219.1*7.1 mm.Bina İçi Vidalı</v>
          </cell>
          <cell r="C4100" t="str">
            <v>MT</v>
          </cell>
          <cell r="D4100">
            <v>51900000</v>
          </cell>
        </row>
        <row r="4101">
          <cell r="A4101" t="str">
            <v>201.134/B</v>
          </cell>
          <cell r="B4101" t="str">
            <v>DİK.SİY.ÇELİK BORU 8" 219.1*7.1 mm.B.İçi Kaynaklı</v>
          </cell>
          <cell r="C4101" t="str">
            <v>MT</v>
          </cell>
          <cell r="D4101">
            <v>51900000</v>
          </cell>
        </row>
        <row r="4102">
          <cell r="A4102" t="str">
            <v>201.134/C</v>
          </cell>
          <cell r="B4102" t="str">
            <v>DİK.SİY.ÇELİK BORU 8" 219.1*7.1 mm. B.İçi Flanşlı</v>
          </cell>
          <cell r="C4102" t="str">
            <v>MT</v>
          </cell>
          <cell r="D4102">
            <v>51900000</v>
          </cell>
        </row>
        <row r="4103">
          <cell r="A4103" t="str">
            <v>201.134/D</v>
          </cell>
          <cell r="B4103" t="str">
            <v>DİK.SİY.ÇELİK BORU 8" 219.1*7.1 mm. B.Dışı Kanala</v>
          </cell>
          <cell r="C4103" t="str">
            <v>MT</v>
          </cell>
          <cell r="D4103">
            <v>51900000</v>
          </cell>
        </row>
        <row r="4104">
          <cell r="A4104" t="str">
            <v>201.134/E</v>
          </cell>
          <cell r="B4104" t="str">
            <v>DİK.SİY.ÇELİK BORU 8" 219.1*7.1 mm. B.Dışı Toprağa</v>
          </cell>
          <cell r="C4104" t="str">
            <v>MT</v>
          </cell>
          <cell r="D4104">
            <v>51900000</v>
          </cell>
        </row>
        <row r="4105">
          <cell r="A4105" t="str">
            <v>201.135</v>
          </cell>
          <cell r="B4105" t="str">
            <v>DİK.SİY.ÇELİK BORU 10" 273*4.5 mm.Bina İçi Vidalı</v>
          </cell>
          <cell r="C4105" t="str">
            <v>MT</v>
          </cell>
          <cell r="D4105">
            <v>43700000</v>
          </cell>
        </row>
        <row r="4106">
          <cell r="A4106" t="str">
            <v>201.135-M</v>
          </cell>
          <cell r="B4106" t="str">
            <v>MONT.DİK.SİY.ÇELİK BORU 10" 273*4.5 mm.Bina İçi Vi</v>
          </cell>
          <cell r="C4106" t="str">
            <v>MT</v>
          </cell>
          <cell r="D4106">
            <v>5600000</v>
          </cell>
        </row>
        <row r="4107">
          <cell r="A4107" t="str">
            <v>201.135/A</v>
          </cell>
          <cell r="B4107" t="str">
            <v>DİK.SİY.ÇELİK BORU 10" 273*4.5 mm.Bina İçi Vidalı</v>
          </cell>
          <cell r="C4107" t="str">
            <v>MT</v>
          </cell>
          <cell r="D4107">
            <v>43700000</v>
          </cell>
        </row>
        <row r="4108">
          <cell r="A4108" t="str">
            <v>201.135/B</v>
          </cell>
          <cell r="B4108" t="str">
            <v>DİK.SİY.ÇELİK BORU 10" 273*4.5 mm.B.İçi Kaynaklı</v>
          </cell>
          <cell r="C4108" t="str">
            <v>MT</v>
          </cell>
          <cell r="D4108">
            <v>43700000</v>
          </cell>
        </row>
        <row r="4109">
          <cell r="A4109" t="str">
            <v>201.135/C</v>
          </cell>
          <cell r="B4109" t="str">
            <v>DİK.SİY.ÇELİK BORU 10" 273*4.5 mm. B.İçi Flanşlı</v>
          </cell>
          <cell r="C4109" t="str">
            <v>MT</v>
          </cell>
          <cell r="D4109">
            <v>43700000</v>
          </cell>
        </row>
        <row r="4110">
          <cell r="A4110" t="str">
            <v>201.135/D</v>
          </cell>
          <cell r="B4110" t="str">
            <v>DİK.SİY.ÇELİK BORU 10" 273*4.5 mm. B.Dışı Kanala</v>
          </cell>
          <cell r="C4110" t="str">
            <v>MT</v>
          </cell>
          <cell r="D4110">
            <v>43700000</v>
          </cell>
        </row>
        <row r="4111">
          <cell r="A4111" t="str">
            <v>201.135/E</v>
          </cell>
          <cell r="B4111" t="str">
            <v>DİK.SİY.ÇELİK BORU 10" 273*4.5 mm. B.Dışı Toprağa</v>
          </cell>
          <cell r="C4111" t="str">
            <v>MT</v>
          </cell>
          <cell r="D4111">
            <v>43700000</v>
          </cell>
        </row>
        <row r="4112">
          <cell r="A4112" t="str">
            <v>201.136</v>
          </cell>
          <cell r="B4112" t="str">
            <v>DİK.SİY.ÇELİK BORU 10" 273*5.0 mm.Bina İçi Vidalı</v>
          </cell>
          <cell r="C4112" t="str">
            <v>MT</v>
          </cell>
          <cell r="D4112">
            <v>48800000</v>
          </cell>
        </row>
        <row r="4113">
          <cell r="A4113" t="str">
            <v>201.136-M</v>
          </cell>
          <cell r="B4113" t="str">
            <v>MONT.DİK.SİY.ÇELİK BORU 10" 273*5.0 mm.Bina İçi Vi</v>
          </cell>
          <cell r="C4113" t="str">
            <v>MT</v>
          </cell>
          <cell r="D4113">
            <v>6500000</v>
          </cell>
        </row>
        <row r="4114">
          <cell r="A4114" t="str">
            <v>201.136/A</v>
          </cell>
          <cell r="B4114" t="str">
            <v>DİK.SİY.ÇELİK BORU 10" 273*5.0 mm.Bina İçi Vidalı</v>
          </cell>
          <cell r="C4114" t="str">
            <v>MT</v>
          </cell>
          <cell r="D4114">
            <v>48800000</v>
          </cell>
        </row>
        <row r="4115">
          <cell r="A4115" t="str">
            <v>201.136/B</v>
          </cell>
          <cell r="B4115" t="str">
            <v>DİK.SİY.ÇELİK BORU 10" 273*5.0 mm.B.İçi Kaynaklı</v>
          </cell>
          <cell r="C4115" t="str">
            <v>MT</v>
          </cell>
          <cell r="D4115">
            <v>48800000</v>
          </cell>
        </row>
        <row r="4116">
          <cell r="A4116" t="str">
            <v>201.136/C</v>
          </cell>
          <cell r="B4116" t="str">
            <v>DİK.SİY.ÇELİK BORU 10" 273*5.0 mm. B.İçi Flanşlı</v>
          </cell>
          <cell r="C4116" t="str">
            <v>MT</v>
          </cell>
          <cell r="D4116">
            <v>48800000</v>
          </cell>
        </row>
        <row r="4117">
          <cell r="A4117" t="str">
            <v>201.136/D</v>
          </cell>
          <cell r="B4117" t="str">
            <v>DİK.SİY.ÇELİK BORU 10" 273*5.0 mm. B.Dışı Kanala</v>
          </cell>
          <cell r="C4117" t="str">
            <v>MT</v>
          </cell>
          <cell r="D4117">
            <v>48800000</v>
          </cell>
        </row>
        <row r="4118">
          <cell r="A4118" t="str">
            <v>201.136/E</v>
          </cell>
          <cell r="B4118" t="str">
            <v>DİK.SİY.ÇELİK BORU 10" 273*5.0 mm. B.Dışı Toprağa</v>
          </cell>
          <cell r="C4118" t="str">
            <v>MT</v>
          </cell>
          <cell r="D4118">
            <v>48800000</v>
          </cell>
        </row>
        <row r="4119">
          <cell r="A4119" t="str">
            <v>201.137</v>
          </cell>
          <cell r="B4119" t="str">
            <v>DİK.SİY.ÇELİK BORU 10" 273*5.6 mm.Bina İçi Vidalı</v>
          </cell>
          <cell r="C4119" t="str">
            <v>MT</v>
          </cell>
          <cell r="D4119">
            <v>51900000</v>
          </cell>
        </row>
        <row r="4120">
          <cell r="A4120" t="str">
            <v>201.137-M</v>
          </cell>
          <cell r="B4120" t="str">
            <v>MONT.DİK.SİY.ÇELİK BORU 10" 273*5.6 mm.Bina İçi Vi</v>
          </cell>
          <cell r="C4120" t="str">
            <v>MT</v>
          </cell>
          <cell r="D4120">
            <v>6500000</v>
          </cell>
        </row>
        <row r="4121">
          <cell r="A4121" t="str">
            <v>201.137/A</v>
          </cell>
          <cell r="B4121" t="str">
            <v>DİK.SİY.ÇELİK BORU 10" 273*5.6 mm.Bina İçi Vidalı</v>
          </cell>
          <cell r="C4121" t="str">
            <v>MT</v>
          </cell>
          <cell r="D4121">
            <v>51900000</v>
          </cell>
        </row>
        <row r="4122">
          <cell r="A4122" t="str">
            <v>201.137/B</v>
          </cell>
          <cell r="B4122" t="str">
            <v>DİK.SİY.ÇELİK BORU 10" 273*5.6 mm.B.İçi Kaynaklı</v>
          </cell>
          <cell r="C4122" t="str">
            <v>MT</v>
          </cell>
          <cell r="D4122">
            <v>51900000</v>
          </cell>
        </row>
        <row r="4123">
          <cell r="A4123" t="str">
            <v>201.137/C</v>
          </cell>
          <cell r="B4123" t="str">
            <v>DİK.SİY.ÇELİK BORU 10" 273*5.6 mm. B.İçi Flanşlı</v>
          </cell>
          <cell r="C4123" t="str">
            <v>MT</v>
          </cell>
          <cell r="D4123">
            <v>51900000</v>
          </cell>
        </row>
        <row r="4124">
          <cell r="A4124" t="str">
            <v>201.137/D</v>
          </cell>
          <cell r="B4124" t="str">
            <v>DİK.SİY.ÇELİK BORU 10" 273*5.6 mm. B.Dışı Kanala</v>
          </cell>
          <cell r="C4124" t="str">
            <v>MT</v>
          </cell>
          <cell r="D4124">
            <v>51900000</v>
          </cell>
        </row>
        <row r="4125">
          <cell r="A4125" t="str">
            <v>201.137/E</v>
          </cell>
          <cell r="B4125" t="str">
            <v>DİK.SİY.ÇELİK BORU 10" 273*5.6 mm. B.Dışı Toprağa</v>
          </cell>
          <cell r="C4125" t="str">
            <v>MT</v>
          </cell>
          <cell r="D4125">
            <v>51900000</v>
          </cell>
        </row>
        <row r="4126">
          <cell r="A4126" t="str">
            <v>201.138</v>
          </cell>
          <cell r="B4126" t="str">
            <v>DİK.SİY.ÇELİK BORU 10" 273*6.3 mm.Bina İçi Vidalı</v>
          </cell>
          <cell r="C4126" t="str">
            <v>MT</v>
          </cell>
          <cell r="D4126">
            <v>59100000</v>
          </cell>
        </row>
        <row r="4127">
          <cell r="A4127" t="str">
            <v>201.138-M</v>
          </cell>
          <cell r="B4127" t="str">
            <v>MONT.DİK.SİY.ÇELİK BORU 10" 273*6.3 mm.Bina İçi Vi</v>
          </cell>
          <cell r="C4127" t="str">
            <v>MT</v>
          </cell>
          <cell r="D4127">
            <v>6500000</v>
          </cell>
        </row>
        <row r="4128">
          <cell r="A4128" t="str">
            <v>201.138/A</v>
          </cell>
          <cell r="B4128" t="str">
            <v>DİK.SİY.ÇELİK BORU 10" 273*6.3 mm.Bina İçi Vidalı</v>
          </cell>
          <cell r="C4128" t="str">
            <v>MT</v>
          </cell>
          <cell r="D4128">
            <v>59100000</v>
          </cell>
        </row>
        <row r="4129">
          <cell r="A4129" t="str">
            <v>201.138/B</v>
          </cell>
          <cell r="B4129" t="str">
            <v>DİK.SİY.ÇELİK BORU 10" 273*6.3 mm.B.İçi Kaynaklı</v>
          </cell>
          <cell r="C4129" t="str">
            <v>MT</v>
          </cell>
          <cell r="D4129">
            <v>59100000</v>
          </cell>
        </row>
        <row r="4130">
          <cell r="A4130" t="str">
            <v>201.138/C</v>
          </cell>
          <cell r="B4130" t="str">
            <v>DİK.SİY.ÇELİK BORU 10" 273*6.3 mm. B.İçi Flanşlı</v>
          </cell>
          <cell r="C4130" t="str">
            <v>MT</v>
          </cell>
          <cell r="D4130">
            <v>59100000</v>
          </cell>
        </row>
        <row r="4131">
          <cell r="A4131" t="str">
            <v>201.138/D</v>
          </cell>
          <cell r="B4131" t="str">
            <v>DİK.SİY.ÇELİK BORU 10" 273*6.3 mm. B.Dışı Kanala</v>
          </cell>
          <cell r="C4131" t="str">
            <v>MT</v>
          </cell>
          <cell r="D4131">
            <v>59100000</v>
          </cell>
        </row>
        <row r="4132">
          <cell r="A4132" t="str">
            <v>201.138/E</v>
          </cell>
          <cell r="B4132" t="str">
            <v>DİK.SİY.ÇELİK BORU 10" 273*6.3 mm. B.Dışı Toprağa</v>
          </cell>
          <cell r="C4132" t="str">
            <v>MT</v>
          </cell>
          <cell r="D4132">
            <v>59100000</v>
          </cell>
        </row>
        <row r="4133">
          <cell r="A4133" t="str">
            <v>201.139</v>
          </cell>
          <cell r="B4133" t="str">
            <v>DİK.SİY.ÇELİK BORU 10" 273*7.1 mm.Bina İçi Vidalı</v>
          </cell>
          <cell r="C4133" t="str">
            <v>MT</v>
          </cell>
          <cell r="D4133">
            <v>64200000</v>
          </cell>
        </row>
        <row r="4134">
          <cell r="A4134" t="str">
            <v>201.139-M</v>
          </cell>
          <cell r="B4134" t="str">
            <v>MONT.DİK.SİY.ÇELİK BORU 10" 273*7.1 mm.Bina İçi</v>
          </cell>
          <cell r="C4134" t="str">
            <v>MT</v>
          </cell>
          <cell r="D4134">
            <v>6500000</v>
          </cell>
        </row>
        <row r="4135">
          <cell r="A4135" t="str">
            <v>201.139/A</v>
          </cell>
          <cell r="B4135" t="str">
            <v>DİK.SİY.ÇELİK BORU 10" 273*7.1 mm.Bina İçi Vidalı</v>
          </cell>
          <cell r="C4135" t="str">
            <v>MT</v>
          </cell>
          <cell r="D4135">
            <v>64200000</v>
          </cell>
        </row>
        <row r="4136">
          <cell r="A4136" t="str">
            <v>201.139/B</v>
          </cell>
          <cell r="B4136" t="str">
            <v>DİK.SİY.ÇELİK BORU 10" 273*7.1 mm.B.İçi Kaynaklı</v>
          </cell>
          <cell r="C4136" t="str">
            <v>MT</v>
          </cell>
          <cell r="D4136">
            <v>64200000</v>
          </cell>
        </row>
        <row r="4137">
          <cell r="A4137" t="str">
            <v>201.139/C</v>
          </cell>
          <cell r="B4137" t="str">
            <v>DİK.SİY.ÇELİK BORU 10" 273*7.1 mm. B.İçi Flanşlı</v>
          </cell>
          <cell r="C4137" t="str">
            <v>MT</v>
          </cell>
          <cell r="D4137">
            <v>64200000</v>
          </cell>
        </row>
        <row r="4138">
          <cell r="A4138" t="str">
            <v>201.139/D</v>
          </cell>
          <cell r="B4138" t="str">
            <v>DİK.SİY.ÇELİK BORU 10" 273*7.1 mm. B.Dışı Kanala</v>
          </cell>
          <cell r="C4138" t="str">
            <v>MT</v>
          </cell>
          <cell r="D4138">
            <v>64200000</v>
          </cell>
        </row>
        <row r="4139">
          <cell r="A4139" t="str">
            <v>201.139/E</v>
          </cell>
          <cell r="B4139" t="str">
            <v>DİK.SİY.ÇELİK BORU 10" 273*7.1 mm. B.Dışı Toprağa</v>
          </cell>
          <cell r="C4139" t="str">
            <v>MT</v>
          </cell>
          <cell r="D4139">
            <v>64200000</v>
          </cell>
        </row>
        <row r="4140">
          <cell r="A4140" t="str">
            <v>201.140</v>
          </cell>
          <cell r="B4140" t="str">
            <v>DİK.SİY.ÇELİK BORU 12" 323.9*4.5mm.Bina İçi Vidalı</v>
          </cell>
          <cell r="C4140" t="str">
            <v>MT</v>
          </cell>
          <cell r="D4140">
            <v>51400000</v>
          </cell>
        </row>
        <row r="4141">
          <cell r="A4141" t="str">
            <v>201.140-M</v>
          </cell>
          <cell r="B4141" t="str">
            <v>MONT.DİK.SİY.ÇELİK BORU 12" 323.9*4.5mm.Bina İçi V</v>
          </cell>
          <cell r="C4141" t="str">
            <v>MT</v>
          </cell>
          <cell r="D4141">
            <v>6500000</v>
          </cell>
        </row>
        <row r="4142">
          <cell r="A4142" t="str">
            <v>201.140/A</v>
          </cell>
          <cell r="B4142" t="str">
            <v>DİK.SİY.ÇELİK BORU 12" 323.9*4.5mm.Bina İçi Vidalı</v>
          </cell>
          <cell r="C4142" t="str">
            <v>MT</v>
          </cell>
          <cell r="D4142">
            <v>51400000</v>
          </cell>
        </row>
        <row r="4143">
          <cell r="A4143" t="str">
            <v>201.140/B</v>
          </cell>
          <cell r="B4143" t="str">
            <v>DİK.SİY.ÇELİK BORU 12" 323.9*4.5mm.B.İçi Kaynaklı</v>
          </cell>
          <cell r="C4143" t="str">
            <v>MT</v>
          </cell>
          <cell r="D4143">
            <v>51400000</v>
          </cell>
        </row>
        <row r="4144">
          <cell r="A4144" t="str">
            <v>201.140/C</v>
          </cell>
          <cell r="B4144" t="str">
            <v>DİK.SİY.ÇELİK BORU 12" 323.9*4.5mm. B.İçi Flanşlı</v>
          </cell>
          <cell r="C4144" t="str">
            <v>MT</v>
          </cell>
          <cell r="D4144">
            <v>51400000</v>
          </cell>
        </row>
        <row r="4145">
          <cell r="A4145" t="str">
            <v>201.140/D</v>
          </cell>
          <cell r="B4145" t="str">
            <v>DİK.SİY.ÇELİK BORU 12" 323.9*4.5mm. B.Dışı Kanala</v>
          </cell>
          <cell r="C4145" t="str">
            <v>MT</v>
          </cell>
          <cell r="D4145">
            <v>51400000</v>
          </cell>
        </row>
        <row r="4146">
          <cell r="A4146" t="str">
            <v>201.140/E</v>
          </cell>
          <cell r="B4146" t="str">
            <v>DİK.SİY.ÇELİK BORU 12" 323.9*4.5mm. B.Dışı Toprağa</v>
          </cell>
          <cell r="C4146" t="str">
            <v>MT</v>
          </cell>
          <cell r="D4146">
            <v>51400000</v>
          </cell>
        </row>
        <row r="4147">
          <cell r="A4147" t="str">
            <v>201.141</v>
          </cell>
          <cell r="B4147" t="str">
            <v>DİK.SİY.ÇELİK BORU 12" 323.9*5.0mm.Bina İçi Vidalı</v>
          </cell>
          <cell r="C4147" t="str">
            <v>MT</v>
          </cell>
          <cell r="D4147">
            <v>56500000</v>
          </cell>
        </row>
        <row r="4148">
          <cell r="A4148" t="str">
            <v>201.141-M</v>
          </cell>
          <cell r="B4148" t="str">
            <v>MONT.DİK.SİY.ÇELİK BORU 12" 323.9*5.0mm.Bina İçi V</v>
          </cell>
          <cell r="C4148" t="str">
            <v>MT</v>
          </cell>
          <cell r="D4148">
            <v>6500000</v>
          </cell>
        </row>
        <row r="4149">
          <cell r="A4149" t="str">
            <v>201.141/A</v>
          </cell>
          <cell r="B4149" t="str">
            <v>DİK.SİY.ÇELİK BORU 12" 323.9*5.0mm.Bina İçi Vidalı</v>
          </cell>
          <cell r="C4149" t="str">
            <v>MT</v>
          </cell>
          <cell r="D4149">
            <v>56500000</v>
          </cell>
        </row>
        <row r="4150">
          <cell r="A4150" t="str">
            <v>201.141/B</v>
          </cell>
          <cell r="B4150" t="str">
            <v>DİK.SİY.ÇELİK BORU 12" 323.9*5.0mm.B.İçi Kaynaklı</v>
          </cell>
          <cell r="C4150" t="str">
            <v>MT</v>
          </cell>
          <cell r="D4150">
            <v>56500000</v>
          </cell>
        </row>
        <row r="4151">
          <cell r="A4151" t="str">
            <v>201.141/C</v>
          </cell>
          <cell r="B4151" t="str">
            <v>DİK.SİY.ÇELİK BORU 12" 323.9*5.0mm. B.İçi Flanşlı</v>
          </cell>
          <cell r="C4151" t="str">
            <v>MT</v>
          </cell>
          <cell r="D4151">
            <v>56500000</v>
          </cell>
        </row>
        <row r="4152">
          <cell r="A4152" t="str">
            <v>201.141/D</v>
          </cell>
          <cell r="B4152" t="str">
            <v>DİK.SİY.ÇELİK BORU 12" 323.9*5.0mm. B.Dışı Kanala</v>
          </cell>
          <cell r="C4152" t="str">
            <v>MT</v>
          </cell>
          <cell r="D4152">
            <v>56500000</v>
          </cell>
        </row>
        <row r="4153">
          <cell r="A4153" t="str">
            <v>201.141/E</v>
          </cell>
          <cell r="B4153" t="str">
            <v>DİK.SİY.ÇELİK BORU 12" 323.9*5.0mm. B.Dışı Toprağa</v>
          </cell>
          <cell r="C4153" t="str">
            <v>MT</v>
          </cell>
          <cell r="D4153">
            <v>56500000</v>
          </cell>
        </row>
        <row r="4154">
          <cell r="A4154" t="str">
            <v>201.142</v>
          </cell>
          <cell r="B4154" t="str">
            <v>DİK.SİY.ÇELİK BORU 12" 323.9*5.6mm.Bina İçi Vidalı</v>
          </cell>
          <cell r="C4154" t="str">
            <v>MT</v>
          </cell>
          <cell r="D4154">
            <v>63200000</v>
          </cell>
        </row>
        <row r="4155">
          <cell r="A4155" t="str">
            <v>201.142-M</v>
          </cell>
          <cell r="B4155" t="str">
            <v>MONT.DİK.SİY.ÇELİK BORU 12" 323.9*5.6mm.Bina İçi V</v>
          </cell>
          <cell r="C4155" t="str">
            <v>MT</v>
          </cell>
          <cell r="D4155">
            <v>6500000</v>
          </cell>
        </row>
        <row r="4156">
          <cell r="A4156" t="str">
            <v>201.142/A</v>
          </cell>
          <cell r="B4156" t="str">
            <v>DİK.SİY.ÇELİK BORU 12" 323.9*5.6mm.Bina İçi Vidalı</v>
          </cell>
          <cell r="C4156" t="str">
            <v>MT</v>
          </cell>
          <cell r="D4156">
            <v>63200000</v>
          </cell>
        </row>
        <row r="4157">
          <cell r="A4157" t="str">
            <v>201.142/B</v>
          </cell>
          <cell r="B4157" t="str">
            <v>DİK.SİY.ÇELİK BORU 12" 323.9*5.6mm.B.İçi Kaynaklı</v>
          </cell>
          <cell r="C4157" t="str">
            <v>MT</v>
          </cell>
          <cell r="D4157">
            <v>63200000</v>
          </cell>
        </row>
        <row r="4158">
          <cell r="A4158" t="str">
            <v>201.142/C</v>
          </cell>
          <cell r="B4158" t="str">
            <v>DİK.SİY.ÇELİK BORU 12" 323.9*5.6mm. B.İçi Flanşlı</v>
          </cell>
          <cell r="C4158" t="str">
            <v>MT</v>
          </cell>
          <cell r="D4158">
            <v>63200000</v>
          </cell>
        </row>
        <row r="4159">
          <cell r="A4159" t="str">
            <v>201.142/D</v>
          </cell>
          <cell r="B4159" t="str">
            <v>DİK.SİY.ÇELİK BORU 12" 323.9*5.6mm. B.Dışı Kanala</v>
          </cell>
          <cell r="C4159" t="str">
            <v>MT</v>
          </cell>
          <cell r="D4159">
            <v>63200000</v>
          </cell>
        </row>
        <row r="4160">
          <cell r="A4160" t="str">
            <v>201.142/E</v>
          </cell>
          <cell r="B4160" t="str">
            <v>DİK.SİY.ÇELİK BORU 12" 323.9*5.6mm. B.Dışı Toprağa</v>
          </cell>
          <cell r="C4160" t="str">
            <v>MT</v>
          </cell>
          <cell r="D4160">
            <v>63200000</v>
          </cell>
        </row>
        <row r="4161">
          <cell r="A4161" t="str">
            <v>201.143</v>
          </cell>
          <cell r="B4161" t="str">
            <v>DİK.SİY.ÇELİK BORU 12" 323.9*6.3mm.Bina İçi Vidalı</v>
          </cell>
          <cell r="C4161" t="str">
            <v>MT</v>
          </cell>
          <cell r="D4161">
            <v>68400000</v>
          </cell>
        </row>
        <row r="4162">
          <cell r="A4162" t="str">
            <v>201.143-M</v>
          </cell>
          <cell r="B4162" t="str">
            <v>MONT.DİK.SİY.ÇELİK BORU 12" 323.9*6.3mm.Bina İçi V</v>
          </cell>
          <cell r="C4162" t="str">
            <v>MT</v>
          </cell>
          <cell r="D4162">
            <v>6500000</v>
          </cell>
        </row>
        <row r="4163">
          <cell r="A4163" t="str">
            <v>201.143/A</v>
          </cell>
          <cell r="B4163" t="str">
            <v>DİK.SİY.ÇELİK BORU 12" 323.9*6.3mm.Bina İçi Vidalı</v>
          </cell>
          <cell r="C4163" t="str">
            <v>MT</v>
          </cell>
          <cell r="D4163">
            <v>68400000</v>
          </cell>
        </row>
        <row r="4164">
          <cell r="A4164" t="str">
            <v>201.143/B</v>
          </cell>
          <cell r="B4164" t="str">
            <v>DİK.SİY.ÇELİK BORU 12" 323.9*6.3mm.B.İçi Kaynaklı</v>
          </cell>
          <cell r="C4164" t="str">
            <v>MT</v>
          </cell>
          <cell r="D4164">
            <v>68400000</v>
          </cell>
        </row>
        <row r="4165">
          <cell r="A4165" t="str">
            <v>201.143/C</v>
          </cell>
          <cell r="B4165" t="str">
            <v>DİK.SİY.ÇELİK BORU 12" 323.9*6.3mm. B.İçi Flanşlı</v>
          </cell>
          <cell r="C4165" t="str">
            <v>MT</v>
          </cell>
          <cell r="D4165">
            <v>68400000</v>
          </cell>
        </row>
        <row r="4166">
          <cell r="A4166" t="str">
            <v>201.143/D</v>
          </cell>
          <cell r="B4166" t="str">
            <v>DİK.SİY.ÇELİK BORU 12" 323.9*6.3mm. B.Dışı Kanala</v>
          </cell>
          <cell r="C4166" t="str">
            <v>MT</v>
          </cell>
          <cell r="D4166">
            <v>68400000</v>
          </cell>
        </row>
        <row r="4167">
          <cell r="A4167" t="str">
            <v>201.143/E</v>
          </cell>
          <cell r="B4167" t="str">
            <v>DİK.SİY.ÇELİK BORU 12" 323.9*6.3mm. B.Dışı Toprağa</v>
          </cell>
          <cell r="C4167" t="str">
            <v>MT</v>
          </cell>
          <cell r="D4167">
            <v>68400000</v>
          </cell>
        </row>
        <row r="4168">
          <cell r="A4168" t="str">
            <v>201.144</v>
          </cell>
          <cell r="B4168" t="str">
            <v>DİK.SİY.ÇELİK BORU 12" 323.9*7.1mm.Bina İçi Vidalı</v>
          </cell>
          <cell r="C4168" t="str">
            <v>MT</v>
          </cell>
          <cell r="D4168">
            <v>76600000</v>
          </cell>
        </row>
        <row r="4169">
          <cell r="A4169" t="str">
            <v>201.144-M</v>
          </cell>
          <cell r="B4169" t="str">
            <v>MONT.DİK.SİY.ÇELİK BORU 12" 323.9*7.1mm.Bina İçi V</v>
          </cell>
          <cell r="C4169" t="str">
            <v>MT</v>
          </cell>
          <cell r="D4169">
            <v>6500000</v>
          </cell>
        </row>
        <row r="4170">
          <cell r="A4170" t="str">
            <v>201.144/A</v>
          </cell>
          <cell r="B4170" t="str">
            <v>DİK.SİY.ÇELİK BORU 12" 323.9*7.1mm.Bina İçi Vidalı</v>
          </cell>
          <cell r="C4170" t="str">
            <v>MT</v>
          </cell>
          <cell r="D4170">
            <v>76600000</v>
          </cell>
        </row>
        <row r="4171">
          <cell r="A4171" t="str">
            <v>201.144/B</v>
          </cell>
          <cell r="B4171" t="str">
            <v>DİK.SİY.ÇELİK BORU 12" 323.9*7.1mm.B.İçi Kaynaklı</v>
          </cell>
          <cell r="C4171" t="str">
            <v>MT</v>
          </cell>
          <cell r="D4171">
            <v>76600000</v>
          </cell>
        </row>
        <row r="4172">
          <cell r="A4172" t="str">
            <v>201.144/C</v>
          </cell>
          <cell r="B4172" t="str">
            <v>DİK.SİY.ÇELİK BORU 12" 323.9*7.1mm. B.İçi Flanşlı</v>
          </cell>
          <cell r="C4172" t="str">
            <v>MT</v>
          </cell>
          <cell r="D4172">
            <v>76600000</v>
          </cell>
        </row>
        <row r="4173">
          <cell r="A4173" t="str">
            <v>201.144/D</v>
          </cell>
          <cell r="B4173" t="str">
            <v>DİK.SİY.ÇELİK BORU 12" 323.9*7.1mm. B.Dışı Kanala</v>
          </cell>
          <cell r="C4173" t="str">
            <v>MT</v>
          </cell>
          <cell r="D4173">
            <v>76600000</v>
          </cell>
        </row>
        <row r="4174">
          <cell r="A4174" t="str">
            <v>201.144/E</v>
          </cell>
          <cell r="B4174" t="str">
            <v>DİK.SİY.ÇELİK BORU 12" 323.9*7.1mm. B.Dışı Toprağa</v>
          </cell>
          <cell r="C4174" t="str">
            <v>MT</v>
          </cell>
          <cell r="D4174">
            <v>76600000</v>
          </cell>
        </row>
        <row r="4175">
          <cell r="A4175" t="str">
            <v>201.145</v>
          </cell>
          <cell r="B4175" t="str">
            <v>DİK.SİY.ÇELİK BORU 14" 355.6*4.5mm.Bina İçi Vidalı</v>
          </cell>
          <cell r="C4175" t="str">
            <v>MT</v>
          </cell>
          <cell r="D4175">
            <v>54500000</v>
          </cell>
        </row>
        <row r="4176">
          <cell r="A4176" t="str">
            <v>201.145-M</v>
          </cell>
          <cell r="B4176" t="str">
            <v>MONT.DİK.SİY.ÇELİK BORU 14" 355.6*4.5mm.Bina İçi V</v>
          </cell>
          <cell r="C4176" t="str">
            <v>MT</v>
          </cell>
          <cell r="D4176">
            <v>6500000</v>
          </cell>
        </row>
        <row r="4177">
          <cell r="A4177" t="str">
            <v>201.145/A</v>
          </cell>
          <cell r="B4177" t="str">
            <v>DİK.SİY.ÇELİK BORU 14" 355.6*4.5mm.Bina İçi Vidalı</v>
          </cell>
          <cell r="C4177" t="str">
            <v>MT</v>
          </cell>
          <cell r="D4177">
            <v>54500000</v>
          </cell>
        </row>
        <row r="4178">
          <cell r="A4178" t="str">
            <v>201.145/B</v>
          </cell>
          <cell r="B4178" t="str">
            <v>DİK.SİY.ÇELİK BORU 14" 355.6*4.5mm.B.İçi Kaynaklı</v>
          </cell>
          <cell r="C4178" t="str">
            <v>MT</v>
          </cell>
          <cell r="D4178">
            <v>54500000</v>
          </cell>
        </row>
        <row r="4179">
          <cell r="A4179" t="str">
            <v>201.145/C</v>
          </cell>
          <cell r="B4179" t="str">
            <v>DİK.SİY.ÇELİK BORU 14" 355.6*4.5mm. B.İçi Flanşlı</v>
          </cell>
          <cell r="C4179" t="str">
            <v>MT</v>
          </cell>
          <cell r="D4179">
            <v>54500000</v>
          </cell>
        </row>
        <row r="4180">
          <cell r="A4180" t="str">
            <v>201.145/D</v>
          </cell>
          <cell r="B4180" t="str">
            <v>DİK.SİY.ÇELİK BORU 14" 355.6*4.5mm. B.Dışı Kanala</v>
          </cell>
          <cell r="C4180" t="str">
            <v>MT</v>
          </cell>
          <cell r="D4180">
            <v>54500000</v>
          </cell>
        </row>
        <row r="4181">
          <cell r="A4181" t="str">
            <v>201.145/E</v>
          </cell>
          <cell r="B4181" t="str">
            <v>DİK.SİY.ÇELİK BORU 14" 355.6*4.5mm. B.Dışı Toprağa</v>
          </cell>
          <cell r="C4181" t="str">
            <v>MT</v>
          </cell>
          <cell r="D4181">
            <v>54500000</v>
          </cell>
        </row>
        <row r="4182">
          <cell r="A4182" t="str">
            <v>201.146</v>
          </cell>
          <cell r="B4182" t="str">
            <v>DİK.SİY.ÇELİK BORU 14" 355.6*5.0mm.Bina İçi Vidalı</v>
          </cell>
          <cell r="C4182" t="str">
            <v>MT</v>
          </cell>
          <cell r="D4182">
            <v>61700000</v>
          </cell>
        </row>
        <row r="4183">
          <cell r="A4183" t="str">
            <v>201.146-M</v>
          </cell>
          <cell r="B4183" t="str">
            <v>MONT.DİK.SİY.ÇELİK BORU 14" 355.6*5.0mm.Bina İçi V</v>
          </cell>
          <cell r="C4183" t="str">
            <v>MT</v>
          </cell>
          <cell r="D4183">
            <v>6500000</v>
          </cell>
        </row>
        <row r="4184">
          <cell r="A4184" t="str">
            <v>201.146/A</v>
          </cell>
          <cell r="B4184" t="str">
            <v>DİK.SİY.ÇELİK BORU 14" 355.6*5.0mm.Bina İçi Vidalı</v>
          </cell>
          <cell r="C4184" t="str">
            <v>MT</v>
          </cell>
          <cell r="D4184">
            <v>61700000</v>
          </cell>
        </row>
        <row r="4185">
          <cell r="A4185" t="str">
            <v>201.146/B</v>
          </cell>
          <cell r="B4185" t="str">
            <v>DİK.SİY.ÇELİK BORU 14" 355.6*5.0mm.B.İçi Kaynaklı</v>
          </cell>
          <cell r="C4185" t="str">
            <v>MT</v>
          </cell>
          <cell r="D4185">
            <v>61700000</v>
          </cell>
        </row>
        <row r="4186">
          <cell r="A4186" t="str">
            <v>201.146/C</v>
          </cell>
          <cell r="B4186" t="str">
            <v>DİK.SİY.ÇELİK BORU 14" 355.6*5.0mm. B.İçi Flanşlı</v>
          </cell>
          <cell r="C4186" t="str">
            <v>MT</v>
          </cell>
          <cell r="D4186">
            <v>61700000</v>
          </cell>
        </row>
        <row r="4187">
          <cell r="A4187" t="str">
            <v>201.146/D</v>
          </cell>
          <cell r="B4187" t="str">
            <v>DİK.SİY.ÇELİK BORU 14" 355.6*5.0mm. B.Dışı Kanala</v>
          </cell>
          <cell r="C4187" t="str">
            <v>MT</v>
          </cell>
          <cell r="D4187">
            <v>61700000</v>
          </cell>
        </row>
        <row r="4188">
          <cell r="A4188" t="str">
            <v>201.146/E</v>
          </cell>
          <cell r="B4188" t="str">
            <v>DİK.SİY.ÇELİK BORU 14" 355.6*5.0mm. B.Dışı Toprağa</v>
          </cell>
          <cell r="C4188" t="str">
            <v>MT</v>
          </cell>
          <cell r="D4188">
            <v>61700000</v>
          </cell>
        </row>
        <row r="4189">
          <cell r="A4189" t="str">
            <v>201.147</v>
          </cell>
          <cell r="B4189" t="str">
            <v>DİK.SİY.ÇELİK BORU 14" 355.6*5.6mm.Bina İçi Vidalı</v>
          </cell>
          <cell r="C4189" t="str">
            <v>MT</v>
          </cell>
          <cell r="D4189">
            <v>66800000</v>
          </cell>
        </row>
        <row r="4190">
          <cell r="A4190" t="str">
            <v>201.147-M</v>
          </cell>
          <cell r="B4190" t="str">
            <v>MONT.DİK.SİY.ÇELİK BORU 14" 355.6*5.6mm.Bina İçi V</v>
          </cell>
          <cell r="C4190" t="str">
            <v>MT</v>
          </cell>
          <cell r="D4190">
            <v>7100000</v>
          </cell>
        </row>
        <row r="4191">
          <cell r="A4191" t="str">
            <v>201.147/A</v>
          </cell>
          <cell r="B4191" t="str">
            <v>DİK.SİY.ÇELİK BORU 14" 355.6*5.6mm.Bina İçi Vidalı</v>
          </cell>
          <cell r="C4191" t="str">
            <v>MT</v>
          </cell>
          <cell r="D4191">
            <v>66800000</v>
          </cell>
        </row>
        <row r="4192">
          <cell r="A4192" t="str">
            <v>201.147/B</v>
          </cell>
          <cell r="B4192" t="str">
            <v>DİK.SİY.ÇELİK BORU 14" 355.6*5.6mm.B.İçi Kaynaklı</v>
          </cell>
          <cell r="C4192" t="str">
            <v>MT</v>
          </cell>
          <cell r="D4192">
            <v>66800000</v>
          </cell>
        </row>
        <row r="4193">
          <cell r="A4193" t="str">
            <v>201.147/C</v>
          </cell>
          <cell r="B4193" t="str">
            <v>DİK.SİY.ÇELİK BORU 14" 355.6*5.6mm. B.İçi Flanşlı</v>
          </cell>
          <cell r="C4193" t="str">
            <v>MT</v>
          </cell>
          <cell r="D4193">
            <v>66800000</v>
          </cell>
        </row>
        <row r="4194">
          <cell r="A4194" t="str">
            <v>201.147/D</v>
          </cell>
          <cell r="B4194" t="str">
            <v>DİK.SİY.ÇELİK BORU 14" 355.6*5.6mm. B.Dışı Kanala</v>
          </cell>
          <cell r="C4194" t="str">
            <v>MT</v>
          </cell>
          <cell r="D4194">
            <v>66800000</v>
          </cell>
        </row>
        <row r="4195">
          <cell r="A4195" t="str">
            <v>201.147/E</v>
          </cell>
          <cell r="B4195" t="str">
            <v>DİK.SİY.ÇELİK BORU 14" 355.6*5.6mm. B.Dışı Toprağa</v>
          </cell>
          <cell r="C4195" t="str">
            <v>MT</v>
          </cell>
          <cell r="D4195">
            <v>66800000</v>
          </cell>
        </row>
        <row r="4196">
          <cell r="A4196" t="str">
            <v>201.148</v>
          </cell>
          <cell r="B4196" t="str">
            <v>DİK.SİY.ÇELİK BORU 14" 355.6*6.3mm.Bina İçi Vidalı</v>
          </cell>
          <cell r="C4196" t="str">
            <v>MT</v>
          </cell>
          <cell r="D4196">
            <v>75000000</v>
          </cell>
        </row>
        <row r="4197">
          <cell r="A4197" t="str">
            <v>201.148-M</v>
          </cell>
          <cell r="B4197" t="str">
            <v>MONT.DİK.SİY.ÇELİK BORU 14" 355.6*6.3mm.Bina İçi V</v>
          </cell>
          <cell r="C4197" t="str">
            <v>MT</v>
          </cell>
          <cell r="D4197">
            <v>7100000</v>
          </cell>
        </row>
        <row r="4198">
          <cell r="A4198" t="str">
            <v>201.148/A</v>
          </cell>
          <cell r="B4198" t="str">
            <v>DİK.SİY.ÇELİK BORU 14" 355.6*6.3mm.Bina İçi Vidalı</v>
          </cell>
          <cell r="C4198" t="str">
            <v>MT</v>
          </cell>
          <cell r="D4198">
            <v>75000000</v>
          </cell>
        </row>
        <row r="4199">
          <cell r="A4199" t="str">
            <v>201.148/B</v>
          </cell>
          <cell r="B4199" t="str">
            <v>DİK.SİY.ÇELİK BORU 14" 355.6*6.3mm.B.İçi Kaynaklı</v>
          </cell>
          <cell r="C4199" t="str">
            <v>MT</v>
          </cell>
          <cell r="D4199">
            <v>75000000</v>
          </cell>
        </row>
        <row r="4200">
          <cell r="A4200" t="str">
            <v>201.148/C</v>
          </cell>
          <cell r="B4200" t="str">
            <v>DİK.SİY.ÇELİK BORU 14" 355.6*6.3mm. B.İçi Flanşlı</v>
          </cell>
          <cell r="C4200" t="str">
            <v>MT</v>
          </cell>
          <cell r="D4200">
            <v>75000000</v>
          </cell>
        </row>
        <row r="4201">
          <cell r="A4201" t="str">
            <v>201.148/D</v>
          </cell>
          <cell r="B4201" t="str">
            <v>DİK.SİY.ÇELİK BORU 14" 355.6*6.3mm. B.Dışı Kanala</v>
          </cell>
          <cell r="C4201" t="str">
            <v>MT</v>
          </cell>
          <cell r="D4201">
            <v>75000000</v>
          </cell>
        </row>
        <row r="4202">
          <cell r="A4202" t="str">
            <v>201.148/E</v>
          </cell>
          <cell r="B4202" t="str">
            <v>DİK.SİY.ÇELİK BORU 14" 355.6*6.3mm. B.Dışı Toprağa</v>
          </cell>
          <cell r="C4202" t="str">
            <v>MT</v>
          </cell>
          <cell r="D4202">
            <v>75000000</v>
          </cell>
        </row>
        <row r="4203">
          <cell r="A4203" t="str">
            <v>201.149</v>
          </cell>
          <cell r="B4203" t="str">
            <v>DİK.SİY.ÇELİK BORU 14" 355.6*7.1mm.Bina İçi Vidalı</v>
          </cell>
          <cell r="C4203" t="str">
            <v>MT</v>
          </cell>
          <cell r="D4203">
            <v>83300000</v>
          </cell>
        </row>
        <row r="4204">
          <cell r="A4204" t="str">
            <v>201.149-M</v>
          </cell>
          <cell r="B4204" t="str">
            <v>MONT.DİK.SİY.ÇELİK BORU 14" 355.6*7.1mm.Bina İçi V</v>
          </cell>
          <cell r="C4204" t="str">
            <v>MT</v>
          </cell>
          <cell r="D4204">
            <v>7100000</v>
          </cell>
        </row>
        <row r="4205">
          <cell r="A4205" t="str">
            <v>201.149/A</v>
          </cell>
          <cell r="B4205" t="str">
            <v>DİK.SİY.ÇELİK BORU 14" 355.6*7.1mm.Bina İçi Vidalı</v>
          </cell>
          <cell r="C4205" t="str">
            <v>MT</v>
          </cell>
          <cell r="D4205">
            <v>83300000</v>
          </cell>
        </row>
        <row r="4206">
          <cell r="A4206" t="str">
            <v>201.149/B</v>
          </cell>
          <cell r="B4206" t="str">
            <v>DİK.SİY.ÇELİK BORU 14" 355.6*7.1mm.B.İçi Kaynaklı</v>
          </cell>
          <cell r="C4206" t="str">
            <v>MT</v>
          </cell>
          <cell r="D4206">
            <v>83300000</v>
          </cell>
        </row>
        <row r="4207">
          <cell r="A4207" t="str">
            <v>201.149/C</v>
          </cell>
          <cell r="B4207" t="str">
            <v>DİK.SİY.ÇELİK BORU 14" 355.6*7.1mm. B.İçi Flanşlı</v>
          </cell>
          <cell r="C4207" t="str">
            <v>MT</v>
          </cell>
          <cell r="D4207">
            <v>83300000</v>
          </cell>
        </row>
        <row r="4208">
          <cell r="A4208" t="str">
            <v>201.149/D</v>
          </cell>
          <cell r="B4208" t="str">
            <v>DİK.SİY.ÇELİK BORU 14" 355.6*7.1mm. B.Dışı Kanala</v>
          </cell>
          <cell r="C4208" t="str">
            <v>MT</v>
          </cell>
          <cell r="D4208">
            <v>83300000</v>
          </cell>
        </row>
        <row r="4209">
          <cell r="A4209" t="str">
            <v>201.149/E</v>
          </cell>
          <cell r="B4209" t="str">
            <v>DİK.SİY.ÇELİK BORU 14" 355.6*7.1mm. B.Dışı Toprağa</v>
          </cell>
          <cell r="C4209" t="str">
            <v>MT</v>
          </cell>
          <cell r="D4209">
            <v>83300000</v>
          </cell>
        </row>
        <row r="4210">
          <cell r="A4210" t="str">
            <v>201.150</v>
          </cell>
          <cell r="B4210" t="str">
            <v>DİK.SİY.ÇELİK BORU 14" 355.6*8.0mm.Bina İçi Vidalı</v>
          </cell>
          <cell r="C4210" t="str">
            <v>MT</v>
          </cell>
          <cell r="D4210">
            <v>92500000</v>
          </cell>
        </row>
        <row r="4211">
          <cell r="A4211" t="str">
            <v>201.150-M</v>
          </cell>
          <cell r="B4211" t="str">
            <v>MONT.DİK.SİY.ÇELİK BORU 14" 355.6*8.0mm.Bina İçi V</v>
          </cell>
          <cell r="C4211" t="str">
            <v>MT</v>
          </cell>
          <cell r="D4211">
            <v>7100000</v>
          </cell>
        </row>
        <row r="4212">
          <cell r="A4212" t="str">
            <v>201.150/A</v>
          </cell>
          <cell r="B4212" t="str">
            <v>DİK.SİY.ÇELİK BORU 14" 355.6*8.0mm.Bina İçi Vidalı</v>
          </cell>
          <cell r="C4212" t="str">
            <v>MT</v>
          </cell>
          <cell r="D4212">
            <v>92500000</v>
          </cell>
        </row>
        <row r="4213">
          <cell r="A4213" t="str">
            <v>201.150/B</v>
          </cell>
          <cell r="B4213" t="str">
            <v>DİK.SİY.ÇELİK BORU 14" 355.6*8.0mm.B.İçi Kaynaklı</v>
          </cell>
          <cell r="C4213" t="str">
            <v>MT</v>
          </cell>
          <cell r="D4213">
            <v>92500000</v>
          </cell>
        </row>
        <row r="4214">
          <cell r="A4214" t="str">
            <v>201.150/C</v>
          </cell>
          <cell r="B4214" t="str">
            <v>DİK.SİY.ÇELİK BORU 14" 355.6*8.0mm. B.İçi Flanşlı</v>
          </cell>
          <cell r="C4214" t="str">
            <v>MT</v>
          </cell>
          <cell r="D4214">
            <v>92500000</v>
          </cell>
        </row>
        <row r="4215">
          <cell r="A4215" t="str">
            <v>201.150/D</v>
          </cell>
          <cell r="B4215" t="str">
            <v>DİK.SİY.ÇELİK BORU 14" 355.6*8.0mm. B.Dışı Kanala</v>
          </cell>
          <cell r="C4215" t="str">
            <v>MT</v>
          </cell>
          <cell r="D4215">
            <v>92500000</v>
          </cell>
        </row>
        <row r="4216">
          <cell r="A4216" t="str">
            <v>201.150/E</v>
          </cell>
          <cell r="B4216" t="str">
            <v>DİK.SİY.ÇELİK BORU 14" 355.6*8.0mm. B.Dışı Toprağa</v>
          </cell>
          <cell r="C4216" t="str">
            <v>MT</v>
          </cell>
          <cell r="D4216">
            <v>92500000</v>
          </cell>
        </row>
        <row r="4217">
          <cell r="A4217" t="str">
            <v>201.151</v>
          </cell>
          <cell r="B4217" t="str">
            <v>DİK.SİY.ÇELİK BORU 16" 406.4*4.5mm.Bina İçi Vidalı</v>
          </cell>
          <cell r="C4217" t="str">
            <v>MT</v>
          </cell>
          <cell r="D4217">
            <v>63700000</v>
          </cell>
        </row>
        <row r="4218">
          <cell r="A4218" t="str">
            <v>201.151-M</v>
          </cell>
          <cell r="B4218" t="str">
            <v>MONT.DİK.SİY.ÇELİK BORU 16" 406.4*4.5mm.Bina İçi V</v>
          </cell>
          <cell r="C4218" t="str">
            <v>MT</v>
          </cell>
          <cell r="D4218">
            <v>7100000</v>
          </cell>
        </row>
        <row r="4219">
          <cell r="A4219" t="str">
            <v>201.151/A</v>
          </cell>
          <cell r="B4219" t="str">
            <v>DİK.SİY.ÇELİK BORU 16" 406.4*4.5mm.Bina İçi Vidalı</v>
          </cell>
          <cell r="C4219" t="str">
            <v>MT</v>
          </cell>
          <cell r="D4219">
            <v>63700000</v>
          </cell>
        </row>
        <row r="4220">
          <cell r="A4220" t="str">
            <v>201.151/B</v>
          </cell>
          <cell r="B4220" t="str">
            <v>DİK.SİY.ÇELİK BORU 16" 406.4*4.5mm.B.İçi Kaynaklı</v>
          </cell>
          <cell r="C4220" t="str">
            <v>MT</v>
          </cell>
          <cell r="D4220">
            <v>63700000</v>
          </cell>
        </row>
        <row r="4221">
          <cell r="A4221" t="str">
            <v>201.151/C</v>
          </cell>
          <cell r="B4221" t="str">
            <v>DİK.SİY.ÇELİK BORU 16" 406.4*4.5mm. B.İçi Flanşlı</v>
          </cell>
          <cell r="C4221" t="str">
            <v>MT</v>
          </cell>
          <cell r="D4221">
            <v>63700000</v>
          </cell>
        </row>
        <row r="4222">
          <cell r="A4222" t="str">
            <v>201.151/D</v>
          </cell>
          <cell r="B4222" t="str">
            <v>DİK.SİY.ÇELİK BORU 16" 406.4*4.5mm. B.Dışı Kanala</v>
          </cell>
          <cell r="C4222" t="str">
            <v>MT</v>
          </cell>
          <cell r="D4222">
            <v>63700000</v>
          </cell>
        </row>
        <row r="4223">
          <cell r="A4223" t="str">
            <v>201.151/E</v>
          </cell>
          <cell r="B4223" t="str">
            <v>DİK.SİY.ÇELİK BORU 16" 406.4*4.5mm. B.Dışı Toprağa</v>
          </cell>
          <cell r="C4223" t="str">
            <v>MT</v>
          </cell>
          <cell r="D4223">
            <v>63700000</v>
          </cell>
        </row>
        <row r="4224">
          <cell r="A4224" t="str">
            <v>201.152</v>
          </cell>
          <cell r="B4224" t="str">
            <v>DİK.SİY.ÇELİK BORU 16" 406.4*5.0mm.Bina İçi Vidalı</v>
          </cell>
          <cell r="C4224" t="str">
            <v>MT</v>
          </cell>
          <cell r="D4224">
            <v>69900000</v>
          </cell>
        </row>
        <row r="4225">
          <cell r="A4225" t="str">
            <v>201.152-M</v>
          </cell>
          <cell r="B4225" t="str">
            <v>MONT.DİK.SİY.ÇELİK BORU 16" 406.4*5.0mm.Bina İçi V</v>
          </cell>
          <cell r="C4225" t="str">
            <v>MT</v>
          </cell>
          <cell r="D4225">
            <v>7100000</v>
          </cell>
        </row>
        <row r="4226">
          <cell r="A4226" t="str">
            <v>201.152/A</v>
          </cell>
          <cell r="B4226" t="str">
            <v>DİK.SİY.ÇELİK BORU 16" 406.4*5.0mm.Bina İçi Vidalı</v>
          </cell>
          <cell r="C4226" t="str">
            <v>MT</v>
          </cell>
          <cell r="D4226">
            <v>69900000</v>
          </cell>
        </row>
        <row r="4227">
          <cell r="A4227" t="str">
            <v>201.152/B</v>
          </cell>
          <cell r="B4227" t="str">
            <v>DİK.SİY.ÇELİK BORU 16" 406.4*5.0mm.B.İçi Kaynaklı</v>
          </cell>
          <cell r="C4227" t="str">
            <v>MT</v>
          </cell>
          <cell r="D4227">
            <v>69900000</v>
          </cell>
        </row>
        <row r="4228">
          <cell r="A4228" t="str">
            <v>201.152/C</v>
          </cell>
          <cell r="B4228" t="str">
            <v>DİK.SİY.ÇELİK BORU 16" 406.4*5.0mm. B.İçi Flanşlı</v>
          </cell>
          <cell r="C4228" t="str">
            <v>MT</v>
          </cell>
          <cell r="D4228">
            <v>69900000</v>
          </cell>
        </row>
        <row r="4229">
          <cell r="A4229" t="str">
            <v>201.152/D</v>
          </cell>
          <cell r="B4229" t="str">
            <v>DİK.SİY.ÇELİK BORU 16" 406.4*5.0mm. B.Dışı Kanala</v>
          </cell>
          <cell r="C4229" t="str">
            <v>MT</v>
          </cell>
          <cell r="D4229">
            <v>69900000</v>
          </cell>
        </row>
        <row r="4230">
          <cell r="A4230" t="str">
            <v>201.152/E</v>
          </cell>
          <cell r="B4230" t="str">
            <v>DİK.SİY.ÇELİK BORU 16" 406.4*5.0mm. B.Dışı Toprağa</v>
          </cell>
          <cell r="C4230" t="str">
            <v>MT</v>
          </cell>
          <cell r="D4230">
            <v>69900000</v>
          </cell>
        </row>
        <row r="4231">
          <cell r="A4231" t="str">
            <v>201.153</v>
          </cell>
          <cell r="B4231" t="str">
            <v>DİK.SİY.ÇELİK BORU 16" 406.4*5.6mm.Bina İçi Vidalı</v>
          </cell>
          <cell r="C4231" t="str">
            <v>MT</v>
          </cell>
          <cell r="D4231">
            <v>77100000</v>
          </cell>
        </row>
        <row r="4232">
          <cell r="A4232" t="str">
            <v>201.153-M</v>
          </cell>
          <cell r="B4232" t="str">
            <v>MONT.DİK.SİY.ÇELİK BORU 16" 406.4*5.6mm.Bina İçi V</v>
          </cell>
          <cell r="C4232" t="str">
            <v>MT</v>
          </cell>
          <cell r="D4232">
            <v>7100000</v>
          </cell>
        </row>
        <row r="4233">
          <cell r="A4233" t="str">
            <v>201.153/A</v>
          </cell>
          <cell r="B4233" t="str">
            <v>DİK.SİY.ÇELİK BORU 16" 406.4*5.6mm.Bina İçi Vidalı</v>
          </cell>
          <cell r="C4233" t="str">
            <v>MT</v>
          </cell>
          <cell r="D4233">
            <v>77100000</v>
          </cell>
        </row>
        <row r="4234">
          <cell r="A4234" t="str">
            <v>201.153/B</v>
          </cell>
          <cell r="B4234" t="str">
            <v>DİK.SİY.ÇELİK BORU 16" 406.4*5.6mm.B.İçi Kaynaklı</v>
          </cell>
          <cell r="C4234" t="str">
            <v>MT</v>
          </cell>
          <cell r="D4234">
            <v>77100000</v>
          </cell>
        </row>
        <row r="4235">
          <cell r="A4235" t="str">
            <v>201.153/C</v>
          </cell>
          <cell r="B4235" t="str">
            <v>DİK.SİY.ÇELİK BORU 16" 406.4*5.6mm. B.İçi Flanşlı</v>
          </cell>
          <cell r="C4235" t="str">
            <v>MT</v>
          </cell>
          <cell r="D4235">
            <v>77100000</v>
          </cell>
        </row>
        <row r="4236">
          <cell r="A4236" t="str">
            <v>201.153/D</v>
          </cell>
          <cell r="B4236" t="str">
            <v>DİK.SİY.ÇELİK BORU 16" 406.4*5.6mm. B.Dışı Kanala</v>
          </cell>
          <cell r="C4236" t="str">
            <v>MT</v>
          </cell>
          <cell r="D4236">
            <v>77100000</v>
          </cell>
        </row>
        <row r="4237">
          <cell r="A4237" t="str">
            <v>201.153/E</v>
          </cell>
          <cell r="B4237" t="str">
            <v>DİK.SİY.ÇELİK BORU 16" 406.4*5.6mm. B.Dışı Toprağa</v>
          </cell>
          <cell r="C4237" t="str">
            <v>MT</v>
          </cell>
          <cell r="D4237">
            <v>77100000</v>
          </cell>
        </row>
        <row r="4238">
          <cell r="A4238" t="str">
            <v>201.154</v>
          </cell>
          <cell r="B4238" t="str">
            <v>DİK.SİY.ÇELİK BORU 16" 406.4*6.3mm.Bina İçi Vidalı</v>
          </cell>
          <cell r="C4238" t="str">
            <v>MT</v>
          </cell>
          <cell r="D4238">
            <v>85300000</v>
          </cell>
        </row>
        <row r="4239">
          <cell r="A4239" t="str">
            <v>201.154-M</v>
          </cell>
          <cell r="B4239" t="str">
            <v>MONT.DİK.SİY.ÇELİK BORU 16" 406.4*6.3mm.Bina İçi V</v>
          </cell>
          <cell r="C4239" t="str">
            <v>MT</v>
          </cell>
          <cell r="D4239">
            <v>7100000</v>
          </cell>
        </row>
        <row r="4240">
          <cell r="A4240" t="str">
            <v>201.154/A</v>
          </cell>
          <cell r="B4240" t="str">
            <v>DİK.SİY.ÇELİK BORU 16" 406.4*6.3mm.Bina İçi Vidalı</v>
          </cell>
          <cell r="C4240" t="str">
            <v>MT</v>
          </cell>
          <cell r="D4240">
            <v>85300000</v>
          </cell>
        </row>
        <row r="4241">
          <cell r="A4241" t="str">
            <v>201.154/B</v>
          </cell>
          <cell r="B4241" t="str">
            <v>DİK.SİY.ÇELİK BORU 16" 406.4*6.3mm.B.İçi Kaynaklı</v>
          </cell>
          <cell r="C4241" t="str">
            <v>MT</v>
          </cell>
          <cell r="D4241">
            <v>85300000</v>
          </cell>
        </row>
        <row r="4242">
          <cell r="A4242" t="str">
            <v>201.154/C</v>
          </cell>
          <cell r="B4242" t="str">
            <v>DİK.SİY.ÇELİK BORU 16" 406.4*6.3mm. B.İçi Flanşlı</v>
          </cell>
          <cell r="C4242" t="str">
            <v>MT</v>
          </cell>
          <cell r="D4242">
            <v>85300000</v>
          </cell>
        </row>
        <row r="4243">
          <cell r="A4243" t="str">
            <v>201.154/D</v>
          </cell>
          <cell r="B4243" t="str">
            <v>DİK.SİY.ÇELİK BORU 16" 406.4*6.3mm. B.Dışı Kanala</v>
          </cell>
          <cell r="C4243" t="str">
            <v>MT</v>
          </cell>
          <cell r="D4243">
            <v>85300000</v>
          </cell>
        </row>
        <row r="4244">
          <cell r="A4244" t="str">
            <v>201.154/E</v>
          </cell>
          <cell r="B4244" t="str">
            <v>DİK.SİY.ÇELİK BORU 16" 406.4*6.3mm. B.Dışı Toprağa</v>
          </cell>
          <cell r="C4244" t="str">
            <v>MT</v>
          </cell>
          <cell r="D4244">
            <v>85300000</v>
          </cell>
        </row>
        <row r="4245">
          <cell r="A4245" t="str">
            <v>201.155</v>
          </cell>
          <cell r="B4245" t="str">
            <v>DİK.SİY.ÇELİK BORU 16" 406.4*7.1mm.Bina İçi Vidalı</v>
          </cell>
          <cell r="C4245" t="str">
            <v>MT</v>
          </cell>
          <cell r="D4245">
            <v>93600000</v>
          </cell>
        </row>
        <row r="4246">
          <cell r="A4246" t="str">
            <v>201.155-M</v>
          </cell>
          <cell r="B4246" t="str">
            <v>MONT.DİK.SİY.ÇELİK BORU 16" 406.4*7.1mm.Bina İçi V</v>
          </cell>
          <cell r="C4246" t="str">
            <v>MT</v>
          </cell>
          <cell r="D4246">
            <v>7100000</v>
          </cell>
        </row>
        <row r="4247">
          <cell r="A4247" t="str">
            <v>201.155/A</v>
          </cell>
          <cell r="B4247" t="str">
            <v>DİK.SİY.ÇELİK BORU 16" 406.4*7.1mm.Bina İçi Vidalı</v>
          </cell>
          <cell r="C4247" t="str">
            <v>MT</v>
          </cell>
          <cell r="D4247">
            <v>93600000</v>
          </cell>
        </row>
        <row r="4248">
          <cell r="A4248" t="str">
            <v>201.155/B</v>
          </cell>
          <cell r="B4248" t="str">
            <v>DİK.SİY.ÇELİK BORU 16" 406.4*7.1mm.B.İçi Kaynaklı</v>
          </cell>
          <cell r="C4248" t="str">
            <v>MT</v>
          </cell>
          <cell r="D4248">
            <v>93600000</v>
          </cell>
        </row>
        <row r="4249">
          <cell r="A4249" t="str">
            <v>201.155/C</v>
          </cell>
          <cell r="B4249" t="str">
            <v>DİK.SİY.ÇELİK BORU 16" 406.4*7.1mm. B.İçi Flanşlı</v>
          </cell>
          <cell r="C4249" t="str">
            <v>MT</v>
          </cell>
          <cell r="D4249">
            <v>93600000</v>
          </cell>
        </row>
        <row r="4250">
          <cell r="A4250" t="str">
            <v>201.155/D</v>
          </cell>
          <cell r="B4250" t="str">
            <v>DİK.SİY.ÇELİK BORU 16" 406.4*7.1mm. B.Dışı Kanala</v>
          </cell>
          <cell r="C4250" t="str">
            <v>MT</v>
          </cell>
          <cell r="D4250">
            <v>93600000</v>
          </cell>
        </row>
        <row r="4251">
          <cell r="A4251" t="str">
            <v>201.155/E</v>
          </cell>
          <cell r="B4251" t="str">
            <v>DİK.SİY.ÇELİK BORU 16" 406.4*7.1mm. B.Dışı Toprağa</v>
          </cell>
          <cell r="C4251" t="str">
            <v>MT</v>
          </cell>
          <cell r="D4251">
            <v>93600000</v>
          </cell>
        </row>
        <row r="4252">
          <cell r="A4252" t="str">
            <v>201.156</v>
          </cell>
          <cell r="B4252" t="str">
            <v>DİK.SİY.ÇELİK BORU 16" 406.4*8.0mm.Bina İçi Vidalı</v>
          </cell>
          <cell r="C4252" t="str">
            <v>MT</v>
          </cell>
          <cell r="D4252">
            <v>102800000</v>
          </cell>
        </row>
        <row r="4253">
          <cell r="A4253" t="str">
            <v>201.156-M</v>
          </cell>
          <cell r="B4253" t="str">
            <v>MONT.DİK.SİY.ÇELİK BORU 16" 406.4*8.0mm.Bina İçi V</v>
          </cell>
          <cell r="C4253" t="str">
            <v>MT</v>
          </cell>
          <cell r="D4253">
            <v>7100000</v>
          </cell>
        </row>
        <row r="4254">
          <cell r="A4254" t="str">
            <v>201.156/A</v>
          </cell>
          <cell r="B4254" t="str">
            <v>DİK.SİY.ÇELİK BORU 16" 406.4*8.0mm.Bina İçi Vidalı</v>
          </cell>
          <cell r="C4254" t="str">
            <v>MT</v>
          </cell>
          <cell r="D4254">
            <v>102800000</v>
          </cell>
        </row>
        <row r="4255">
          <cell r="A4255" t="str">
            <v>201.156/B</v>
          </cell>
          <cell r="B4255" t="str">
            <v>DİK.SİY.ÇELİK BORU 16" 406.4*8.0mm.B.İçi Kaynaklı</v>
          </cell>
          <cell r="C4255" t="str">
            <v>MT</v>
          </cell>
          <cell r="D4255">
            <v>102800000</v>
          </cell>
        </row>
        <row r="4256">
          <cell r="A4256" t="str">
            <v>201.156/C</v>
          </cell>
          <cell r="B4256" t="str">
            <v>DİK.SİY.ÇELİK BORU 16" 406.4*8.0mm. B.İçi Flanşlı</v>
          </cell>
          <cell r="C4256" t="str">
            <v>MT</v>
          </cell>
          <cell r="D4256">
            <v>102800000</v>
          </cell>
        </row>
        <row r="4257">
          <cell r="A4257" t="str">
            <v>201.156/D</v>
          </cell>
          <cell r="B4257" t="str">
            <v>DİK.SİY.ÇELİK BORU 16" 406.4*8.0mm. B.Dışı Kanala</v>
          </cell>
          <cell r="C4257" t="str">
            <v>MT</v>
          </cell>
          <cell r="D4257">
            <v>102800000</v>
          </cell>
        </row>
        <row r="4258">
          <cell r="A4258" t="str">
            <v>201.156/E</v>
          </cell>
          <cell r="B4258" t="str">
            <v>DİK.SİY.ÇELİK BORU 16" 406.4*8.0mm. B.Dışı Toprağa</v>
          </cell>
          <cell r="C4258" t="str">
            <v>MT</v>
          </cell>
          <cell r="D4258">
            <v>102800000</v>
          </cell>
        </row>
        <row r="4259">
          <cell r="A4259" t="str">
            <v>201.157</v>
          </cell>
          <cell r="B4259" t="str">
            <v>DİK.SİY.ÇELİK BORU 18" 457.2*4.5mm.Bina İçi Vidalı</v>
          </cell>
          <cell r="C4259" t="str">
            <v>MT</v>
          </cell>
          <cell r="D4259">
            <v>70400000</v>
          </cell>
        </row>
        <row r="4260">
          <cell r="A4260" t="str">
            <v>201.157-M</v>
          </cell>
          <cell r="B4260" t="str">
            <v>MONT.DİK.SİY.ÇELİK BORU 18" 457.2*4.5mm.Bina İçi V</v>
          </cell>
          <cell r="C4260" t="str">
            <v>MT</v>
          </cell>
          <cell r="D4260">
            <v>7100000</v>
          </cell>
        </row>
        <row r="4261">
          <cell r="A4261" t="str">
            <v>201.157/A</v>
          </cell>
          <cell r="B4261" t="str">
            <v>DİK.SİY.ÇELİK BORU 18" 457.2*4.5mm.Bina İçi Vidalı</v>
          </cell>
          <cell r="C4261" t="str">
            <v>MT</v>
          </cell>
          <cell r="D4261">
            <v>70400000</v>
          </cell>
        </row>
        <row r="4262">
          <cell r="A4262" t="str">
            <v>201.157/B</v>
          </cell>
          <cell r="B4262" t="str">
            <v>DİK.SİY.ÇELİK BORU 18" 457.2*4.5mm.B.İçi Kaynaklı</v>
          </cell>
          <cell r="C4262" t="str">
            <v>MT</v>
          </cell>
          <cell r="D4262">
            <v>70400000</v>
          </cell>
        </row>
        <row r="4263">
          <cell r="A4263" t="str">
            <v>201.157/C</v>
          </cell>
          <cell r="B4263" t="str">
            <v>DİK.SİY.ÇELİK BORU 18" 457.2*4.5mm. B.İçi Flanşlı</v>
          </cell>
          <cell r="C4263" t="str">
            <v>MT</v>
          </cell>
          <cell r="D4263">
            <v>70400000</v>
          </cell>
        </row>
        <row r="4264">
          <cell r="A4264" t="str">
            <v>201.157/D</v>
          </cell>
          <cell r="B4264" t="str">
            <v>DİK.SİY.ÇELİK BORU 18" 457.2*4.5mm. B.Dışı Kanala</v>
          </cell>
          <cell r="C4264" t="str">
            <v>MT</v>
          </cell>
          <cell r="D4264">
            <v>70400000</v>
          </cell>
        </row>
        <row r="4265">
          <cell r="A4265" t="str">
            <v>201.157/E</v>
          </cell>
          <cell r="B4265" t="str">
            <v>DİK.SİY.ÇELİK BORU 18" 457.2*4.5mm. B.Dışı Toprağa</v>
          </cell>
          <cell r="C4265" t="str">
            <v>MT</v>
          </cell>
          <cell r="D4265">
            <v>70400000</v>
          </cell>
        </row>
        <row r="4266">
          <cell r="A4266" t="str">
            <v>201.158</v>
          </cell>
          <cell r="B4266" t="str">
            <v>DİK.SİY.ÇELİK BORU 18" 457.2*5.0mm.Bina İçi Vidalı</v>
          </cell>
          <cell r="C4266" t="str">
            <v>MT</v>
          </cell>
          <cell r="D4266">
            <v>75600000</v>
          </cell>
        </row>
        <row r="4267">
          <cell r="A4267" t="str">
            <v>201.158-M</v>
          </cell>
          <cell r="B4267" t="str">
            <v>MONT.DİK.SİY.ÇELİK BORU 18" 457.2*5.0mm.Bina İçi V</v>
          </cell>
          <cell r="C4267" t="str">
            <v>MT</v>
          </cell>
          <cell r="D4267">
            <v>7100000</v>
          </cell>
        </row>
        <row r="4268">
          <cell r="A4268" t="str">
            <v>201.158/A</v>
          </cell>
          <cell r="B4268" t="str">
            <v>DİK.SİY.ÇELİK BORU 18" 457.2*5.0mm.Bina İçi Vidalı</v>
          </cell>
          <cell r="C4268" t="str">
            <v>MT</v>
          </cell>
          <cell r="D4268">
            <v>75600000</v>
          </cell>
        </row>
        <row r="4269">
          <cell r="A4269" t="str">
            <v>201.158/B</v>
          </cell>
          <cell r="B4269" t="str">
            <v>DİK.SİY.ÇELİK BORU 18" 457.2*5.0mm.B.İçi Kaynaklı</v>
          </cell>
          <cell r="C4269" t="str">
            <v>MT</v>
          </cell>
          <cell r="D4269">
            <v>75600000</v>
          </cell>
        </row>
        <row r="4270">
          <cell r="A4270" t="str">
            <v>201.158/C</v>
          </cell>
          <cell r="B4270" t="str">
            <v>DİK.SİY.ÇELİK BORU 18" 457.2*5.0mm. B.İçi Flanşlı</v>
          </cell>
          <cell r="C4270" t="str">
            <v>MT</v>
          </cell>
          <cell r="D4270">
            <v>75600000</v>
          </cell>
        </row>
        <row r="4271">
          <cell r="A4271" t="str">
            <v>201.158/D</v>
          </cell>
          <cell r="B4271" t="str">
            <v>DİK.SİY.ÇELİK BORU 18" 457.2*5.0mm. B.Dışı Kanala</v>
          </cell>
          <cell r="C4271" t="str">
            <v>MT</v>
          </cell>
          <cell r="D4271">
            <v>75600000</v>
          </cell>
        </row>
        <row r="4272">
          <cell r="A4272" t="str">
            <v>201.158/E</v>
          </cell>
          <cell r="B4272" t="str">
            <v>DİK.SİY.ÇELİK BORU 18" 457.2*5.0mm. B.Dışı Toprağa</v>
          </cell>
          <cell r="C4272" t="str">
            <v>MT</v>
          </cell>
          <cell r="D4272">
            <v>75600000</v>
          </cell>
        </row>
        <row r="4273">
          <cell r="A4273" t="str">
            <v>201.159</v>
          </cell>
          <cell r="B4273" t="str">
            <v>DİK.SİY.ÇELİK BORU 18" 457.2*5.6mm.Bina İçi Vidalı</v>
          </cell>
          <cell r="C4273" t="str">
            <v>MT</v>
          </cell>
          <cell r="D4273">
            <v>85300000</v>
          </cell>
        </row>
        <row r="4274">
          <cell r="A4274" t="str">
            <v>201.159-M</v>
          </cell>
          <cell r="B4274" t="str">
            <v>MONT.DİK.SİY.ÇELİK BORU 18" 457.2*5.6mm.Bina İçi V</v>
          </cell>
          <cell r="C4274" t="str">
            <v>MT</v>
          </cell>
          <cell r="D4274">
            <v>7100000</v>
          </cell>
        </row>
        <row r="4275">
          <cell r="A4275" t="str">
            <v>201.159/A</v>
          </cell>
          <cell r="B4275" t="str">
            <v>DİK.SİY.ÇELİK BORU 18" 457.2*5.6mm.Bina İçi Vidalı</v>
          </cell>
          <cell r="C4275" t="str">
            <v>MT</v>
          </cell>
          <cell r="D4275">
            <v>85300000</v>
          </cell>
        </row>
        <row r="4276">
          <cell r="A4276" t="str">
            <v>201.159/B</v>
          </cell>
          <cell r="B4276" t="str">
            <v>DİK.SİY.ÇELİK BORU 18" 457.2*5.6mm.B.İçi Kaynaklı</v>
          </cell>
          <cell r="C4276" t="str">
            <v>MT</v>
          </cell>
          <cell r="D4276">
            <v>85300000</v>
          </cell>
        </row>
        <row r="4277">
          <cell r="A4277" t="str">
            <v>201.159/C</v>
          </cell>
          <cell r="B4277" t="str">
            <v>DİK.SİY.ÇELİK BORU 18" 457.2*5.6mm. B.İçi Flanşlı</v>
          </cell>
          <cell r="C4277" t="str">
            <v>MT</v>
          </cell>
          <cell r="D4277">
            <v>85300000</v>
          </cell>
        </row>
        <row r="4278">
          <cell r="A4278" t="str">
            <v>201.159/D</v>
          </cell>
          <cell r="B4278" t="str">
            <v>DİK.SİY.ÇELİK BORU 18" 457.2*5.6mm. B.Dışı Kanala</v>
          </cell>
          <cell r="C4278" t="str">
            <v>MT</v>
          </cell>
          <cell r="D4278">
            <v>85300000</v>
          </cell>
        </row>
        <row r="4279">
          <cell r="A4279" t="str">
            <v>201.159/E</v>
          </cell>
          <cell r="B4279" t="str">
            <v>DİK.SİY.ÇELİK BORU 18" 457.2*5.6mm. B.Dışı Toprağa</v>
          </cell>
          <cell r="C4279" t="str">
            <v>MT</v>
          </cell>
          <cell r="D4279">
            <v>85300000</v>
          </cell>
        </row>
        <row r="4280">
          <cell r="A4280" t="str">
            <v>201.160</v>
          </cell>
          <cell r="B4280" t="str">
            <v>DİK.SİY.ÇELİK BORU 18" 457.2*6.3mm.Bina İçi Vidalı</v>
          </cell>
          <cell r="C4280" t="str">
            <v>MT</v>
          </cell>
          <cell r="D4280">
            <v>95100000</v>
          </cell>
        </row>
        <row r="4281">
          <cell r="A4281" t="str">
            <v>201.160-M</v>
          </cell>
          <cell r="B4281" t="str">
            <v>MONT.DİK.SİY.ÇELİK BORU 18" 457.2*6.3mm.Bina İçi V</v>
          </cell>
          <cell r="C4281" t="str">
            <v>MT</v>
          </cell>
          <cell r="D4281">
            <v>8000000</v>
          </cell>
        </row>
        <row r="4282">
          <cell r="A4282" t="str">
            <v>201.160/A</v>
          </cell>
          <cell r="B4282" t="str">
            <v>DİK.SİY.ÇELİK BORU 18" 457.2*6.3mm.Bina İçi Vidalı</v>
          </cell>
          <cell r="C4282" t="str">
            <v>MT</v>
          </cell>
          <cell r="D4282">
            <v>95100000</v>
          </cell>
        </row>
        <row r="4283">
          <cell r="A4283" t="str">
            <v>201.160/B</v>
          </cell>
          <cell r="B4283" t="str">
            <v>DİK.SİY.ÇELİK BORU 18" 457.2*6.3mm.B.İçi Kaynaklı</v>
          </cell>
          <cell r="C4283" t="str">
            <v>MT</v>
          </cell>
          <cell r="D4283">
            <v>95100000</v>
          </cell>
        </row>
        <row r="4284">
          <cell r="A4284" t="str">
            <v>201.160/C</v>
          </cell>
          <cell r="B4284" t="str">
            <v>DİK.SİY.ÇELİK BORU 18" 457.2*6.3mm. B.İçi Flanşlı</v>
          </cell>
          <cell r="C4284" t="str">
            <v>MT</v>
          </cell>
          <cell r="D4284">
            <v>95100000</v>
          </cell>
        </row>
        <row r="4285">
          <cell r="A4285" t="str">
            <v>201.160/D</v>
          </cell>
          <cell r="B4285" t="str">
            <v>DİK.SİY.ÇELİK BORU 18" 457.2*6.3mm. B.Dışı Kanala</v>
          </cell>
          <cell r="C4285" t="str">
            <v>MT</v>
          </cell>
          <cell r="D4285">
            <v>95100000</v>
          </cell>
        </row>
        <row r="4286">
          <cell r="A4286" t="str">
            <v>201.160/E</v>
          </cell>
          <cell r="B4286" t="str">
            <v>DİK.SİY.ÇELİK BORU 18" 457.2*6.3mm. B.Dışı Toprağa</v>
          </cell>
          <cell r="C4286" t="str">
            <v>MT</v>
          </cell>
          <cell r="D4286">
            <v>95100000</v>
          </cell>
        </row>
        <row r="4287">
          <cell r="A4287" t="str">
            <v>201.161</v>
          </cell>
          <cell r="B4287" t="str">
            <v>DİK.SİY.ÇELİK BORU 18" 457.2*7.1mm.Bina İçi Vidalı</v>
          </cell>
          <cell r="C4287" t="str">
            <v>MT</v>
          </cell>
          <cell r="D4287">
            <v>105400000</v>
          </cell>
        </row>
        <row r="4288">
          <cell r="A4288" t="str">
            <v>201.161-M</v>
          </cell>
          <cell r="B4288" t="str">
            <v>MONT.DİK.SİY.ÇELİK BORU 18" 457.2*7.1mm.Bina İçi V</v>
          </cell>
          <cell r="C4288" t="str">
            <v>MT</v>
          </cell>
          <cell r="D4288">
            <v>8000000</v>
          </cell>
        </row>
        <row r="4289">
          <cell r="A4289" t="str">
            <v>201.161/A</v>
          </cell>
          <cell r="B4289" t="str">
            <v>DİK.SİY.ÇELİK BORU 18" 457.2*7.1mm.Bina İçi Vidalı</v>
          </cell>
          <cell r="C4289" t="str">
            <v>MT</v>
          </cell>
          <cell r="D4289">
            <v>105400000</v>
          </cell>
        </row>
        <row r="4290">
          <cell r="A4290" t="str">
            <v>201.161/B</v>
          </cell>
          <cell r="B4290" t="str">
            <v>DİK.SİY.ÇELİK BORU 18" 457.2*7.1mm.B.İçi Kaynaklı</v>
          </cell>
          <cell r="C4290" t="str">
            <v>MT</v>
          </cell>
          <cell r="D4290">
            <v>105400000</v>
          </cell>
        </row>
        <row r="4291">
          <cell r="A4291" t="str">
            <v>201.161/C</v>
          </cell>
          <cell r="B4291" t="str">
            <v>DİK.SİY.ÇELİK BORU 18" 457.2*7.1mm. B.İçi Flanşlı</v>
          </cell>
          <cell r="C4291" t="str">
            <v>MT</v>
          </cell>
          <cell r="D4291">
            <v>105400000</v>
          </cell>
        </row>
        <row r="4292">
          <cell r="A4292" t="str">
            <v>201.161/D</v>
          </cell>
          <cell r="B4292" t="str">
            <v>DİK.SİY.ÇELİK BORU 18" 457.2*7.1mm. B.Dışı Kanala</v>
          </cell>
          <cell r="C4292" t="str">
            <v>MT</v>
          </cell>
          <cell r="D4292">
            <v>105400000</v>
          </cell>
        </row>
        <row r="4293">
          <cell r="A4293" t="str">
            <v>201.161/E</v>
          </cell>
          <cell r="B4293" t="str">
            <v>DİK.SİY.ÇELİK BORU 18" 457.2*7.1mm. B.Dışı Toprağa</v>
          </cell>
          <cell r="C4293" t="str">
            <v>MT</v>
          </cell>
          <cell r="D4293">
            <v>105400000</v>
          </cell>
        </row>
        <row r="4294">
          <cell r="A4294" t="str">
            <v>201.162</v>
          </cell>
          <cell r="B4294" t="str">
            <v>DİK.SİY.ÇELİK BORU 18" 457.2*8.0mm.Bina İçi Vidalı</v>
          </cell>
          <cell r="C4294" t="str">
            <v>MT</v>
          </cell>
          <cell r="D4294">
            <v>118200000</v>
          </cell>
        </row>
        <row r="4295">
          <cell r="A4295" t="str">
            <v>201.162-M</v>
          </cell>
          <cell r="B4295" t="str">
            <v>MONT.DİK.SİY.ÇELİK BORU 18" 457.2*8.0mm.Bina İçi V</v>
          </cell>
          <cell r="C4295" t="str">
            <v>MT</v>
          </cell>
          <cell r="D4295">
            <v>8000000</v>
          </cell>
        </row>
        <row r="4296">
          <cell r="A4296" t="str">
            <v>201.162/A</v>
          </cell>
          <cell r="B4296" t="str">
            <v>DİK.SİY.ÇELİK BORU 18" 457.2*8.0mm.Bina İçi Vidalı</v>
          </cell>
          <cell r="C4296" t="str">
            <v>MT</v>
          </cell>
          <cell r="D4296">
            <v>118200000</v>
          </cell>
        </row>
        <row r="4297">
          <cell r="A4297" t="str">
            <v>201.162/B</v>
          </cell>
          <cell r="B4297" t="str">
            <v>DİK.SİY.ÇELİK BORU 18" 457.2*8.0mm.B.İçi Kaynaklı</v>
          </cell>
          <cell r="C4297" t="str">
            <v>MT</v>
          </cell>
          <cell r="D4297">
            <v>118200000</v>
          </cell>
        </row>
        <row r="4298">
          <cell r="A4298" t="str">
            <v>201.162/C</v>
          </cell>
          <cell r="B4298" t="str">
            <v>DİK.SİY.ÇELİK BORU 18" 457.2*8.0mm. B.İçi Flanşlı</v>
          </cell>
          <cell r="C4298" t="str">
            <v>MT</v>
          </cell>
          <cell r="D4298">
            <v>118200000</v>
          </cell>
        </row>
        <row r="4299">
          <cell r="A4299" t="str">
            <v>201.162/D</v>
          </cell>
          <cell r="B4299" t="str">
            <v>DİK.SİY.ÇELİK BORU 18" 457.2*8.0mm. B.Dışı Kanala</v>
          </cell>
          <cell r="C4299" t="str">
            <v>MT</v>
          </cell>
          <cell r="D4299">
            <v>118200000</v>
          </cell>
        </row>
        <row r="4300">
          <cell r="A4300" t="str">
            <v>201.162/E</v>
          </cell>
          <cell r="B4300" t="str">
            <v>DİK.SİY.ÇELİK BORU 18" 457.2*8.0mm. B.Dışı Toprağa</v>
          </cell>
          <cell r="C4300" t="str">
            <v>MT</v>
          </cell>
          <cell r="D4300">
            <v>118200000</v>
          </cell>
        </row>
        <row r="4301">
          <cell r="A4301" t="str">
            <v>201.163</v>
          </cell>
          <cell r="B4301" t="str">
            <v>DİK.SİY.ÇELİK BORU 20" 508.0*4.5mm.Bina İçi Vidalı</v>
          </cell>
          <cell r="C4301" t="str">
            <v>MT</v>
          </cell>
          <cell r="D4301">
            <v>78100000</v>
          </cell>
        </row>
        <row r="4302">
          <cell r="A4302" t="str">
            <v>201.163-M</v>
          </cell>
          <cell r="B4302" t="str">
            <v>MONT.DİK.SİY.ÇELİK BORU 20" 508.0*4.5mm.Bina İçi V</v>
          </cell>
          <cell r="C4302" t="str">
            <v>MT</v>
          </cell>
          <cell r="D4302">
            <v>8000000</v>
          </cell>
        </row>
        <row r="4303">
          <cell r="A4303" t="str">
            <v>201.163/A</v>
          </cell>
          <cell r="B4303" t="str">
            <v>DİK.SİY.ÇELİK BORU 20" 508.0*4.5mm.Bina İçi Vidalı</v>
          </cell>
          <cell r="C4303" t="str">
            <v>MT</v>
          </cell>
          <cell r="D4303">
            <v>78100000</v>
          </cell>
        </row>
        <row r="4304">
          <cell r="A4304" t="str">
            <v>201.163/B</v>
          </cell>
          <cell r="B4304" t="str">
            <v>DİK.SİY.ÇELİK BORU 20" 508.0*4.5mm.B.İçi Kaynaklı</v>
          </cell>
          <cell r="C4304" t="str">
            <v>MT</v>
          </cell>
          <cell r="D4304">
            <v>78100000</v>
          </cell>
        </row>
        <row r="4305">
          <cell r="A4305" t="str">
            <v>201.163/C</v>
          </cell>
          <cell r="B4305" t="str">
            <v>DİK.SİY.ÇELİK BORU 20" 508.0*4.5mm. B.İçi Flanşlı</v>
          </cell>
          <cell r="C4305" t="str">
            <v>MT</v>
          </cell>
          <cell r="D4305">
            <v>78100000</v>
          </cell>
        </row>
        <row r="4306">
          <cell r="A4306" t="str">
            <v>201.163/D</v>
          </cell>
          <cell r="B4306" t="str">
            <v>DİK.SİY.ÇELİK BORU 20" 508.0*4.5mm. B.Dışı Kanala</v>
          </cell>
          <cell r="C4306" t="str">
            <v>MT</v>
          </cell>
          <cell r="D4306">
            <v>78100000</v>
          </cell>
        </row>
        <row r="4307">
          <cell r="A4307" t="str">
            <v>201.163/E</v>
          </cell>
          <cell r="B4307" t="str">
            <v>DİK.SİY.ÇELİK BORU 20" 508.0*4.5mm. B.Dışı Toprağa</v>
          </cell>
          <cell r="C4307" t="str">
            <v>MT</v>
          </cell>
          <cell r="D4307">
            <v>78100000</v>
          </cell>
        </row>
        <row r="4308">
          <cell r="A4308" t="str">
            <v>201.164</v>
          </cell>
          <cell r="B4308" t="str">
            <v>DİK.SİY.ÇELİK BORU 20" 508.0*5.0mm.Bina İçi Vidalı</v>
          </cell>
          <cell r="C4308" t="str">
            <v>MT</v>
          </cell>
          <cell r="D4308">
            <v>85300000</v>
          </cell>
        </row>
        <row r="4309">
          <cell r="A4309" t="str">
            <v>201.164-M</v>
          </cell>
          <cell r="B4309" t="str">
            <v>MONT.DİK.SİY.ÇELİK BORU 20" 508.0*5.0mm.Bina İçi V</v>
          </cell>
          <cell r="C4309" t="str">
            <v>MT</v>
          </cell>
          <cell r="D4309">
            <v>8000000</v>
          </cell>
        </row>
        <row r="4310">
          <cell r="A4310" t="str">
            <v>201.164/A</v>
          </cell>
          <cell r="B4310" t="str">
            <v>DİK.SİY.ÇELİK BORU 20" 508.0*5.0mm.Bina İçi Vidalı</v>
          </cell>
          <cell r="C4310" t="str">
            <v>MT</v>
          </cell>
          <cell r="D4310">
            <v>85300000</v>
          </cell>
        </row>
        <row r="4311">
          <cell r="A4311" t="str">
            <v>201.164/B</v>
          </cell>
          <cell r="B4311" t="str">
            <v>DİK.SİY.ÇELİK BORU 20" 508.0*5.0mm.B.İçi Kaynaklı</v>
          </cell>
          <cell r="C4311" t="str">
            <v>MT</v>
          </cell>
          <cell r="D4311">
            <v>85300000</v>
          </cell>
        </row>
        <row r="4312">
          <cell r="A4312" t="str">
            <v>201.164/C</v>
          </cell>
          <cell r="B4312" t="str">
            <v>DİK.SİY.ÇELİK BORU 20" 508.0*5.0mm. B.İçi Flanşlı</v>
          </cell>
          <cell r="C4312" t="str">
            <v>MT</v>
          </cell>
          <cell r="D4312">
            <v>85300000</v>
          </cell>
        </row>
        <row r="4313">
          <cell r="A4313" t="str">
            <v>201.164/D</v>
          </cell>
          <cell r="B4313" t="str">
            <v>DİK.SİY.ÇELİK BORU 20" 508.0*5.0mm. B.Dışı Kanala</v>
          </cell>
          <cell r="C4313" t="str">
            <v>MT</v>
          </cell>
          <cell r="D4313">
            <v>85300000</v>
          </cell>
        </row>
        <row r="4314">
          <cell r="A4314" t="str">
            <v>201.164/E</v>
          </cell>
          <cell r="B4314" t="str">
            <v>DİK.SİY.ÇELİK BORU 20" 508.0*5.0mm. B.Dışı Toprağa</v>
          </cell>
          <cell r="C4314" t="str">
            <v>MT</v>
          </cell>
          <cell r="D4314">
            <v>85300000</v>
          </cell>
        </row>
        <row r="4315">
          <cell r="A4315" t="str">
            <v>201.165</v>
          </cell>
          <cell r="B4315" t="str">
            <v>DİK.SİY.ÇELİK BORU 20" 508.0*5.6mm.Bina İçi Vidalı</v>
          </cell>
          <cell r="C4315" t="str">
            <v>MT</v>
          </cell>
          <cell r="D4315">
            <v>96600000</v>
          </cell>
        </row>
        <row r="4316">
          <cell r="A4316" t="str">
            <v>201.165-M</v>
          </cell>
          <cell r="B4316" t="str">
            <v>MONT.DİK.SİY.ÇELİK BORU 20" 508.0*5.6mm.Bina İçi V</v>
          </cell>
          <cell r="C4316" t="str">
            <v>MT</v>
          </cell>
          <cell r="D4316">
            <v>8000000</v>
          </cell>
        </row>
        <row r="4317">
          <cell r="A4317" t="str">
            <v>201.165/A</v>
          </cell>
          <cell r="B4317" t="str">
            <v>DİK.SİY.ÇELİK BORU 20" 508.0*5.6mm.Bina İçi Vidalı</v>
          </cell>
          <cell r="C4317" t="str">
            <v>MT</v>
          </cell>
          <cell r="D4317">
            <v>96600000</v>
          </cell>
        </row>
        <row r="4318">
          <cell r="A4318" t="str">
            <v>201.165/B</v>
          </cell>
          <cell r="B4318" t="str">
            <v>DİK.SİY.ÇELİK BORU 20" 508.0*5.6mm.B.İçi Kaynaklı</v>
          </cell>
          <cell r="C4318" t="str">
            <v>MT</v>
          </cell>
          <cell r="D4318">
            <v>96600000</v>
          </cell>
        </row>
        <row r="4319">
          <cell r="A4319" t="str">
            <v>201.165/C</v>
          </cell>
          <cell r="B4319" t="str">
            <v>DİK.SİY.ÇELİK BORU 20" 508.0*5.6mm. B.İçi Flanşlı</v>
          </cell>
          <cell r="C4319" t="str">
            <v>MT</v>
          </cell>
          <cell r="D4319">
            <v>96600000</v>
          </cell>
        </row>
        <row r="4320">
          <cell r="A4320" t="str">
            <v>201.165/D</v>
          </cell>
          <cell r="B4320" t="str">
            <v>DİK.SİY.ÇELİK BORU 20" 508.0*5.6mm. B.Dışı Kanala</v>
          </cell>
          <cell r="C4320" t="str">
            <v>MT</v>
          </cell>
          <cell r="D4320">
            <v>96600000</v>
          </cell>
        </row>
        <row r="4321">
          <cell r="A4321" t="str">
            <v>201.165/E</v>
          </cell>
          <cell r="B4321" t="str">
            <v>DİK.SİY.ÇELİK BORU 20" 508.0*5.6mm. B.Dışı Toprağa</v>
          </cell>
          <cell r="C4321" t="str">
            <v>MT</v>
          </cell>
          <cell r="D4321">
            <v>96600000</v>
          </cell>
        </row>
        <row r="4322">
          <cell r="A4322" t="str">
            <v>201.166</v>
          </cell>
          <cell r="B4322" t="str">
            <v>DİK.SİY.ÇELİK BORU 20" 508.0*6.3mm.Bina İçi Vidalı</v>
          </cell>
          <cell r="C4322" t="str">
            <v>MT</v>
          </cell>
          <cell r="D4322">
            <v>105900000</v>
          </cell>
        </row>
        <row r="4323">
          <cell r="A4323" t="str">
            <v>201.166-M</v>
          </cell>
          <cell r="B4323" t="str">
            <v>MONT.DİK.SİY.ÇELİK BORU 20" 508.0*6.3mm.Bina İçi V</v>
          </cell>
          <cell r="C4323" t="str">
            <v>MT</v>
          </cell>
          <cell r="D4323">
            <v>9200000</v>
          </cell>
        </row>
        <row r="4324">
          <cell r="A4324" t="str">
            <v>201.166/A</v>
          </cell>
          <cell r="B4324" t="str">
            <v>DİK.SİY.ÇELİK BORU 20" 508.0*6.3mm.Bina İçi Vidalı</v>
          </cell>
          <cell r="C4324" t="str">
            <v>MT</v>
          </cell>
          <cell r="D4324">
            <v>105900000</v>
          </cell>
        </row>
        <row r="4325">
          <cell r="A4325" t="str">
            <v>201.166/B</v>
          </cell>
          <cell r="B4325" t="str">
            <v>DİK.SİY.ÇELİK BORU 20" 508.0*6.3mm.B.İçi Kaynaklı</v>
          </cell>
          <cell r="C4325" t="str">
            <v>MT</v>
          </cell>
          <cell r="D4325">
            <v>105900000</v>
          </cell>
        </row>
        <row r="4326">
          <cell r="A4326" t="str">
            <v>201.166/C</v>
          </cell>
          <cell r="B4326" t="str">
            <v>DİK.SİY.ÇELİK BORU 20" 508.0*6.3mm. B.İçi Flanşlı</v>
          </cell>
          <cell r="C4326" t="str">
            <v>MT</v>
          </cell>
          <cell r="D4326">
            <v>105900000</v>
          </cell>
        </row>
        <row r="4327">
          <cell r="A4327" t="str">
            <v>201.166/D</v>
          </cell>
          <cell r="B4327" t="str">
            <v>DİK.SİY.ÇELİK BORU 20" 508.0*6.3mm. B.Dışı Kanala</v>
          </cell>
          <cell r="C4327" t="str">
            <v>MT</v>
          </cell>
          <cell r="D4327">
            <v>105900000</v>
          </cell>
        </row>
        <row r="4328">
          <cell r="A4328" t="str">
            <v>201.166/E</v>
          </cell>
          <cell r="B4328" t="str">
            <v>DİK.SİY.ÇELİK BORU 20" 508.0*6.3mm. B.Dışı Toprağa</v>
          </cell>
          <cell r="C4328" t="str">
            <v>MT</v>
          </cell>
          <cell r="D4328">
            <v>105900000</v>
          </cell>
        </row>
        <row r="4329">
          <cell r="A4329" t="str">
            <v>201.167</v>
          </cell>
          <cell r="B4329" t="str">
            <v>DİK.SİY.ÇELİK BORU 20" 508.0*7.1mm.Bina İçi Vidalı</v>
          </cell>
          <cell r="C4329" t="str">
            <v>MT</v>
          </cell>
          <cell r="D4329">
            <v>118200000</v>
          </cell>
        </row>
        <row r="4330">
          <cell r="A4330" t="str">
            <v>201.167-M</v>
          </cell>
          <cell r="B4330" t="str">
            <v>MONT.DİK.SİY.ÇELİK BORU 20" 508.0*7.1mm.Bina İçi V</v>
          </cell>
          <cell r="C4330" t="str">
            <v>MT</v>
          </cell>
          <cell r="D4330">
            <v>10100000</v>
          </cell>
        </row>
        <row r="4331">
          <cell r="A4331" t="str">
            <v>201.167/A</v>
          </cell>
          <cell r="B4331" t="str">
            <v>DİK.SİY.ÇELİK BORU 20" 508.0*7.1mm.Bina İçi Vidalı</v>
          </cell>
          <cell r="C4331" t="str">
            <v>MT</v>
          </cell>
          <cell r="D4331">
            <v>118200000</v>
          </cell>
        </row>
        <row r="4332">
          <cell r="A4332" t="str">
            <v>201.167/B</v>
          </cell>
          <cell r="B4332" t="str">
            <v>DİK.SİY.ÇELİK BORU 20" 508.0*7.1mm.B.İçi Kaynaklı</v>
          </cell>
          <cell r="C4332" t="str">
            <v>MT</v>
          </cell>
          <cell r="D4332">
            <v>118200000</v>
          </cell>
        </row>
        <row r="4333">
          <cell r="A4333" t="str">
            <v>201.167/C</v>
          </cell>
          <cell r="B4333" t="str">
            <v>DİK.SİY.ÇELİK BORU 20" 508.0*7.1mm. B.İçi Flanşlı</v>
          </cell>
          <cell r="C4333" t="str">
            <v>MT</v>
          </cell>
          <cell r="D4333">
            <v>118200000</v>
          </cell>
        </row>
        <row r="4334">
          <cell r="A4334" t="str">
            <v>201.167/D</v>
          </cell>
          <cell r="B4334" t="str">
            <v>DİK.SİY.ÇELİK BORU 20" 508.0*7.1mm. B.Dışı Kanala</v>
          </cell>
          <cell r="C4334" t="str">
            <v>MT</v>
          </cell>
          <cell r="D4334">
            <v>118200000</v>
          </cell>
        </row>
        <row r="4335">
          <cell r="A4335" t="str">
            <v>201.167/E</v>
          </cell>
          <cell r="B4335" t="str">
            <v>DİK.SİY.ÇELİK BORU 20" 508.0*7.1mm. B.Dışı Toprağa</v>
          </cell>
          <cell r="C4335" t="str">
            <v>MT</v>
          </cell>
          <cell r="D4335">
            <v>118200000</v>
          </cell>
        </row>
        <row r="4336">
          <cell r="A4336" t="str">
            <v>201.168</v>
          </cell>
          <cell r="B4336" t="str">
            <v>DİK.SİY.ÇELİK BORU 20" 508.0*8.0mm.Bina İçi Vidalı</v>
          </cell>
          <cell r="C4336" t="str">
            <v>MT</v>
          </cell>
          <cell r="D4336">
            <v>132100000</v>
          </cell>
        </row>
        <row r="4337">
          <cell r="A4337" t="str">
            <v>201.168-M</v>
          </cell>
          <cell r="B4337" t="str">
            <v>MONT.DİK.SİY.ÇELİK BORU 20" 508.0*8.0mm.Bina İçi V</v>
          </cell>
          <cell r="C4337" t="str">
            <v>MT</v>
          </cell>
          <cell r="D4337">
            <v>11300000</v>
          </cell>
        </row>
        <row r="4338">
          <cell r="A4338" t="str">
            <v>201.168/A</v>
          </cell>
          <cell r="B4338" t="str">
            <v>DİK.SİY.ÇELİK BORU 20" 508.0*8.0mm.Bina İçi Vidalı</v>
          </cell>
          <cell r="C4338" t="str">
            <v>MT</v>
          </cell>
          <cell r="D4338">
            <v>132100000</v>
          </cell>
        </row>
        <row r="4339">
          <cell r="A4339" t="str">
            <v>201.168/B</v>
          </cell>
          <cell r="B4339" t="str">
            <v>DİK.SİY.ÇELİK BORU 20" 508.0*8.0mm.B.İçi Kaynaklı</v>
          </cell>
          <cell r="C4339" t="str">
            <v>MT</v>
          </cell>
          <cell r="D4339">
            <v>132100000</v>
          </cell>
        </row>
        <row r="4340">
          <cell r="A4340" t="str">
            <v>201.168/C</v>
          </cell>
          <cell r="B4340" t="str">
            <v>DİK.SİY.ÇELİK BORU 20" 508.0*8.0mm. B.İçi Flanşlı</v>
          </cell>
          <cell r="C4340" t="str">
            <v>MT</v>
          </cell>
          <cell r="D4340">
            <v>132100000</v>
          </cell>
        </row>
        <row r="4341">
          <cell r="A4341" t="str">
            <v>201.168/D</v>
          </cell>
          <cell r="B4341" t="str">
            <v>DİK.SİY.ÇELİK BORU 20" 508.0*8.0mm. B.Dışı Kanala</v>
          </cell>
          <cell r="C4341" t="str">
            <v>MT</v>
          </cell>
          <cell r="D4341">
            <v>132100000</v>
          </cell>
        </row>
        <row r="4342">
          <cell r="A4342" t="str">
            <v>201.168/E</v>
          </cell>
          <cell r="B4342" t="str">
            <v>DİK.SİY.ÇELİK BORU 20" 508.0*8.0mm. B.Dışı Toprağa</v>
          </cell>
          <cell r="C4342" t="str">
            <v>MT</v>
          </cell>
          <cell r="D4342">
            <v>132100000</v>
          </cell>
        </row>
        <row r="4343">
          <cell r="A4343" t="str">
            <v>201.169</v>
          </cell>
          <cell r="B4343" t="str">
            <v>DİK.SİY.ÇELİK BORU 22" 588.8*5.0mm.Bina İçi Vidalı</v>
          </cell>
          <cell r="C4343" t="str">
            <v>MT</v>
          </cell>
          <cell r="D4343">
            <v>96600000</v>
          </cell>
        </row>
        <row r="4344">
          <cell r="A4344" t="str">
            <v>201.169-M</v>
          </cell>
          <cell r="B4344" t="str">
            <v>MONT.DİK.SİY.ÇELİK BORU 22" 588.8*5.0mm.Bina İçi V</v>
          </cell>
          <cell r="C4344" t="str">
            <v>MT</v>
          </cell>
          <cell r="D4344">
            <v>10100000</v>
          </cell>
        </row>
        <row r="4345">
          <cell r="A4345" t="str">
            <v>201.169/A</v>
          </cell>
          <cell r="B4345" t="str">
            <v>DİK.SİY.ÇELİK BORU 22" 588.8*5.0mm.Bina İçi Vidalı</v>
          </cell>
          <cell r="C4345" t="str">
            <v>MT</v>
          </cell>
          <cell r="D4345">
            <v>96600000</v>
          </cell>
        </row>
        <row r="4346">
          <cell r="A4346" t="str">
            <v>201.169/B</v>
          </cell>
          <cell r="B4346" t="str">
            <v>DİK.SİY.ÇELİK BORU 22" 588.8*5.0mm.B.İçi Kaynaklı</v>
          </cell>
          <cell r="C4346" t="str">
            <v>MT</v>
          </cell>
          <cell r="D4346">
            <v>96600000</v>
          </cell>
        </row>
        <row r="4347">
          <cell r="A4347" t="str">
            <v>201.169/C</v>
          </cell>
          <cell r="B4347" t="str">
            <v>DİK.SİY.ÇELİK BORU 22" 588.8*5.0mm. B.İçi Flanşlı</v>
          </cell>
          <cell r="C4347" t="str">
            <v>MT</v>
          </cell>
          <cell r="D4347">
            <v>96600000</v>
          </cell>
        </row>
        <row r="4348">
          <cell r="A4348" t="str">
            <v>201.169/D</v>
          </cell>
          <cell r="B4348" t="str">
            <v>DİK.SİY.ÇELİK BORU 22" 588.8*5.0mm. B.Dışı Kanala</v>
          </cell>
          <cell r="C4348" t="str">
            <v>MT</v>
          </cell>
          <cell r="D4348">
            <v>96600000</v>
          </cell>
        </row>
        <row r="4349">
          <cell r="A4349" t="str">
            <v>201.169/E</v>
          </cell>
          <cell r="B4349" t="str">
            <v>DİK.SİY.ÇELİK BORU 22" 588.8*5.0mm. B.Dışı Toprağa</v>
          </cell>
          <cell r="C4349" t="str">
            <v>MT</v>
          </cell>
          <cell r="D4349">
            <v>96600000</v>
          </cell>
        </row>
        <row r="4350">
          <cell r="A4350" t="str">
            <v>201.170</v>
          </cell>
          <cell r="B4350" t="str">
            <v>DİK.SİY.ÇELİK BORU 22" 588.8*5.6mm.Bina İçi Vidalı</v>
          </cell>
          <cell r="C4350" t="str">
            <v>MT</v>
          </cell>
          <cell r="D4350">
            <v>105900000</v>
          </cell>
        </row>
        <row r="4351">
          <cell r="A4351" t="str">
            <v>201.170-M</v>
          </cell>
          <cell r="B4351" t="str">
            <v>MONT.DİK.SİY.ÇELİK BORU 22" 588.8*5.6mm.Bina İçi V</v>
          </cell>
          <cell r="C4351" t="str">
            <v>MT</v>
          </cell>
          <cell r="D4351">
            <v>11300000</v>
          </cell>
        </row>
        <row r="4352">
          <cell r="A4352" t="str">
            <v>201.170/A</v>
          </cell>
          <cell r="B4352" t="str">
            <v>DİK.SİY.ÇELİK BORU 22" 588.8*5.6mm.Bina İçi Vidalı</v>
          </cell>
          <cell r="C4352" t="str">
            <v>MT</v>
          </cell>
          <cell r="D4352">
            <v>105900000</v>
          </cell>
        </row>
        <row r="4353">
          <cell r="A4353" t="str">
            <v>201.170/B</v>
          </cell>
          <cell r="B4353" t="str">
            <v>DİK.SİY.ÇELİK BORU 22" 588.8*5.6mm.B.İçi Kaynaklı</v>
          </cell>
          <cell r="C4353" t="str">
            <v>MT</v>
          </cell>
          <cell r="D4353">
            <v>105900000</v>
          </cell>
        </row>
        <row r="4354">
          <cell r="A4354" t="str">
            <v>201.170/C</v>
          </cell>
          <cell r="B4354" t="str">
            <v>DİK.SİY.ÇELİK BORU 22" 588.8*5.6mm. B.İçi Flanşlı</v>
          </cell>
          <cell r="C4354" t="str">
            <v>MT</v>
          </cell>
          <cell r="D4354">
            <v>105900000</v>
          </cell>
        </row>
        <row r="4355">
          <cell r="A4355" t="str">
            <v>201.170/D</v>
          </cell>
          <cell r="B4355" t="str">
            <v>DİK.SİY.ÇELİK BORU 22" 588.8*5.6mm. B.Dışı Kanala</v>
          </cell>
          <cell r="C4355" t="str">
            <v>MT</v>
          </cell>
          <cell r="D4355">
            <v>105900000</v>
          </cell>
        </row>
        <row r="4356">
          <cell r="A4356" t="str">
            <v>201.170/E</v>
          </cell>
          <cell r="B4356" t="str">
            <v>DİK.SİY.ÇELİK BORU 22" 588.8*5.6mm. B.Dışı Toprağa</v>
          </cell>
          <cell r="C4356" t="str">
            <v>MT</v>
          </cell>
          <cell r="D4356">
            <v>105900000</v>
          </cell>
        </row>
        <row r="4357">
          <cell r="A4357" t="str">
            <v>201.171</v>
          </cell>
          <cell r="B4357" t="str">
            <v>DİK.SİY.ÇELİK BORU 22" 588.8*6.3mm.Bina İçi Vidalı</v>
          </cell>
          <cell r="C4357" t="str">
            <v>MT</v>
          </cell>
          <cell r="D4357">
            <v>118000000</v>
          </cell>
        </row>
        <row r="4358">
          <cell r="A4358" t="str">
            <v>201.171-M</v>
          </cell>
          <cell r="B4358" t="str">
            <v>MONT.DİK.SİY.ÇELİK BORU 22" 588.8*6.3mm.Bina İçi V</v>
          </cell>
          <cell r="C4358" t="str">
            <v>MT</v>
          </cell>
          <cell r="D4358">
            <v>11600000</v>
          </cell>
        </row>
        <row r="4359">
          <cell r="A4359" t="str">
            <v>201.171/A</v>
          </cell>
          <cell r="B4359" t="str">
            <v>DİK.SİY.ÇELİK BORU 22" 588.8*6.3mm.Bina İçi Vidalı</v>
          </cell>
          <cell r="C4359" t="str">
            <v>MT</v>
          </cell>
          <cell r="D4359">
            <v>118000000</v>
          </cell>
        </row>
        <row r="4360">
          <cell r="A4360" t="str">
            <v>201.171/B</v>
          </cell>
          <cell r="B4360" t="str">
            <v>DİK.SİY.ÇELİK BORU 22" 588.8*6.3mm.B.İçi Kaynaklı</v>
          </cell>
          <cell r="C4360" t="str">
            <v>MT</v>
          </cell>
          <cell r="D4360">
            <v>118000000</v>
          </cell>
        </row>
        <row r="4361">
          <cell r="A4361" t="str">
            <v>201.171/C</v>
          </cell>
          <cell r="B4361" t="str">
            <v>DİK.SİY.ÇELİK BORU 22" 588.8*6.3mm. B.İçi Flanşlı</v>
          </cell>
          <cell r="C4361" t="str">
            <v>MT</v>
          </cell>
          <cell r="D4361">
            <v>118000000</v>
          </cell>
        </row>
        <row r="4362">
          <cell r="A4362" t="str">
            <v>201.171/D</v>
          </cell>
          <cell r="B4362" t="str">
            <v>DİK.SİY.ÇELİK BORU 22" 588.8*6.3mm. B.Dışı Kanala</v>
          </cell>
          <cell r="C4362" t="str">
            <v>MT</v>
          </cell>
          <cell r="D4362">
            <v>118000000</v>
          </cell>
        </row>
        <row r="4363">
          <cell r="A4363" t="str">
            <v>201.171/E</v>
          </cell>
          <cell r="B4363" t="str">
            <v>DİK.SİY.ÇELİK BORU 22" 588.8*6.3mm. B.Dışı Toprağa</v>
          </cell>
          <cell r="C4363" t="str">
            <v>MT</v>
          </cell>
          <cell r="D4363">
            <v>118000000</v>
          </cell>
        </row>
        <row r="4364">
          <cell r="A4364" t="str">
            <v>201.172</v>
          </cell>
          <cell r="B4364" t="str">
            <v>DİK.SİY.ÇELİK BORU 22" 588.8*7.1mm.Bina İçi Vidalı</v>
          </cell>
          <cell r="C4364" t="str">
            <v>MT</v>
          </cell>
          <cell r="D4364">
            <v>130600000</v>
          </cell>
        </row>
        <row r="4365">
          <cell r="A4365" t="str">
            <v>201.172-M</v>
          </cell>
          <cell r="B4365" t="str">
            <v>MONT.DİK.SİY.ÇELİK BORU 22" 588.8*7.1mm.Bina İçi V</v>
          </cell>
          <cell r="C4365" t="str">
            <v>MT</v>
          </cell>
          <cell r="D4365">
            <v>12800000</v>
          </cell>
        </row>
        <row r="4366">
          <cell r="A4366" t="str">
            <v>201.172/A</v>
          </cell>
          <cell r="B4366" t="str">
            <v>DİK.SİY.ÇELİK BORU 22" 588.8*7.1mm.Bina İçi Vidalı</v>
          </cell>
          <cell r="C4366" t="str">
            <v>MT</v>
          </cell>
          <cell r="D4366">
            <v>130600000</v>
          </cell>
        </row>
        <row r="4367">
          <cell r="A4367" t="str">
            <v>201.172/B</v>
          </cell>
          <cell r="B4367" t="str">
            <v>DİK.SİY.ÇELİK BORU 22" 588.8*7.1mm.B.İçi Kaynaklı</v>
          </cell>
          <cell r="C4367" t="str">
            <v>MT</v>
          </cell>
          <cell r="D4367">
            <v>130600000</v>
          </cell>
        </row>
        <row r="4368">
          <cell r="A4368" t="str">
            <v>201.172/C</v>
          </cell>
          <cell r="B4368" t="str">
            <v>DİK.SİY.ÇELİK BORU 22" 588.8*7.1mm. B.İçi Flanşlı</v>
          </cell>
          <cell r="C4368" t="str">
            <v>MT</v>
          </cell>
          <cell r="D4368">
            <v>130600000</v>
          </cell>
        </row>
        <row r="4369">
          <cell r="A4369" t="str">
            <v>201.172/D</v>
          </cell>
          <cell r="B4369" t="str">
            <v>DİK.SİY.ÇELİK BORU 22" 588.8*7.1mm. B.Dışı Kanala</v>
          </cell>
          <cell r="C4369" t="str">
            <v>MT</v>
          </cell>
          <cell r="D4369">
            <v>130600000</v>
          </cell>
        </row>
        <row r="4370">
          <cell r="A4370" t="str">
            <v>201.172/E</v>
          </cell>
          <cell r="B4370" t="str">
            <v>DİK.SİY.ÇELİK BORU 22" 588.8*7.1mm. B.Dışı Toprağa</v>
          </cell>
          <cell r="C4370" t="str">
            <v>MT</v>
          </cell>
          <cell r="D4370">
            <v>130600000</v>
          </cell>
        </row>
        <row r="4371">
          <cell r="A4371" t="str">
            <v>201.173</v>
          </cell>
          <cell r="B4371" t="str">
            <v>DİK.SİY.ÇELİK BORU 22" 588.8*8.0mm.Bina İçi Vidalı</v>
          </cell>
          <cell r="C4371" t="str">
            <v>MT</v>
          </cell>
          <cell r="D4371">
            <v>147000000</v>
          </cell>
        </row>
        <row r="4372">
          <cell r="A4372" t="str">
            <v>201.173-M</v>
          </cell>
          <cell r="B4372" t="str">
            <v>MONT.DİK.SİY.ÇELİK BORU 22" 588.8*8.0mm.Bina İçi V</v>
          </cell>
          <cell r="C4372" t="str">
            <v>MT</v>
          </cell>
          <cell r="D4372">
            <v>13700000</v>
          </cell>
        </row>
        <row r="4373">
          <cell r="A4373" t="str">
            <v>201.173/A</v>
          </cell>
          <cell r="B4373" t="str">
            <v>DİK.SİY.ÇELİK BORU 22" 588.8*8.0mm.Bina İçi Vidalı</v>
          </cell>
          <cell r="C4373" t="str">
            <v>MT</v>
          </cell>
          <cell r="D4373">
            <v>147000000</v>
          </cell>
        </row>
        <row r="4374">
          <cell r="A4374" t="str">
            <v>201.173/B</v>
          </cell>
          <cell r="B4374" t="str">
            <v>DİK.SİY.ÇELİK BORU 22" 588.8*8.0mm.B.İçi Kaynaklı</v>
          </cell>
          <cell r="C4374" t="str">
            <v>MT</v>
          </cell>
          <cell r="D4374">
            <v>147000000</v>
          </cell>
        </row>
        <row r="4375">
          <cell r="A4375" t="str">
            <v>201.173/C</v>
          </cell>
          <cell r="B4375" t="str">
            <v>DİK.SİY.ÇELİK BORU 22" 588.8*8.0mm. B.İçi Flanşlı</v>
          </cell>
          <cell r="C4375" t="str">
            <v>MT</v>
          </cell>
          <cell r="D4375">
            <v>147000000</v>
          </cell>
        </row>
        <row r="4376">
          <cell r="A4376" t="str">
            <v>201.173/D</v>
          </cell>
          <cell r="B4376" t="str">
            <v>DİK.SİY.ÇELİK BORU 22" 588.8*8.0mm. B.Dışı Kanala</v>
          </cell>
          <cell r="C4376" t="str">
            <v>MT</v>
          </cell>
          <cell r="D4376">
            <v>147000000</v>
          </cell>
        </row>
        <row r="4377">
          <cell r="A4377" t="str">
            <v>201.173/E</v>
          </cell>
          <cell r="B4377" t="str">
            <v>DİK.SİY.ÇELİK BORU 22" 588.8*8.0mm. B.Dışı Toprağa</v>
          </cell>
          <cell r="C4377" t="str">
            <v>MT</v>
          </cell>
          <cell r="D4377">
            <v>147000000</v>
          </cell>
        </row>
        <row r="4378">
          <cell r="A4378" t="str">
            <v>201.174</v>
          </cell>
          <cell r="B4378" t="str">
            <v>DİK.SİY.ÇELİK BORU 24" 609.6*5.0mm.Bina İçi Vidalı</v>
          </cell>
          <cell r="C4378" t="str">
            <v>MT</v>
          </cell>
          <cell r="D4378">
            <v>102800000</v>
          </cell>
        </row>
        <row r="4379">
          <cell r="A4379" t="str">
            <v>201.174-M</v>
          </cell>
          <cell r="B4379" t="str">
            <v>MONT.DİK.SİY.ÇELİK BORU 24" 609.6*5.0mm.Bina İçi V</v>
          </cell>
          <cell r="C4379" t="str">
            <v>MT</v>
          </cell>
          <cell r="D4379">
            <v>15200000</v>
          </cell>
        </row>
        <row r="4380">
          <cell r="A4380" t="str">
            <v>201.174/A</v>
          </cell>
          <cell r="B4380" t="str">
            <v>DİK.SİY.ÇELİK BORU 24" 609.6*5.0mm.Bina İçi Vidalı</v>
          </cell>
          <cell r="C4380" t="str">
            <v>MT</v>
          </cell>
          <cell r="D4380">
            <v>102800000</v>
          </cell>
        </row>
        <row r="4381">
          <cell r="A4381" t="str">
            <v>201.174/B</v>
          </cell>
          <cell r="B4381" t="str">
            <v>DİK.SİY.ÇELİK BORU 24" 609.6*5.0mm.B.İçi Kaynaklı</v>
          </cell>
          <cell r="C4381" t="str">
            <v>MT</v>
          </cell>
          <cell r="D4381">
            <v>102800000</v>
          </cell>
        </row>
        <row r="4382">
          <cell r="A4382" t="str">
            <v>201.174/C</v>
          </cell>
          <cell r="B4382" t="str">
            <v>DİK.SİY.ÇELİK BORU 24" 609.6*5.0mm. B.İçi Flanşlı</v>
          </cell>
          <cell r="C4382" t="str">
            <v>MT</v>
          </cell>
          <cell r="D4382">
            <v>102800000</v>
          </cell>
        </row>
        <row r="4383">
          <cell r="A4383" t="str">
            <v>201.174/D</v>
          </cell>
          <cell r="B4383" t="str">
            <v>DİK.SİY.ÇELİK BORU 24" 609.6*5.0mm. B.Dışı Kanala</v>
          </cell>
          <cell r="C4383" t="str">
            <v>MT</v>
          </cell>
          <cell r="D4383">
            <v>102800000</v>
          </cell>
        </row>
        <row r="4384">
          <cell r="A4384" t="str">
            <v>201.174/E</v>
          </cell>
          <cell r="B4384" t="str">
            <v>DİK.SİY.ÇELİK BORU 24" 609.6*5.0mm. B.Dışı Toprağa</v>
          </cell>
          <cell r="C4384" t="str">
            <v>MT</v>
          </cell>
          <cell r="D4384">
            <v>102800000</v>
          </cell>
        </row>
        <row r="4385">
          <cell r="A4385" t="str">
            <v>201.175</v>
          </cell>
          <cell r="B4385" t="str">
            <v>DİK.SİY.ÇELİK BORU 24" 609.6*5.6mm.Bina İçi Vidalı</v>
          </cell>
          <cell r="C4385" t="str">
            <v>MT</v>
          </cell>
          <cell r="D4385">
            <v>115700000</v>
          </cell>
        </row>
        <row r="4386">
          <cell r="A4386" t="str">
            <v>201.175-M</v>
          </cell>
          <cell r="B4386" t="str">
            <v>MONT.DİK.SİY.ÇELİK BORU 24" 609.6*5.6mm.Bina İçi V</v>
          </cell>
          <cell r="C4386" t="str">
            <v>MT</v>
          </cell>
          <cell r="D4386">
            <v>16100000</v>
          </cell>
        </row>
        <row r="4387">
          <cell r="A4387" t="str">
            <v>201.175/A</v>
          </cell>
          <cell r="B4387" t="str">
            <v>DİK.SİY.ÇELİK BORU 24" 609.6*5.6mm.Bina İçi Vidalı</v>
          </cell>
          <cell r="C4387" t="str">
            <v>MT</v>
          </cell>
          <cell r="D4387">
            <v>115700000</v>
          </cell>
        </row>
        <row r="4388">
          <cell r="A4388" t="str">
            <v>201.175/B</v>
          </cell>
          <cell r="B4388" t="str">
            <v>DİK.SİY.ÇELİK BORU 24" 609.6*5.6mm.B.İçi Kaynaklı</v>
          </cell>
          <cell r="C4388" t="str">
            <v>MT</v>
          </cell>
          <cell r="D4388">
            <v>115700000</v>
          </cell>
        </row>
        <row r="4389">
          <cell r="A4389" t="str">
            <v>201.175/C</v>
          </cell>
          <cell r="B4389" t="str">
            <v>DİK.SİY.ÇELİK BORU 24" 609.6*5.6mm. B.İçi Flanşlı</v>
          </cell>
          <cell r="C4389" t="str">
            <v>MT</v>
          </cell>
          <cell r="D4389">
            <v>115700000</v>
          </cell>
        </row>
        <row r="4390">
          <cell r="A4390" t="str">
            <v>201.175/D</v>
          </cell>
          <cell r="B4390" t="str">
            <v>DİK.SİY.ÇELİK BORU 24" 609.6*5.6mm. B.Dışı Kanala</v>
          </cell>
          <cell r="C4390" t="str">
            <v>MT</v>
          </cell>
          <cell r="D4390">
            <v>115700000</v>
          </cell>
        </row>
        <row r="4391">
          <cell r="A4391" t="str">
            <v>201.175/E</v>
          </cell>
          <cell r="B4391" t="str">
            <v>DİK.SİY.ÇELİK BORU 24" 609.6*5.6mm. B.Dışı Toprağa</v>
          </cell>
          <cell r="C4391" t="str">
            <v>MT</v>
          </cell>
          <cell r="D4391">
            <v>115700000</v>
          </cell>
        </row>
        <row r="4392">
          <cell r="A4392" t="str">
            <v>201.176</v>
          </cell>
          <cell r="B4392" t="str">
            <v>DİK.SİY.ÇELİK BORU 24" 609.6*6.3mm.Bina İçi Vidalı</v>
          </cell>
          <cell r="C4392" t="str">
            <v>MT</v>
          </cell>
          <cell r="D4392">
            <v>132100000</v>
          </cell>
        </row>
        <row r="4393">
          <cell r="A4393" t="str">
            <v>201.176-M</v>
          </cell>
          <cell r="B4393" t="str">
            <v>MONT.DİK.SİY.ÇELİK BORU 24" 609.6*6.3mm.Bina İçi V</v>
          </cell>
          <cell r="C4393" t="str">
            <v>MT</v>
          </cell>
          <cell r="D4393">
            <v>17300000</v>
          </cell>
        </row>
        <row r="4394">
          <cell r="A4394" t="str">
            <v>201.176/A</v>
          </cell>
          <cell r="B4394" t="str">
            <v>DİK.SİY.ÇELİK BORU 24" 609.6*6.3mm.Bina İçi Vidalı</v>
          </cell>
          <cell r="C4394" t="str">
            <v>MT</v>
          </cell>
          <cell r="D4394">
            <v>132100000</v>
          </cell>
        </row>
        <row r="4395">
          <cell r="A4395" t="str">
            <v>201.176/B</v>
          </cell>
          <cell r="B4395" t="str">
            <v>DİK.SİY.ÇELİK BORU 24" 609.6*6.3mm.B.İçi Kaynaklı</v>
          </cell>
          <cell r="C4395" t="str">
            <v>MT</v>
          </cell>
          <cell r="D4395">
            <v>132100000</v>
          </cell>
        </row>
        <row r="4396">
          <cell r="A4396" t="str">
            <v>201.176/C</v>
          </cell>
          <cell r="B4396" t="str">
            <v>DİK.SİY.ÇELİK BORU 24" 609.6*6.3mm. B.İçi Flanşlı</v>
          </cell>
          <cell r="C4396" t="str">
            <v>MT</v>
          </cell>
          <cell r="D4396">
            <v>132100000</v>
          </cell>
        </row>
        <row r="4397">
          <cell r="A4397" t="str">
            <v>201.176/D</v>
          </cell>
          <cell r="B4397" t="str">
            <v>DİK.SİY.ÇELİK BORU 24" 609.6*6.3mm. B.Dışı Kanala</v>
          </cell>
          <cell r="C4397" t="str">
            <v>MT</v>
          </cell>
          <cell r="D4397">
            <v>132100000</v>
          </cell>
        </row>
        <row r="4398">
          <cell r="A4398" t="str">
            <v>201.176/E</v>
          </cell>
          <cell r="B4398" t="str">
            <v>DİK.SİY.ÇELİK BORU 24" 609.6*6.3mm. B.Dışı Toprağa</v>
          </cell>
          <cell r="C4398" t="str">
            <v>MT</v>
          </cell>
          <cell r="D4398">
            <v>132100000</v>
          </cell>
        </row>
        <row r="4399">
          <cell r="A4399" t="str">
            <v>201.177</v>
          </cell>
          <cell r="B4399" t="str">
            <v>DİK.SİY.ÇELİK BORU 24" 609.6*7.1mm.Bina İçi Vidalı</v>
          </cell>
          <cell r="C4399" t="str">
            <v>MT</v>
          </cell>
          <cell r="D4399">
            <v>147000000</v>
          </cell>
        </row>
        <row r="4400">
          <cell r="A4400" t="str">
            <v>201.177-M</v>
          </cell>
          <cell r="B4400" t="str">
            <v>MONT.DİK.SİY.ÇELİK BORU 24" 609.6*7.1mm.Bina İçi V</v>
          </cell>
          <cell r="C4400" t="str">
            <v>MT</v>
          </cell>
          <cell r="D4400">
            <v>18200000</v>
          </cell>
        </row>
        <row r="4401">
          <cell r="A4401" t="str">
            <v>201.177/A</v>
          </cell>
          <cell r="B4401" t="str">
            <v>DİK.SİY.ÇELİK BORU 24" 609.6*7.1mm.Bina İçi Vidalı</v>
          </cell>
          <cell r="C4401" t="str">
            <v>MT</v>
          </cell>
          <cell r="D4401">
            <v>147000000</v>
          </cell>
        </row>
        <row r="4402">
          <cell r="A4402" t="str">
            <v>201.177/B</v>
          </cell>
          <cell r="B4402" t="str">
            <v>DİK.SİY.ÇELİK BORU 24" 609.6*7.1mm.B.İçi Kaynaklı</v>
          </cell>
          <cell r="C4402" t="str">
            <v>MT</v>
          </cell>
          <cell r="D4402">
            <v>147000000</v>
          </cell>
        </row>
        <row r="4403">
          <cell r="A4403" t="str">
            <v>201.177/C</v>
          </cell>
          <cell r="B4403" t="str">
            <v>DİK.SİY.ÇELİK BORU 24" 609.6*7.1mm. B.İçi Flanşlı</v>
          </cell>
          <cell r="C4403" t="str">
            <v>MT</v>
          </cell>
          <cell r="D4403">
            <v>147000000</v>
          </cell>
        </row>
        <row r="4404">
          <cell r="A4404" t="str">
            <v>201.177/D</v>
          </cell>
          <cell r="B4404" t="str">
            <v>DİK.SİY.ÇELİK BORU 24" 609.6*7.1mm. B.Dışı Kanala</v>
          </cell>
          <cell r="C4404" t="str">
            <v>MT</v>
          </cell>
          <cell r="D4404">
            <v>147000000</v>
          </cell>
        </row>
        <row r="4405">
          <cell r="A4405" t="str">
            <v>201.177/E</v>
          </cell>
          <cell r="B4405" t="str">
            <v>DİK.SİY.ÇELİK BORU 24" 609.6*7.1mm. B.Dışı Toprağa</v>
          </cell>
          <cell r="C4405" t="str">
            <v>MT</v>
          </cell>
          <cell r="D4405">
            <v>147000000</v>
          </cell>
        </row>
        <row r="4406">
          <cell r="A4406" t="str">
            <v>201.178</v>
          </cell>
          <cell r="B4406" t="str">
            <v>DİK.SİY.ÇELİK BORU 24" 609.6*8.0mm.Bina İçi Vidalı</v>
          </cell>
          <cell r="C4406" t="str">
            <v>MT</v>
          </cell>
          <cell r="D4406">
            <v>159400000</v>
          </cell>
        </row>
        <row r="4407">
          <cell r="A4407" t="str">
            <v>201.178-M</v>
          </cell>
          <cell r="B4407" t="str">
            <v>MONT.DİK.SİY.ÇELİK BORU 24" 609.6*8.0mm.Bina İçi V</v>
          </cell>
          <cell r="C4407" t="str">
            <v>MT</v>
          </cell>
          <cell r="D4407">
            <v>18200000</v>
          </cell>
        </row>
        <row r="4408">
          <cell r="A4408" t="str">
            <v>201.178/A</v>
          </cell>
          <cell r="B4408" t="str">
            <v>DİK.SİY.ÇELİK BORU 24" 609.6*8.0mm.Bina İçi Vidalı</v>
          </cell>
          <cell r="C4408" t="str">
            <v>MT</v>
          </cell>
          <cell r="D4408">
            <v>159400000</v>
          </cell>
        </row>
        <row r="4409">
          <cell r="A4409" t="str">
            <v>201.178/B</v>
          </cell>
          <cell r="B4409" t="str">
            <v>DİK.SİY.ÇELİK BORU 24" 609.6*8.0mm.B.İçi Kaynaklı</v>
          </cell>
          <cell r="C4409" t="str">
            <v>MT</v>
          </cell>
          <cell r="D4409">
            <v>159400000</v>
          </cell>
        </row>
        <row r="4410">
          <cell r="A4410" t="str">
            <v>201.178/C</v>
          </cell>
          <cell r="B4410" t="str">
            <v>DİK.SİY.ÇELİK BORU 24" 609.6*8.0mm. B.İçi Flanşlı</v>
          </cell>
          <cell r="C4410" t="str">
            <v>MT</v>
          </cell>
          <cell r="D4410">
            <v>159400000</v>
          </cell>
        </row>
        <row r="4411">
          <cell r="A4411" t="str">
            <v>201.178/D</v>
          </cell>
          <cell r="B4411" t="str">
            <v>DİK.SİY.ÇELİK BORU 24" 609.6*8.0mm. B.Dışı Kanala</v>
          </cell>
          <cell r="C4411" t="str">
            <v>MT</v>
          </cell>
          <cell r="D4411">
            <v>159400000</v>
          </cell>
        </row>
        <row r="4412">
          <cell r="A4412" t="str">
            <v>201.178/E</v>
          </cell>
          <cell r="B4412" t="str">
            <v>DİK.SİY.ÇELİK BORU 24" 609.6*8.0mm. B.Dışı Toprağa</v>
          </cell>
          <cell r="C4412" t="str">
            <v>MT</v>
          </cell>
          <cell r="D4412">
            <v>159400000</v>
          </cell>
        </row>
        <row r="4413">
          <cell r="A4413" t="str">
            <v>201.179</v>
          </cell>
          <cell r="B4413" t="str">
            <v>DİK.SİY.ÇELİK BORU 26" 660.4*5.6mm.Bina İçi Vidalı</v>
          </cell>
          <cell r="C4413" t="str">
            <v>MT</v>
          </cell>
          <cell r="D4413">
            <v>123400000</v>
          </cell>
        </row>
        <row r="4414">
          <cell r="A4414" t="str">
            <v>201.179-M</v>
          </cell>
          <cell r="B4414" t="str">
            <v>MONT.DİK.SİY.ÇELİK BORU 26" 660.4*5.6mm.Bina İçi V</v>
          </cell>
          <cell r="C4414" t="str">
            <v>MT</v>
          </cell>
          <cell r="D4414">
            <v>17300000</v>
          </cell>
        </row>
        <row r="4415">
          <cell r="A4415" t="str">
            <v>201.179/A</v>
          </cell>
          <cell r="B4415" t="str">
            <v>DİK.SİY.ÇELİK BORU 26" 660.4*5.6mm.Bina İçi Vidalı</v>
          </cell>
          <cell r="C4415" t="str">
            <v>MT</v>
          </cell>
          <cell r="D4415">
            <v>123400000</v>
          </cell>
        </row>
        <row r="4416">
          <cell r="A4416" t="str">
            <v>201.179/B</v>
          </cell>
          <cell r="B4416" t="str">
            <v>DİK.SİY.ÇELİK BORU 26" 660.4*5.6mm.B.İçi Kaynaklı</v>
          </cell>
          <cell r="C4416" t="str">
            <v>MT</v>
          </cell>
          <cell r="D4416">
            <v>123400000</v>
          </cell>
        </row>
        <row r="4417">
          <cell r="A4417" t="str">
            <v>201.179/C</v>
          </cell>
          <cell r="B4417" t="str">
            <v>DİK.SİY.ÇELİK BORU 26" 660.4*5.6mm. B.İçi Flanşlı</v>
          </cell>
          <cell r="C4417" t="str">
            <v>MT</v>
          </cell>
          <cell r="D4417">
            <v>123400000</v>
          </cell>
        </row>
        <row r="4418">
          <cell r="A4418" t="str">
            <v>201.179/D</v>
          </cell>
          <cell r="B4418" t="str">
            <v>DİK.SİY.ÇELİK BORU 26" 660.4*5.6mm. B.Dışı Kanala</v>
          </cell>
          <cell r="C4418" t="str">
            <v>MT</v>
          </cell>
          <cell r="D4418">
            <v>123400000</v>
          </cell>
        </row>
        <row r="4419">
          <cell r="A4419" t="str">
            <v>201.179/E</v>
          </cell>
          <cell r="B4419" t="str">
            <v>DİK.SİY.ÇELİK BORU 26" 660.4*5.6mm. B.Dışı Toprağa</v>
          </cell>
          <cell r="C4419" t="str">
            <v>MT</v>
          </cell>
          <cell r="D4419">
            <v>123400000</v>
          </cell>
        </row>
        <row r="4420">
          <cell r="A4420" t="str">
            <v>201.180</v>
          </cell>
          <cell r="B4420" t="str">
            <v>DİK.SİY.ÇELİK BORU 26" 660.4*6.3mm.Bina İçi Vidalı</v>
          </cell>
          <cell r="C4420" t="str">
            <v>MT</v>
          </cell>
          <cell r="D4420">
            <v>141400000</v>
          </cell>
        </row>
        <row r="4421">
          <cell r="A4421" t="str">
            <v>201.180-M</v>
          </cell>
          <cell r="B4421" t="str">
            <v>MONT.DİK.SİY.ÇELİK BORU 26" 660.4*6.3mm.Bina İçi V</v>
          </cell>
          <cell r="C4421" t="str">
            <v>MT</v>
          </cell>
          <cell r="D4421">
            <v>18200000</v>
          </cell>
        </row>
        <row r="4422">
          <cell r="A4422" t="str">
            <v>201.180/A</v>
          </cell>
          <cell r="B4422" t="str">
            <v>DİK.SİY.ÇELİK BORU 26" 660.4*6.3mm.Bina İçi Vidalı</v>
          </cell>
          <cell r="C4422" t="str">
            <v>MT</v>
          </cell>
          <cell r="D4422">
            <v>141400000</v>
          </cell>
        </row>
        <row r="4423">
          <cell r="A4423" t="str">
            <v>201.180/B</v>
          </cell>
          <cell r="B4423" t="str">
            <v>DİK.SİY.ÇELİK BORU 26" 660.4*6.3mm.B.İçi Kaynaklı</v>
          </cell>
          <cell r="C4423" t="str">
            <v>MT</v>
          </cell>
          <cell r="D4423">
            <v>141400000</v>
          </cell>
        </row>
        <row r="4424">
          <cell r="A4424" t="str">
            <v>201.180/C</v>
          </cell>
          <cell r="B4424" t="str">
            <v>DİK.SİY.ÇELİK BORU 26" 660.4*6.3mm. B.İçi Flanşlı</v>
          </cell>
          <cell r="C4424" t="str">
            <v>MT</v>
          </cell>
          <cell r="D4424">
            <v>141400000</v>
          </cell>
        </row>
        <row r="4425">
          <cell r="A4425" t="str">
            <v>201.180/D</v>
          </cell>
          <cell r="B4425" t="str">
            <v>DİK.SİY.ÇELİK BORU 26" 660.4*6.3mm. B.Dışı Kanala</v>
          </cell>
          <cell r="C4425" t="str">
            <v>MT</v>
          </cell>
          <cell r="D4425">
            <v>141400000</v>
          </cell>
        </row>
        <row r="4426">
          <cell r="A4426" t="str">
            <v>201.180/E</v>
          </cell>
          <cell r="B4426" t="str">
            <v>DİK.SİY.ÇELİK BORU 26" 660.4*6.3mm. B.Dışı Toprağa</v>
          </cell>
          <cell r="C4426" t="str">
            <v>MT</v>
          </cell>
          <cell r="D4426">
            <v>141400000</v>
          </cell>
        </row>
        <row r="4427">
          <cell r="A4427" t="str">
            <v>201.181</v>
          </cell>
          <cell r="B4427" t="str">
            <v>DİK.SİY.ÇELİK BORU 26" 660.4*7.1mm.Bina İçi Vidalı</v>
          </cell>
          <cell r="C4427" t="str">
            <v>MT</v>
          </cell>
          <cell r="D4427">
            <v>156800000</v>
          </cell>
        </row>
        <row r="4428">
          <cell r="A4428" t="str">
            <v>201.181-M</v>
          </cell>
          <cell r="B4428" t="str">
            <v>MONT.DİK.SİY.ÇELİK BORU 26" 660.4*7.1mm.Bina İçi V</v>
          </cell>
          <cell r="C4428" t="str">
            <v>MT</v>
          </cell>
          <cell r="D4428">
            <v>18200000</v>
          </cell>
        </row>
        <row r="4429">
          <cell r="A4429" t="str">
            <v>201.181/A</v>
          </cell>
          <cell r="B4429" t="str">
            <v>DİK.SİY.ÇELİK BORU 26" 660.4*7.1mm.Bina İçi Vidalı</v>
          </cell>
          <cell r="C4429" t="str">
            <v>MT</v>
          </cell>
          <cell r="D4429">
            <v>156800000</v>
          </cell>
        </row>
        <row r="4430">
          <cell r="A4430" t="str">
            <v>201.181/B</v>
          </cell>
          <cell r="B4430" t="str">
            <v>DİK.SİY.ÇELİK BORU 26" 660.4*7.1mm.B.İçi Kaynaklı</v>
          </cell>
          <cell r="C4430" t="str">
            <v>MT</v>
          </cell>
          <cell r="D4430">
            <v>156800000</v>
          </cell>
        </row>
        <row r="4431">
          <cell r="A4431" t="str">
            <v>201.181/C</v>
          </cell>
          <cell r="B4431" t="str">
            <v>DİK.SİY.ÇELİK BORU 26" 660.4*7.1mm. B.İçi Flanşlı</v>
          </cell>
          <cell r="C4431" t="str">
            <v>MT</v>
          </cell>
          <cell r="D4431">
            <v>156800000</v>
          </cell>
        </row>
        <row r="4432">
          <cell r="A4432" t="str">
            <v>201.181/D</v>
          </cell>
          <cell r="B4432" t="str">
            <v>DİK.SİY.ÇELİK BORU 26" 660.4*7.1mm. B.Dışı Kanala</v>
          </cell>
          <cell r="C4432" t="str">
            <v>MT</v>
          </cell>
          <cell r="D4432">
            <v>156800000</v>
          </cell>
        </row>
        <row r="4433">
          <cell r="A4433" t="str">
            <v>201.181/E</v>
          </cell>
          <cell r="B4433" t="str">
            <v>DİK.SİY.ÇELİK BORU 26" 660.4*7.1mm. B.Dışı Toprağa</v>
          </cell>
          <cell r="C4433" t="str">
            <v>MT</v>
          </cell>
          <cell r="D4433">
            <v>156800000</v>
          </cell>
        </row>
        <row r="4434">
          <cell r="A4434" t="str">
            <v>201.182</v>
          </cell>
          <cell r="B4434" t="str">
            <v>DİK.SİY.ÇELİK BORU 26" 660.4*8.0mm.Bina İçi Vidalı</v>
          </cell>
          <cell r="C4434" t="str">
            <v>MT</v>
          </cell>
          <cell r="D4434">
            <v>174300000</v>
          </cell>
        </row>
        <row r="4435">
          <cell r="A4435" t="str">
            <v>201.182-M</v>
          </cell>
          <cell r="B4435" t="str">
            <v>MONT.DİK.SİY.ÇELİK BORU 26" 660.4*8.0mm.Bina İçi V</v>
          </cell>
          <cell r="C4435" t="str">
            <v>MT</v>
          </cell>
          <cell r="D4435">
            <v>19300000</v>
          </cell>
        </row>
        <row r="4436">
          <cell r="A4436" t="str">
            <v>201.182/A</v>
          </cell>
          <cell r="B4436" t="str">
            <v>DİK.SİY.ÇELİK BORU 26" 660.4*8.0mm.Bina İçi Vidalı</v>
          </cell>
          <cell r="C4436" t="str">
            <v>MT</v>
          </cell>
          <cell r="D4436">
            <v>174300000</v>
          </cell>
        </row>
        <row r="4437">
          <cell r="A4437" t="str">
            <v>201.182/B</v>
          </cell>
          <cell r="B4437" t="str">
            <v>DİK.SİY.ÇELİK BORU 26" 660.4*8.0mm.B.İçi Kaynaklı</v>
          </cell>
          <cell r="C4437" t="str">
            <v>MT</v>
          </cell>
          <cell r="D4437">
            <v>174300000</v>
          </cell>
        </row>
        <row r="4438">
          <cell r="A4438" t="str">
            <v>201.182/C</v>
          </cell>
          <cell r="B4438" t="str">
            <v>DİK.SİY.ÇELİK BORU 26" 660.4*8.0mm. B.İçi Flanşlı</v>
          </cell>
          <cell r="C4438" t="str">
            <v>MT</v>
          </cell>
          <cell r="D4438">
            <v>174300000</v>
          </cell>
        </row>
        <row r="4439">
          <cell r="A4439" t="str">
            <v>201.182/D</v>
          </cell>
          <cell r="B4439" t="str">
            <v>DİK.SİY.ÇELİK BORU 26" 660.4*8.0mm. B.Dışı Kanala</v>
          </cell>
          <cell r="C4439" t="str">
            <v>MT</v>
          </cell>
          <cell r="D4439">
            <v>174300000</v>
          </cell>
        </row>
        <row r="4440">
          <cell r="A4440" t="str">
            <v>201.182/E</v>
          </cell>
          <cell r="B4440" t="str">
            <v>DİK.SİY.ÇELİK BORU 26" 660.4*8.0mm. B.Dışı Toprağa</v>
          </cell>
          <cell r="C4440" t="str">
            <v>MT</v>
          </cell>
          <cell r="D4440">
            <v>174300000</v>
          </cell>
        </row>
        <row r="4441">
          <cell r="A4441" t="str">
            <v>201.183</v>
          </cell>
          <cell r="B4441" t="str">
            <v>DİK.SİY.ÇELİK BORU 28" 711.2*6.3mm.Bina İçi Vidalı</v>
          </cell>
          <cell r="C4441" t="str">
            <v>MT</v>
          </cell>
          <cell r="D4441">
            <v>149100000</v>
          </cell>
        </row>
        <row r="4442">
          <cell r="A4442" t="str">
            <v>201.183-M</v>
          </cell>
          <cell r="B4442" t="str">
            <v>MONT.DİK.SİY.ÇELİK BORU 28" 711.2*6.3mm.Bina İçi V</v>
          </cell>
          <cell r="C4442" t="str">
            <v>MT</v>
          </cell>
          <cell r="D4442">
            <v>19300000</v>
          </cell>
        </row>
        <row r="4443">
          <cell r="A4443" t="str">
            <v>201.183/A</v>
          </cell>
          <cell r="B4443" t="str">
            <v>DİK.SİY.ÇELİK BORU 28" 711.2*6.3mm.Bina İçi Vidalı</v>
          </cell>
          <cell r="C4443" t="str">
            <v>MT</v>
          </cell>
          <cell r="D4443">
            <v>149100000</v>
          </cell>
        </row>
        <row r="4444">
          <cell r="A4444" t="str">
            <v>201.183/B</v>
          </cell>
          <cell r="B4444" t="str">
            <v>DİK.SİY.ÇELİK BORU 28" 711.2*6.3mm.B.İçi Kaynaklı</v>
          </cell>
          <cell r="C4444" t="str">
            <v>MT</v>
          </cell>
          <cell r="D4444">
            <v>149100000</v>
          </cell>
        </row>
        <row r="4445">
          <cell r="A4445" t="str">
            <v>201.183/C</v>
          </cell>
          <cell r="B4445" t="str">
            <v>DİK.SİY.ÇELİK BORU 28" 711.2*6.3mm. B.İçi Flanşlı</v>
          </cell>
          <cell r="C4445" t="str">
            <v>MT</v>
          </cell>
          <cell r="D4445">
            <v>149100000</v>
          </cell>
        </row>
        <row r="4446">
          <cell r="A4446" t="str">
            <v>201.183/D</v>
          </cell>
          <cell r="B4446" t="str">
            <v>DİK.SİY.ÇELİK BORU 28" 711.2*6.3mm. B.Dışı Kanala</v>
          </cell>
          <cell r="C4446" t="str">
            <v>MT</v>
          </cell>
          <cell r="D4446">
            <v>149100000</v>
          </cell>
        </row>
        <row r="4447">
          <cell r="A4447" t="str">
            <v>201.183/E</v>
          </cell>
          <cell r="B4447" t="str">
            <v>DİK.SİY.ÇELİK BORU 28" 711.2*6.3mm. B.Dışı Toprağa</v>
          </cell>
          <cell r="C4447" t="str">
            <v>MT</v>
          </cell>
          <cell r="D4447">
            <v>149100000</v>
          </cell>
        </row>
        <row r="4448">
          <cell r="A4448" t="str">
            <v>201.184</v>
          </cell>
          <cell r="B4448" t="str">
            <v>DİK.SİY.ÇELİK BORU 28" 711.2*7.1mm.Bina İçi Vidalı</v>
          </cell>
          <cell r="C4448" t="str">
            <v>MT</v>
          </cell>
          <cell r="D4448">
            <v>169700000</v>
          </cell>
        </row>
        <row r="4449">
          <cell r="A4449" t="str">
            <v>201.184-M</v>
          </cell>
          <cell r="B4449" t="str">
            <v>MONT.DİK.SİY.ÇELİK BORU 28" 711.2*7.1mm.Bina İçi V</v>
          </cell>
          <cell r="C4449" t="str">
            <v>MT</v>
          </cell>
          <cell r="D4449">
            <v>19300000</v>
          </cell>
        </row>
        <row r="4450">
          <cell r="A4450" t="str">
            <v>201.184/A</v>
          </cell>
          <cell r="B4450" t="str">
            <v>DİK.SİY.ÇELİK BORU 28" 711.2*7.1mm.Bina İçi Vidalı</v>
          </cell>
          <cell r="C4450" t="str">
            <v>MT</v>
          </cell>
          <cell r="D4450">
            <v>169700000</v>
          </cell>
        </row>
        <row r="4451">
          <cell r="A4451" t="str">
            <v>201.184/B</v>
          </cell>
          <cell r="B4451" t="str">
            <v>DİK.SİY.ÇELİK BORU 28" 711.2*7.1mm.B.İçi Kaynaklı</v>
          </cell>
          <cell r="C4451" t="str">
            <v>MT</v>
          </cell>
          <cell r="D4451">
            <v>169700000</v>
          </cell>
        </row>
        <row r="4452">
          <cell r="A4452" t="str">
            <v>201.184/C</v>
          </cell>
          <cell r="B4452" t="str">
            <v>DİK.SİY.ÇELİK BORU 28" 711.2*7.1mm. B.İçi Flanşlı</v>
          </cell>
          <cell r="C4452" t="str">
            <v>MT</v>
          </cell>
          <cell r="D4452">
            <v>169700000</v>
          </cell>
        </row>
        <row r="4453">
          <cell r="A4453" t="str">
            <v>201.184/D</v>
          </cell>
          <cell r="B4453" t="str">
            <v>DİK.SİY.ÇELİK BORU 28" 711.2*7.1mm. B.Dışı Kanala</v>
          </cell>
          <cell r="C4453" t="str">
            <v>MT</v>
          </cell>
          <cell r="D4453">
            <v>169700000</v>
          </cell>
        </row>
        <row r="4454">
          <cell r="A4454" t="str">
            <v>201.184/E</v>
          </cell>
          <cell r="B4454" t="str">
            <v>DİK.SİY.ÇELİK BORU 28" 711.2*7.1mm. B.Dışı Toprağa</v>
          </cell>
          <cell r="C4454" t="str">
            <v>MT</v>
          </cell>
          <cell r="D4454">
            <v>169700000</v>
          </cell>
        </row>
        <row r="4455">
          <cell r="A4455" t="str">
            <v>201.185</v>
          </cell>
          <cell r="B4455" t="str">
            <v>DİK.SİY.ÇELİK BORU 28" 711.2*8.0mm.Bina İçi Vidalı</v>
          </cell>
          <cell r="C4455" t="str">
            <v>MT</v>
          </cell>
          <cell r="D4455">
            <v>185100000</v>
          </cell>
        </row>
        <row r="4456">
          <cell r="A4456" t="str">
            <v>201.185-M</v>
          </cell>
          <cell r="B4456" t="str">
            <v>MONT.DİK.SİY.ÇELİK BORU 28" 711.2*8.0mm.Bina İçi V</v>
          </cell>
          <cell r="C4456" t="str">
            <v>MT</v>
          </cell>
          <cell r="D4456">
            <v>20300000</v>
          </cell>
        </row>
        <row r="4457">
          <cell r="A4457" t="str">
            <v>201.185/A</v>
          </cell>
          <cell r="B4457" t="str">
            <v>DİK.SİY.ÇELİK BORU 28" 711.2*8.0mm.Bina İçi Vidalı</v>
          </cell>
          <cell r="C4457" t="str">
            <v>MT</v>
          </cell>
          <cell r="D4457">
            <v>185100000</v>
          </cell>
        </row>
        <row r="4458">
          <cell r="A4458" t="str">
            <v>201.185/B</v>
          </cell>
          <cell r="B4458" t="str">
            <v>DİK.SİY.ÇELİK BORU 28" 711.2*8.0mm.B.İçi Kaynaklı</v>
          </cell>
          <cell r="C4458" t="str">
            <v>MT</v>
          </cell>
          <cell r="D4458">
            <v>185100000</v>
          </cell>
        </row>
        <row r="4459">
          <cell r="A4459" t="str">
            <v>201.185/C</v>
          </cell>
          <cell r="B4459" t="str">
            <v>DİK.SİY.ÇELİK BORU 28" 711.2*8.0mm. B.İçi Flanşlı</v>
          </cell>
          <cell r="C4459" t="str">
            <v>MT</v>
          </cell>
          <cell r="D4459">
            <v>185100000</v>
          </cell>
        </row>
        <row r="4460">
          <cell r="A4460" t="str">
            <v>201.185/D</v>
          </cell>
          <cell r="B4460" t="str">
            <v>DİK.SİY.ÇELİK BORU 28" 711.2*8.0mm. B.Dışı Kanala</v>
          </cell>
          <cell r="C4460" t="str">
            <v>MT</v>
          </cell>
          <cell r="D4460">
            <v>185100000</v>
          </cell>
        </row>
        <row r="4461">
          <cell r="A4461" t="str">
            <v>201.185/E</v>
          </cell>
          <cell r="B4461" t="str">
            <v>DİK.SİY.ÇELİK BORU 28" 711.2*8.0mm. B.Dışı Toprağa</v>
          </cell>
          <cell r="C4461" t="str">
            <v>MT</v>
          </cell>
          <cell r="D4461">
            <v>185100000</v>
          </cell>
        </row>
        <row r="4462">
          <cell r="A4462" t="str">
            <v>201.186</v>
          </cell>
          <cell r="B4462" t="str">
            <v>DİK.SİY.ÇELİK BORU 30" 762.0*6.3mm.Bina İçi Vidalı</v>
          </cell>
          <cell r="C4462" t="str">
            <v>MT</v>
          </cell>
          <cell r="D4462">
            <v>158400000</v>
          </cell>
        </row>
        <row r="4463">
          <cell r="A4463" t="str">
            <v>201.186-M</v>
          </cell>
          <cell r="B4463" t="str">
            <v>MONT.DİK.SİY.ÇELİK BORU 30" 762.0*6.3mm.Bina İçi V</v>
          </cell>
          <cell r="C4463" t="str">
            <v>MT</v>
          </cell>
          <cell r="D4463">
            <v>20300000</v>
          </cell>
        </row>
        <row r="4464">
          <cell r="A4464" t="str">
            <v>201.186/A</v>
          </cell>
          <cell r="B4464" t="str">
            <v>DİK.SİY.ÇELİK BORU 30" 762.0*6.3mm.Bina İçi Vidalı</v>
          </cell>
          <cell r="C4464" t="str">
            <v>MT</v>
          </cell>
          <cell r="D4464">
            <v>158400000</v>
          </cell>
        </row>
        <row r="4465">
          <cell r="A4465" t="str">
            <v>201.186/B</v>
          </cell>
          <cell r="B4465" t="str">
            <v>DİK.SİY.ÇELİK BORU 30" 762.0*6.3mm.B.İçi Kaynaklı</v>
          </cell>
          <cell r="C4465" t="str">
            <v>MT</v>
          </cell>
          <cell r="D4465">
            <v>158400000</v>
          </cell>
        </row>
        <row r="4466">
          <cell r="A4466" t="str">
            <v>201.186/C</v>
          </cell>
          <cell r="B4466" t="str">
            <v>DİK.SİY.ÇELİK BORU 30" 762.0*6.3mm. B.İçi Flanşlı</v>
          </cell>
          <cell r="C4466" t="str">
            <v>MT</v>
          </cell>
          <cell r="D4466">
            <v>158400000</v>
          </cell>
        </row>
        <row r="4467">
          <cell r="A4467" t="str">
            <v>201.186/D</v>
          </cell>
          <cell r="B4467" t="str">
            <v>DİK.SİY.ÇELİK BORU 30" 762.0*6.3mm. B.Dışı Kanala</v>
          </cell>
          <cell r="C4467" t="str">
            <v>MT</v>
          </cell>
          <cell r="D4467">
            <v>158400000</v>
          </cell>
        </row>
        <row r="4468">
          <cell r="A4468" t="str">
            <v>201.186/E</v>
          </cell>
          <cell r="B4468" t="str">
            <v>DİK.SİY.ÇELİK BORU 30" 762.0*6.3mm. B.Dışı Toprağa</v>
          </cell>
          <cell r="C4468" t="str">
            <v>MT</v>
          </cell>
          <cell r="D4468">
            <v>158400000</v>
          </cell>
        </row>
        <row r="4469">
          <cell r="A4469" t="str">
            <v>201.187</v>
          </cell>
          <cell r="B4469" t="str">
            <v>DİK.SİY.ÇELİK BORU 30" 762.0*7.1mm.Bina İçi Vidalı</v>
          </cell>
          <cell r="C4469" t="str">
            <v>MT</v>
          </cell>
          <cell r="D4469">
            <v>180000000</v>
          </cell>
        </row>
        <row r="4470">
          <cell r="A4470" t="str">
            <v>201.187-M</v>
          </cell>
          <cell r="B4470" t="str">
            <v>MONT.DİK.SİY.ÇELİK BORU 30" 762.0*7.1mm.Bina İçi V</v>
          </cell>
          <cell r="C4470" t="str">
            <v>MT</v>
          </cell>
          <cell r="D4470">
            <v>21700000</v>
          </cell>
        </row>
        <row r="4471">
          <cell r="A4471" t="str">
            <v>201.187/A</v>
          </cell>
          <cell r="B4471" t="str">
            <v>DİK.SİY.ÇELİK BORU 30" 762.0*7.1mm.Bina İçi Vidalı</v>
          </cell>
          <cell r="C4471" t="str">
            <v>MT</v>
          </cell>
          <cell r="D4471">
            <v>180000000</v>
          </cell>
        </row>
        <row r="4472">
          <cell r="A4472" t="str">
            <v>201.187/B</v>
          </cell>
          <cell r="B4472" t="str">
            <v>DİK.SİY.ÇELİK BORU 30" 762.0*7.1mm.B.İçi Kaynaklı</v>
          </cell>
          <cell r="C4472" t="str">
            <v>MT</v>
          </cell>
          <cell r="D4472">
            <v>180000000</v>
          </cell>
        </row>
        <row r="4473">
          <cell r="A4473" t="str">
            <v>201.187/C</v>
          </cell>
          <cell r="B4473" t="str">
            <v>DİK.SİY.ÇELİK BORU 30" 762.0*7.1mm. B.İçi Flanşlı</v>
          </cell>
          <cell r="C4473" t="str">
            <v>MT</v>
          </cell>
          <cell r="D4473">
            <v>180000000</v>
          </cell>
        </row>
        <row r="4474">
          <cell r="A4474" t="str">
            <v>201.187/D</v>
          </cell>
          <cell r="B4474" t="str">
            <v>DİK.SİY.ÇELİK BORU 30" 762.0*7.1mm. B.Dışı Kanala</v>
          </cell>
          <cell r="C4474" t="str">
            <v>MT</v>
          </cell>
          <cell r="D4474">
            <v>180000000</v>
          </cell>
        </row>
        <row r="4475">
          <cell r="A4475" t="str">
            <v>201.187/E</v>
          </cell>
          <cell r="B4475" t="str">
            <v>DİK.SİY.ÇELİK BORU 30" 762.0*7.1mm. B.Dışı Toprağa</v>
          </cell>
          <cell r="C4475" t="str">
            <v>MT</v>
          </cell>
          <cell r="D4475">
            <v>180000000</v>
          </cell>
        </row>
        <row r="4476">
          <cell r="A4476" t="str">
            <v>201.188</v>
          </cell>
          <cell r="B4476" t="str">
            <v>DİK.SİY.ÇELİK BORU 30" 762.0*8.0mm.Bina İçi Vidalı</v>
          </cell>
          <cell r="C4476" t="str">
            <v>MT</v>
          </cell>
          <cell r="D4476">
            <v>199000000</v>
          </cell>
        </row>
        <row r="4477">
          <cell r="A4477" t="str">
            <v>201.188-M</v>
          </cell>
          <cell r="B4477" t="str">
            <v>MONT.DİK.SİY.ÇELİK BORU 30" 762.0*8.0mm.Bina İçi V</v>
          </cell>
          <cell r="C4477" t="str">
            <v>MT</v>
          </cell>
          <cell r="D4477">
            <v>21700000</v>
          </cell>
        </row>
        <row r="4478">
          <cell r="A4478" t="str">
            <v>201.188/A</v>
          </cell>
          <cell r="B4478" t="str">
            <v>DİK.SİY.ÇELİK BORU 30" 762.0*8.0mm.Bina İçi Vidalı</v>
          </cell>
          <cell r="C4478" t="str">
            <v>MT</v>
          </cell>
          <cell r="D4478">
            <v>199000000</v>
          </cell>
        </row>
        <row r="4479">
          <cell r="A4479" t="str">
            <v>201.188/B</v>
          </cell>
          <cell r="B4479" t="str">
            <v>DİK.SİY.ÇELİK BORU 30" 762.0*8.0mm.B.İçi Kaynaklı</v>
          </cell>
          <cell r="C4479" t="str">
            <v>MT</v>
          </cell>
          <cell r="D4479">
            <v>199000000</v>
          </cell>
        </row>
        <row r="4480">
          <cell r="A4480" t="str">
            <v>201.188/C</v>
          </cell>
          <cell r="B4480" t="str">
            <v>DİK.SİY.ÇELİK BORU 30" 762.0*8.0mm. B.İçi Flanşlı</v>
          </cell>
          <cell r="C4480" t="str">
            <v>MT</v>
          </cell>
          <cell r="D4480">
            <v>199000000</v>
          </cell>
        </row>
        <row r="4481">
          <cell r="A4481" t="str">
            <v>201.188/D</v>
          </cell>
          <cell r="B4481" t="str">
            <v>DİK.SİY.ÇELİK BORU 30" 762.0*8.0mm. B.Dışı Kanala</v>
          </cell>
          <cell r="C4481" t="str">
            <v>MT</v>
          </cell>
          <cell r="D4481">
            <v>199000000</v>
          </cell>
        </row>
        <row r="4482">
          <cell r="A4482" t="str">
            <v>201.188/E</v>
          </cell>
          <cell r="B4482" t="str">
            <v>DİK.SİY.ÇELİK BORU 30" 762.0*8.0mm. B.Dışı Toprağa</v>
          </cell>
          <cell r="C4482" t="str">
            <v>MT</v>
          </cell>
          <cell r="D4482">
            <v>199000000</v>
          </cell>
        </row>
        <row r="4483">
          <cell r="A4483" t="str">
            <v>201.189</v>
          </cell>
          <cell r="B4483" t="str">
            <v>DİK.SİY.ÇELİK BORU 32" 818.8*7.1mm.Bina İçi Vidalı</v>
          </cell>
          <cell r="C4483" t="str">
            <v>MT</v>
          </cell>
          <cell r="D4483">
            <v>184100000</v>
          </cell>
        </row>
        <row r="4484">
          <cell r="A4484" t="str">
            <v>201.189-M</v>
          </cell>
          <cell r="B4484" t="str">
            <v>MONT.DİK.SİY.ÇELİK BORU 32" 818.8*7.1mm.Bina İçi V</v>
          </cell>
          <cell r="C4484" t="str">
            <v>MT</v>
          </cell>
          <cell r="D4484">
            <v>21700000</v>
          </cell>
        </row>
        <row r="4485">
          <cell r="A4485" t="str">
            <v>201.189/A</v>
          </cell>
          <cell r="B4485" t="str">
            <v>DİK.SİY.ÇELİK BORU 32" 818.8*7.1mm.Bina İçi Vidalı</v>
          </cell>
          <cell r="C4485" t="str">
            <v>MT</v>
          </cell>
          <cell r="D4485">
            <v>184100000</v>
          </cell>
        </row>
        <row r="4486">
          <cell r="A4486" t="str">
            <v>201.189/B</v>
          </cell>
          <cell r="B4486" t="str">
            <v>DİK.SİY.ÇELİK BORU 32" 818.8*7.1mm.B.İçi Kaynaklı</v>
          </cell>
          <cell r="C4486" t="str">
            <v>MT</v>
          </cell>
          <cell r="D4486">
            <v>184100000</v>
          </cell>
        </row>
        <row r="4487">
          <cell r="A4487" t="str">
            <v>201.189/C</v>
          </cell>
          <cell r="B4487" t="str">
            <v>DİK.SİY.ÇELİK BORU 32" 818.8*7.1mm. B.İçi Flanşlı</v>
          </cell>
          <cell r="C4487" t="str">
            <v>MT</v>
          </cell>
          <cell r="D4487">
            <v>184100000</v>
          </cell>
        </row>
        <row r="4488">
          <cell r="A4488" t="str">
            <v>201.189/D</v>
          </cell>
          <cell r="B4488" t="str">
            <v>DİK.SİY.ÇELİK BORU 32" 818.8*7.1mm. B.Dışı Kanala</v>
          </cell>
          <cell r="C4488" t="str">
            <v>MT</v>
          </cell>
          <cell r="D4488">
            <v>184100000</v>
          </cell>
        </row>
        <row r="4489">
          <cell r="A4489" t="str">
            <v>201.189/E</v>
          </cell>
          <cell r="B4489" t="str">
            <v>DİK.SİY.ÇELİK BORU 32" 818.8*7.1mm. B.Dışı Toprağa</v>
          </cell>
          <cell r="C4489" t="str">
            <v>MT</v>
          </cell>
          <cell r="D4489">
            <v>184100000</v>
          </cell>
        </row>
        <row r="4490">
          <cell r="A4490" t="str">
            <v>201.190</v>
          </cell>
          <cell r="B4490" t="str">
            <v>DİK.SİY.ÇELİK BORU 32" 818.8*8.0mm.Bina İçi Vidalı</v>
          </cell>
          <cell r="C4490" t="str">
            <v>MT</v>
          </cell>
          <cell r="D4490">
            <v>210800000</v>
          </cell>
        </row>
        <row r="4491">
          <cell r="A4491" t="str">
            <v>201.190-M</v>
          </cell>
          <cell r="B4491" t="str">
            <v>MONT.DİK.SİY.ÇELİK BORU 32" 818.8*8.0mm.Bina İçi V</v>
          </cell>
          <cell r="C4491" t="str">
            <v>MT</v>
          </cell>
          <cell r="D4491">
            <v>21700000</v>
          </cell>
        </row>
        <row r="4492">
          <cell r="A4492" t="str">
            <v>201.190/A</v>
          </cell>
          <cell r="B4492" t="str">
            <v>DİK.SİY.ÇELİK BORU 32" 818.8*8.0mm.Bina İçi Vidalı</v>
          </cell>
          <cell r="C4492" t="str">
            <v>MT</v>
          </cell>
          <cell r="D4492">
            <v>210800000</v>
          </cell>
        </row>
        <row r="4493">
          <cell r="A4493" t="str">
            <v>201.190/B</v>
          </cell>
          <cell r="B4493" t="str">
            <v>DİK.SİY.ÇELİK BORU 32" 818.8*8.0mm.B.İçi Kaynaklı</v>
          </cell>
          <cell r="C4493" t="str">
            <v>MT</v>
          </cell>
          <cell r="D4493">
            <v>210800000</v>
          </cell>
        </row>
        <row r="4494">
          <cell r="A4494" t="str">
            <v>201.190/C</v>
          </cell>
          <cell r="B4494" t="str">
            <v>DİK.SİY.ÇELİK BORU 32" 818.8*8.0mm. B.İçi Flanşlı</v>
          </cell>
          <cell r="C4494" t="str">
            <v>MT</v>
          </cell>
          <cell r="D4494">
            <v>210800000</v>
          </cell>
        </row>
        <row r="4495">
          <cell r="A4495" t="str">
            <v>201.190/D</v>
          </cell>
          <cell r="B4495" t="str">
            <v>DİK.SİY.ÇELİK BORU 32" 818.8*8.0mm. B.Dışı Kanala</v>
          </cell>
          <cell r="C4495" t="str">
            <v>MT</v>
          </cell>
          <cell r="D4495">
            <v>210800000</v>
          </cell>
        </row>
        <row r="4496">
          <cell r="A4496" t="str">
            <v>201.190/E</v>
          </cell>
          <cell r="B4496" t="str">
            <v>DİK.SİY.ÇELİK BORU 32" 818.8*8.0mm. B.Dışı Toprağa</v>
          </cell>
          <cell r="C4496" t="str">
            <v>MT</v>
          </cell>
          <cell r="D4496">
            <v>210800000</v>
          </cell>
        </row>
        <row r="4497">
          <cell r="A4497" t="str">
            <v>201.191</v>
          </cell>
          <cell r="B4497" t="str">
            <v>DİK.SİY.ÇELİK BORU 34" 863.6*7.1mm.Bina İçi Vidalı</v>
          </cell>
          <cell r="C4497" t="str">
            <v>MT</v>
          </cell>
          <cell r="D4497">
            <v>208200000</v>
          </cell>
        </row>
        <row r="4498">
          <cell r="A4498" t="str">
            <v>201.191-M</v>
          </cell>
          <cell r="B4498" t="str">
            <v>MONT.DİK.SİY.ÇELİK BORU 34" 863.6*7.1mm.Bina İçi</v>
          </cell>
          <cell r="C4498" t="str">
            <v>MT</v>
          </cell>
          <cell r="D4498">
            <v>22900000</v>
          </cell>
        </row>
        <row r="4499">
          <cell r="A4499" t="str">
            <v>201.191/A</v>
          </cell>
          <cell r="B4499" t="str">
            <v>DİK.SİY.ÇELİK BORU 34" 863.6*7.1mm.Bina İçi Vidalı</v>
          </cell>
          <cell r="C4499" t="str">
            <v>MT</v>
          </cell>
          <cell r="D4499">
            <v>208200000</v>
          </cell>
        </row>
        <row r="4500">
          <cell r="A4500" t="str">
            <v>201.191/B</v>
          </cell>
          <cell r="B4500" t="str">
            <v>DİK.SİY.ÇELİK BORU 34" 863.6*7.1mm.B.İçi Kaynaklı</v>
          </cell>
          <cell r="C4500" t="str">
            <v>MT</v>
          </cell>
          <cell r="D4500">
            <v>208200000</v>
          </cell>
        </row>
        <row r="4501">
          <cell r="A4501" t="str">
            <v>201.191/C</v>
          </cell>
          <cell r="B4501" t="str">
            <v>DİK.SİY.ÇELİK BORU 34" 863.6*7.1mm. B.İçi Flanşlı</v>
          </cell>
          <cell r="C4501" t="str">
            <v>MT</v>
          </cell>
          <cell r="D4501">
            <v>208200000</v>
          </cell>
        </row>
        <row r="4502">
          <cell r="A4502" t="str">
            <v>201.191/D</v>
          </cell>
          <cell r="B4502" t="str">
            <v>DİK.SİY.ÇELİK BORU 34" 863.6*7.1mm. B.Dışı Kanala</v>
          </cell>
          <cell r="C4502" t="str">
            <v>MT</v>
          </cell>
          <cell r="D4502">
            <v>208200000</v>
          </cell>
        </row>
        <row r="4503">
          <cell r="A4503" t="str">
            <v>201.191/E</v>
          </cell>
          <cell r="B4503" t="str">
            <v>DİK.SİY.ÇELİK BORU 34" 863.6*7.1mm. B.Dışı Toprağa</v>
          </cell>
          <cell r="C4503" t="str">
            <v>MT</v>
          </cell>
          <cell r="D4503">
            <v>208200000</v>
          </cell>
        </row>
        <row r="4504">
          <cell r="A4504" t="str">
            <v>201.192</v>
          </cell>
          <cell r="B4504" t="str">
            <v>DİK.SİY.ÇELİK BORU 34" 863.6*8.0mm.Bina İçi Vidalı</v>
          </cell>
          <cell r="C4504" t="str">
            <v>MT</v>
          </cell>
          <cell r="D4504">
            <v>228800000</v>
          </cell>
        </row>
        <row r="4505">
          <cell r="A4505" t="str">
            <v>201.192-M</v>
          </cell>
          <cell r="B4505" t="str">
            <v>MONT.DİK.SİY.ÇELİK BORU 34" 863.6*8.0mm.Bina İçi V</v>
          </cell>
          <cell r="C4505" t="str">
            <v>MT</v>
          </cell>
          <cell r="D4505">
            <v>23900000</v>
          </cell>
        </row>
        <row r="4506">
          <cell r="A4506" t="str">
            <v>201.192/A</v>
          </cell>
          <cell r="B4506" t="str">
            <v>DİK.SİY.ÇELİK BORU 34" 863.6*8.0mm.Bina İçi Vidalı</v>
          </cell>
          <cell r="C4506" t="str">
            <v>MT</v>
          </cell>
          <cell r="D4506">
            <v>228800000</v>
          </cell>
        </row>
        <row r="4507">
          <cell r="A4507" t="str">
            <v>201.192/B</v>
          </cell>
          <cell r="B4507" t="str">
            <v>DİK.SİY.ÇELİK BORU 34" 863.6*8.0mm.B.İçi Kaynaklı</v>
          </cell>
          <cell r="C4507" t="str">
            <v>MT</v>
          </cell>
          <cell r="D4507">
            <v>228800000</v>
          </cell>
        </row>
        <row r="4508">
          <cell r="A4508" t="str">
            <v>201.192/C</v>
          </cell>
          <cell r="B4508" t="str">
            <v>DİK.SİY.ÇELİK BORU 34" 863.6*8.0mm. B.İçi Flanşlı</v>
          </cell>
          <cell r="C4508" t="str">
            <v>MT</v>
          </cell>
          <cell r="D4508">
            <v>228800000</v>
          </cell>
        </row>
        <row r="4509">
          <cell r="A4509" t="str">
            <v>201.192/D</v>
          </cell>
          <cell r="B4509" t="str">
            <v>DİK.SİY.ÇELİK BORU 34" 863.6*8.0mm. B.Dışı Kanala</v>
          </cell>
          <cell r="C4509" t="str">
            <v>MT</v>
          </cell>
          <cell r="D4509">
            <v>228800000</v>
          </cell>
        </row>
        <row r="4510">
          <cell r="A4510" t="str">
            <v>201.192/E</v>
          </cell>
          <cell r="B4510" t="str">
            <v>DİK.SİY.ÇELİK BORU 34" 863.6*8.0mm. B.Dışı Toprağa</v>
          </cell>
          <cell r="C4510" t="str">
            <v>MT</v>
          </cell>
          <cell r="D4510">
            <v>228800000</v>
          </cell>
        </row>
        <row r="4511">
          <cell r="A4511" t="str">
            <v>201.193</v>
          </cell>
          <cell r="B4511" t="str">
            <v>DİK.SİY.ÇELİK BORU 34" 863.6*8.8mm.Bina İçi Vidalı</v>
          </cell>
          <cell r="C4511" t="str">
            <v>MT</v>
          </cell>
          <cell r="D4511">
            <v>249400000</v>
          </cell>
        </row>
        <row r="4512">
          <cell r="A4512" t="str">
            <v>201.193-M</v>
          </cell>
          <cell r="B4512" t="str">
            <v>MONT.DİK.SİY.ÇELİK BORU 34" 863.6*8.8mm.Bina İçi V</v>
          </cell>
          <cell r="C4512" t="str">
            <v>MT</v>
          </cell>
          <cell r="D4512">
            <v>23900000</v>
          </cell>
        </row>
        <row r="4513">
          <cell r="A4513" t="str">
            <v>201.193/A</v>
          </cell>
          <cell r="B4513" t="str">
            <v>DİK.SİY.ÇELİK BORU 34" 863.6*8.8mm.Bina İçi Vidalı</v>
          </cell>
          <cell r="C4513" t="str">
            <v>MT</v>
          </cell>
          <cell r="D4513">
            <v>249400000</v>
          </cell>
        </row>
        <row r="4514">
          <cell r="A4514" t="str">
            <v>201.193/B</v>
          </cell>
          <cell r="B4514" t="str">
            <v>DİK.SİY.ÇELİK BORU 34" 863.6*8.8mm.B.İçi Kaynaklı</v>
          </cell>
          <cell r="C4514" t="str">
            <v>MT</v>
          </cell>
          <cell r="D4514">
            <v>249400000</v>
          </cell>
        </row>
        <row r="4515">
          <cell r="A4515" t="str">
            <v>201.193/C</v>
          </cell>
          <cell r="B4515" t="str">
            <v>DİK.SİY.ÇELİK BORU 34" 863.6*8.8mm. B.İçi Flanşlı</v>
          </cell>
          <cell r="C4515" t="str">
            <v>MT</v>
          </cell>
          <cell r="D4515">
            <v>249400000</v>
          </cell>
        </row>
        <row r="4516">
          <cell r="A4516" t="str">
            <v>201.193/D</v>
          </cell>
          <cell r="B4516" t="str">
            <v>DİK.SİY.ÇELİK BORU 34" 863.6*8.8mm. B.Dışı Kanala</v>
          </cell>
          <cell r="C4516" t="str">
            <v>MT</v>
          </cell>
          <cell r="D4516">
            <v>249400000</v>
          </cell>
        </row>
        <row r="4517">
          <cell r="A4517" t="str">
            <v>201.193/E</v>
          </cell>
          <cell r="B4517" t="str">
            <v>DİK.SİY.ÇELİK BORU 34" 863.6*8.8mm. B.Dışı Toprağa</v>
          </cell>
          <cell r="C4517" t="str">
            <v>MT</v>
          </cell>
          <cell r="D4517">
            <v>249400000</v>
          </cell>
        </row>
        <row r="4518">
          <cell r="A4518" t="str">
            <v>201.194</v>
          </cell>
          <cell r="B4518" t="str">
            <v>DİK.SİY.ÇELİK BORU 36" 914.4*7.1mm.Bina İçi Vidalı</v>
          </cell>
          <cell r="C4518" t="str">
            <v>MT</v>
          </cell>
          <cell r="D4518">
            <v>218500000</v>
          </cell>
        </row>
        <row r="4519">
          <cell r="A4519" t="str">
            <v>201.194-M</v>
          </cell>
          <cell r="B4519" t="str">
            <v>MONT.DİK.SİY.ÇELİK BORU 36" 914.4*7.1mm.Bina İçi V</v>
          </cell>
          <cell r="C4519" t="str">
            <v>MT</v>
          </cell>
          <cell r="D4519">
            <v>25400000</v>
          </cell>
        </row>
        <row r="4520">
          <cell r="A4520" t="str">
            <v>201.194/A</v>
          </cell>
          <cell r="B4520" t="str">
            <v>DİK.SİY.ÇELİK BORU 36" 914.4*7.1mm.Bina İçi Vidalı</v>
          </cell>
          <cell r="C4520" t="str">
            <v>MT</v>
          </cell>
          <cell r="D4520">
            <v>218500000</v>
          </cell>
        </row>
        <row r="4521">
          <cell r="A4521" t="str">
            <v>201.194/B</v>
          </cell>
          <cell r="B4521" t="str">
            <v>DİK.SİY.ÇELİK BORU 36" 914.4*7.1mm.B.İçi Kaynaklı</v>
          </cell>
          <cell r="C4521" t="str">
            <v>MT</v>
          </cell>
          <cell r="D4521">
            <v>218500000</v>
          </cell>
        </row>
        <row r="4522">
          <cell r="A4522" t="str">
            <v>201.194/C</v>
          </cell>
          <cell r="B4522" t="str">
            <v>DİK.SİY.ÇELİK BORU 36" 914.4*7.1mm. B.İçi Flanşlı</v>
          </cell>
          <cell r="C4522" t="str">
            <v>MT</v>
          </cell>
          <cell r="D4522">
            <v>218500000</v>
          </cell>
        </row>
        <row r="4523">
          <cell r="A4523" t="str">
            <v>201.194/D</v>
          </cell>
          <cell r="B4523" t="str">
            <v>DİK.SİY.ÇELİK BORU 36" 914.4*7.1mm. B.Dışı Kanala</v>
          </cell>
          <cell r="C4523" t="str">
            <v>MT</v>
          </cell>
          <cell r="D4523">
            <v>218500000</v>
          </cell>
        </row>
        <row r="4524">
          <cell r="A4524" t="str">
            <v>201.194/E</v>
          </cell>
          <cell r="B4524" t="str">
            <v>DİK.SİY.ÇELİK BORU 36" 914.4*7.1mm. B.Dışı Toprağa</v>
          </cell>
          <cell r="C4524" t="str">
            <v>MT</v>
          </cell>
          <cell r="D4524">
            <v>218500000</v>
          </cell>
        </row>
        <row r="4525">
          <cell r="A4525" t="str">
            <v>201.195</v>
          </cell>
          <cell r="B4525" t="str">
            <v>DİK.SİY.ÇELİK BORU 36" 914.4*8.0mm.Bina İçi Vidalı</v>
          </cell>
          <cell r="C4525" t="str">
            <v>MT</v>
          </cell>
          <cell r="D4525">
            <v>241700000</v>
          </cell>
        </row>
        <row r="4526">
          <cell r="A4526" t="str">
            <v>201.195-M</v>
          </cell>
          <cell r="B4526" t="str">
            <v>MONT.DİK.SİY.ÇELİK BORU 36" 914.4*8.0mm.Bina İçi V</v>
          </cell>
          <cell r="C4526" t="str">
            <v>MT</v>
          </cell>
          <cell r="D4526">
            <v>27500000</v>
          </cell>
        </row>
        <row r="4527">
          <cell r="A4527" t="str">
            <v>201.195/A</v>
          </cell>
          <cell r="B4527" t="str">
            <v>DİK.SİY.ÇELİK BORU 36" 914.4*8.0mm.Bina İçi Vidalı</v>
          </cell>
          <cell r="C4527" t="str">
            <v>MT</v>
          </cell>
          <cell r="D4527">
            <v>241700000</v>
          </cell>
        </row>
        <row r="4528">
          <cell r="A4528" t="str">
            <v>201.195/B</v>
          </cell>
          <cell r="B4528" t="str">
            <v>DİK.SİY.ÇELİK BORU 36" 914.4*8.0mm.B.İçi Kaynaklı</v>
          </cell>
          <cell r="C4528" t="str">
            <v>MT</v>
          </cell>
          <cell r="D4528">
            <v>241700000</v>
          </cell>
        </row>
        <row r="4529">
          <cell r="A4529" t="str">
            <v>201.195/C</v>
          </cell>
          <cell r="B4529" t="str">
            <v>DİK.SİY.ÇELİK BORU 36" 914.4*8.0mm. B.İçi Flanşlı</v>
          </cell>
          <cell r="C4529" t="str">
            <v>MT</v>
          </cell>
          <cell r="D4529">
            <v>241700000</v>
          </cell>
        </row>
        <row r="4530">
          <cell r="A4530" t="str">
            <v>201.195/D</v>
          </cell>
          <cell r="B4530" t="str">
            <v>DİK.SİY.ÇELİK BORU 36" 914.4*8.0mm. B.Dışı Kanala</v>
          </cell>
          <cell r="C4530" t="str">
            <v>MT</v>
          </cell>
          <cell r="D4530">
            <v>241700000</v>
          </cell>
        </row>
        <row r="4531">
          <cell r="A4531" t="str">
            <v>201.195/E</v>
          </cell>
          <cell r="B4531" t="str">
            <v>DİK.SİY.ÇELİK BORU 36" 914.4*8.0mm. B.Dışı Toprağa</v>
          </cell>
          <cell r="C4531" t="str">
            <v>MT</v>
          </cell>
          <cell r="D4531">
            <v>241700000</v>
          </cell>
        </row>
        <row r="4532">
          <cell r="A4532" t="str">
            <v>201.196</v>
          </cell>
          <cell r="B4532" t="str">
            <v>DİK.Sİ.ÇELİK BORU 36" 914.4*10.0mm.Bina İçi Vidalı</v>
          </cell>
          <cell r="C4532" t="str">
            <v>MT</v>
          </cell>
          <cell r="D4532">
            <v>293100000</v>
          </cell>
        </row>
        <row r="4533">
          <cell r="A4533" t="str">
            <v>201.196-M</v>
          </cell>
          <cell r="B4533" t="str">
            <v>MONT.DİK.Sİ.ÇELİK BORU 36" 914.4*10.0mm.Bina İçi V</v>
          </cell>
          <cell r="C4533" t="str">
            <v>MT</v>
          </cell>
          <cell r="D4533">
            <v>27500000</v>
          </cell>
        </row>
        <row r="4534">
          <cell r="A4534" t="str">
            <v>201.196/A</v>
          </cell>
          <cell r="B4534" t="str">
            <v>DİK.Sİ.ÇELİK BORU 36" 914.4*10.0mm.Bina İçi Vidalı</v>
          </cell>
          <cell r="C4534" t="str">
            <v>MT</v>
          </cell>
          <cell r="D4534">
            <v>293100000</v>
          </cell>
        </row>
        <row r="4535">
          <cell r="A4535" t="str">
            <v>201.196/B</v>
          </cell>
          <cell r="B4535" t="str">
            <v>DİK.Sİ.ÇELİK BORU 36" 914.4*10.0mm.B.İçi Kaynaklı</v>
          </cell>
          <cell r="C4535" t="str">
            <v>MT</v>
          </cell>
          <cell r="D4535">
            <v>293100000</v>
          </cell>
        </row>
        <row r="4536">
          <cell r="A4536" t="str">
            <v>201.196/C</v>
          </cell>
          <cell r="B4536" t="str">
            <v>DİK.Sİ.ÇELİK BORU 36" 914.4*10.0mm. B.İçi Flanşlı</v>
          </cell>
          <cell r="C4536" t="str">
            <v>MT</v>
          </cell>
          <cell r="D4536">
            <v>293100000</v>
          </cell>
        </row>
        <row r="4537">
          <cell r="A4537" t="str">
            <v>201.196/D</v>
          </cell>
          <cell r="B4537" t="str">
            <v>DİK.Sİ.ÇELİK BORU 36" 914.4*10.0mm. B.Dışı Kanala</v>
          </cell>
          <cell r="C4537" t="str">
            <v>MT</v>
          </cell>
          <cell r="D4537">
            <v>293100000</v>
          </cell>
        </row>
        <row r="4538">
          <cell r="A4538" t="str">
            <v>201.196/E</v>
          </cell>
          <cell r="B4538" t="str">
            <v>DİK.Sİ.ÇELİK BORU 36" 914.4*10.0mm. B.Dışı Toprağa</v>
          </cell>
          <cell r="C4538" t="str">
            <v>MT</v>
          </cell>
          <cell r="D4538">
            <v>293100000</v>
          </cell>
        </row>
        <row r="4539">
          <cell r="A4539" t="str">
            <v>201.197</v>
          </cell>
          <cell r="B4539" t="str">
            <v>DİK.Sİ.ÇELİK BORU 40" 1016.0*7.1mm.Bina İçi Vidalı</v>
          </cell>
          <cell r="C4539" t="str">
            <v>MT</v>
          </cell>
          <cell r="D4539">
            <v>241700000</v>
          </cell>
        </row>
        <row r="4540">
          <cell r="A4540" t="str">
            <v>201.197-M</v>
          </cell>
          <cell r="B4540" t="str">
            <v>MONT.DİK.Sİ.ÇELİK BORU 40" 1016.0*7.1mm.Bina İçi V</v>
          </cell>
          <cell r="C4540" t="str">
            <v>MT</v>
          </cell>
          <cell r="D4540">
            <v>27500000</v>
          </cell>
        </row>
        <row r="4541">
          <cell r="A4541" t="str">
            <v>201.197/A</v>
          </cell>
          <cell r="B4541" t="str">
            <v>DİK.Sİ.ÇELİK BORU 40" 1016.0*7.1mm.Bina İçi Vidalı</v>
          </cell>
          <cell r="C4541" t="str">
            <v>MT</v>
          </cell>
          <cell r="D4541">
            <v>241700000</v>
          </cell>
        </row>
        <row r="4542">
          <cell r="A4542" t="str">
            <v>201.197/B</v>
          </cell>
          <cell r="B4542" t="str">
            <v>DİK.Sİ.ÇELİK BORU 40" 1016.0*7.1mm.B.İçi Kaynaklı</v>
          </cell>
          <cell r="C4542" t="str">
            <v>MT</v>
          </cell>
          <cell r="D4542">
            <v>241700000</v>
          </cell>
        </row>
        <row r="4543">
          <cell r="A4543" t="str">
            <v>201.197/C</v>
          </cell>
          <cell r="B4543" t="str">
            <v>DİK.Sİ.ÇELİK BORU 40" 1016.0*7.1mm. B.İçi Flanşlı</v>
          </cell>
          <cell r="C4543" t="str">
            <v>MT</v>
          </cell>
          <cell r="D4543">
            <v>241700000</v>
          </cell>
        </row>
        <row r="4544">
          <cell r="A4544" t="str">
            <v>201.197/D</v>
          </cell>
          <cell r="B4544" t="str">
            <v>DİK.Sİ.ÇELİK BORU 40" 1016.0*7.1mm. B.Dışı Kanala</v>
          </cell>
          <cell r="C4544" t="str">
            <v>MT</v>
          </cell>
          <cell r="D4544">
            <v>241700000</v>
          </cell>
        </row>
        <row r="4545">
          <cell r="A4545" t="str">
            <v>201.197/E</v>
          </cell>
          <cell r="B4545" t="str">
            <v>DİK.Sİ.ÇELİK BORU 40" 1016.0*7.1mm. B.Dışı Toprağa</v>
          </cell>
          <cell r="C4545" t="str">
            <v>MT</v>
          </cell>
          <cell r="D4545">
            <v>241700000</v>
          </cell>
        </row>
        <row r="4546">
          <cell r="A4546" t="str">
            <v>201.198</v>
          </cell>
          <cell r="B4546" t="str">
            <v>DİK.Sİ.ÇELİK BORU 40" 1016.0*8.0mm.Bina İçi Vidalı</v>
          </cell>
          <cell r="C4546" t="str">
            <v>MT</v>
          </cell>
          <cell r="D4546">
            <v>267400000</v>
          </cell>
        </row>
        <row r="4547">
          <cell r="A4547" t="str">
            <v>201.198-M</v>
          </cell>
          <cell r="B4547" t="str">
            <v>MONT.DİK.Sİ.ÇELİK BORU 40" 1016.0*8.0mm.Bina İçi V</v>
          </cell>
          <cell r="C4547" t="str">
            <v>MT</v>
          </cell>
          <cell r="D4547">
            <v>29600000</v>
          </cell>
        </row>
        <row r="4548">
          <cell r="A4548" t="str">
            <v>201.198/A</v>
          </cell>
          <cell r="B4548" t="str">
            <v>DİK.Sİ.ÇELİK BORU 40" 1016.0*8.0mm.Bina İçi Vidalı</v>
          </cell>
          <cell r="C4548" t="str">
            <v>MT</v>
          </cell>
          <cell r="D4548">
            <v>267400000</v>
          </cell>
        </row>
        <row r="4549">
          <cell r="A4549" t="str">
            <v>201.198/B</v>
          </cell>
          <cell r="B4549" t="str">
            <v>DİK.Sİ.ÇELİK BORU 40" 1016.0*8.0mm.B.İçi Kaynaklı</v>
          </cell>
          <cell r="C4549" t="str">
            <v>MT</v>
          </cell>
          <cell r="D4549">
            <v>267400000</v>
          </cell>
        </row>
        <row r="4550">
          <cell r="A4550" t="str">
            <v>201.198/C</v>
          </cell>
          <cell r="B4550" t="str">
            <v>DİK.Sİ.ÇELİK BORU 40" 1016.0*8.0mm. B.İçi Flanşlı</v>
          </cell>
          <cell r="C4550" t="str">
            <v>MT</v>
          </cell>
          <cell r="D4550">
            <v>267400000</v>
          </cell>
        </row>
        <row r="4551">
          <cell r="A4551" t="str">
            <v>201.198/D</v>
          </cell>
          <cell r="B4551" t="str">
            <v>DİK.Sİ.ÇELİK BORU 40" 1016.0*8.0mm. B.Dışı Kanala</v>
          </cell>
          <cell r="C4551" t="str">
            <v>MT</v>
          </cell>
          <cell r="D4551">
            <v>267400000</v>
          </cell>
        </row>
        <row r="4552">
          <cell r="A4552" t="str">
            <v>201.198/E</v>
          </cell>
          <cell r="B4552" t="str">
            <v>DİK.Sİ.ÇELİK BORU 40" 1016.0*8.0mm. B.Dışı Toprağa</v>
          </cell>
          <cell r="C4552" t="str">
            <v>MT</v>
          </cell>
          <cell r="D4552">
            <v>267400000</v>
          </cell>
        </row>
        <row r="4553">
          <cell r="A4553" t="str">
            <v>201.199</v>
          </cell>
          <cell r="B4553" t="str">
            <v>DİK.Sİ.ÇELİK BORU 40" 1016.0*10 mm.Bina İçi Vidalı</v>
          </cell>
          <cell r="C4553" t="str">
            <v>MT</v>
          </cell>
          <cell r="D4553">
            <v>324000000</v>
          </cell>
        </row>
        <row r="4554">
          <cell r="A4554" t="str">
            <v>201.199-M</v>
          </cell>
          <cell r="B4554" t="str">
            <v>MONT.DİK.Sİ.ÇELİK BORU 40" 1016.0*10 mm.Bina İçi V</v>
          </cell>
          <cell r="C4554" t="str">
            <v>MT</v>
          </cell>
          <cell r="D4554">
            <v>29900000</v>
          </cell>
        </row>
        <row r="4555">
          <cell r="A4555" t="str">
            <v>201.199/A</v>
          </cell>
          <cell r="B4555" t="str">
            <v>DİK.Sİ.ÇELİK BORU 40" 1016.0*10 mm.Bina İçi Vidalı</v>
          </cell>
          <cell r="C4555" t="str">
            <v>MT</v>
          </cell>
          <cell r="D4555">
            <v>324000000</v>
          </cell>
        </row>
        <row r="4556">
          <cell r="A4556" t="str">
            <v>201.199/B</v>
          </cell>
          <cell r="B4556" t="str">
            <v>DİK.Sİ.ÇELİK BORU 40" 1016.0*10 mm.B.İçi Kaynaklı</v>
          </cell>
          <cell r="C4556" t="str">
            <v>MT</v>
          </cell>
          <cell r="D4556">
            <v>324000000</v>
          </cell>
        </row>
        <row r="4557">
          <cell r="A4557" t="str">
            <v>201.199/C</v>
          </cell>
          <cell r="B4557" t="str">
            <v>DİK.Sİ.ÇELİK BORU 40" 1016.0*10 mm. B.İçi Flanşlı</v>
          </cell>
          <cell r="C4557" t="str">
            <v>MT</v>
          </cell>
          <cell r="D4557">
            <v>324000000</v>
          </cell>
        </row>
        <row r="4558">
          <cell r="A4558" t="str">
            <v>201.199/D</v>
          </cell>
          <cell r="B4558" t="str">
            <v>DİK.Sİ.ÇELİK BORU 40" 1016.0*10 mm. B.Dışı Kanala</v>
          </cell>
          <cell r="C4558" t="str">
            <v>MT</v>
          </cell>
          <cell r="D4558">
            <v>324000000</v>
          </cell>
        </row>
        <row r="4559">
          <cell r="A4559" t="str">
            <v>201.199/E</v>
          </cell>
          <cell r="B4559" t="str">
            <v>DİK.Sİ.ÇELİK BORU 40" 1016.0*10 mm. B.Dışı Toprağa</v>
          </cell>
          <cell r="C4559" t="str">
            <v>MT</v>
          </cell>
          <cell r="D4559">
            <v>324000000</v>
          </cell>
        </row>
        <row r="4560">
          <cell r="A4560" t="str">
            <v>201.201</v>
          </cell>
          <cell r="B4560" t="str">
            <v>DİKİŞLİ GALVANİZLİ ÇELİK BORU 1/4" Bina İçi Vidalı</v>
          </cell>
          <cell r="C4560" t="str">
            <v>MT</v>
          </cell>
          <cell r="D4560">
            <v>0</v>
          </cell>
        </row>
        <row r="4561">
          <cell r="A4561" t="str">
            <v>201.201-M</v>
          </cell>
          <cell r="B4561" t="str">
            <v>MONT.DİKİŞLİ GALVANİZLİ ÇELİK BORU 1/4" Bina İçi</v>
          </cell>
          <cell r="C4561" t="str">
            <v>MT</v>
          </cell>
          <cell r="D4561">
            <v>0</v>
          </cell>
        </row>
        <row r="4562">
          <cell r="A4562" t="str">
            <v>201.201/A</v>
          </cell>
          <cell r="B4562" t="str">
            <v>DİKİŞLİ GALVANİZLİ ÇELİK BORU 1/4" Bina İçi Vidalı</v>
          </cell>
          <cell r="C4562" t="str">
            <v>MT</v>
          </cell>
          <cell r="D4562">
            <v>0</v>
          </cell>
        </row>
        <row r="4563">
          <cell r="A4563" t="str">
            <v>201.201/B</v>
          </cell>
          <cell r="B4563" t="str">
            <v>DİKİŞLİ GALVANİZLİ ÇELİK BORU 1/4" B.İçi Kaynaklı</v>
          </cell>
          <cell r="C4563" t="str">
            <v>MT</v>
          </cell>
          <cell r="D4563">
            <v>0</v>
          </cell>
        </row>
        <row r="4564">
          <cell r="A4564" t="str">
            <v>201.201/C</v>
          </cell>
          <cell r="B4564" t="str">
            <v>DİKİŞLİ GALVANİZLİ ÇELİK BORU 1/4" B.İçi Flanşlı</v>
          </cell>
          <cell r="C4564" t="str">
            <v>MT</v>
          </cell>
          <cell r="D4564">
            <v>0</v>
          </cell>
        </row>
        <row r="4565">
          <cell r="A4565" t="str">
            <v>201.201/D</v>
          </cell>
          <cell r="B4565" t="str">
            <v>DİKİŞLİ GALVANİZLİ ÇELİK BORU 1/4" B.Dışı Kanala</v>
          </cell>
          <cell r="C4565" t="str">
            <v>MT</v>
          </cell>
          <cell r="D4565">
            <v>0</v>
          </cell>
        </row>
        <row r="4566">
          <cell r="A4566" t="str">
            <v>201.201/E</v>
          </cell>
          <cell r="B4566" t="str">
            <v>DİKİŞLİ GALVANİZLİ ÇELİK BORU 1/4" B.Dışı Toprağa</v>
          </cell>
          <cell r="C4566" t="str">
            <v>MT</v>
          </cell>
          <cell r="D4566">
            <v>0</v>
          </cell>
        </row>
        <row r="4567">
          <cell r="A4567" t="str">
            <v>201.202</v>
          </cell>
          <cell r="B4567" t="str">
            <v>DİKİŞLİ GALVANİZLİ ÇELİK BORU 3/8" Bina İçi Vidalı</v>
          </cell>
          <cell r="C4567" t="str">
            <v>MT</v>
          </cell>
          <cell r="D4567">
            <v>0</v>
          </cell>
        </row>
        <row r="4568">
          <cell r="A4568" t="str">
            <v>201.202-M</v>
          </cell>
          <cell r="B4568" t="str">
            <v>MONT.DİKİŞLİ GALVANİZLİ ÇELİK BORU 3/8" Bina İçi V</v>
          </cell>
          <cell r="C4568" t="str">
            <v>MT</v>
          </cell>
          <cell r="D4568">
            <v>0</v>
          </cell>
        </row>
        <row r="4569">
          <cell r="A4569" t="str">
            <v>201.202/A</v>
          </cell>
          <cell r="B4569" t="str">
            <v>DİKİŞLİ GALVANİZLİ ÇELİK BORU 3/8" Bina İçi Vidalı</v>
          </cell>
          <cell r="C4569" t="str">
            <v>MT</v>
          </cell>
          <cell r="D4569">
            <v>0</v>
          </cell>
        </row>
        <row r="4570">
          <cell r="A4570" t="str">
            <v>201.202/B</v>
          </cell>
          <cell r="B4570" t="str">
            <v>DİKİŞLİ GALVANİZLİ ÇELİK BORU 3/8" B.İçi Kaynaklı</v>
          </cell>
          <cell r="C4570" t="str">
            <v>MT</v>
          </cell>
          <cell r="D4570">
            <v>0</v>
          </cell>
        </row>
        <row r="4571">
          <cell r="A4571" t="str">
            <v>201.202/C</v>
          </cell>
          <cell r="B4571" t="str">
            <v>DİKİŞLİ GALVANİZLİ ÇELİK BORU 3/8"  B.İçi Flanşlı</v>
          </cell>
          <cell r="C4571" t="str">
            <v>MT</v>
          </cell>
          <cell r="D4571">
            <v>0</v>
          </cell>
        </row>
        <row r="4572">
          <cell r="A4572" t="str">
            <v>201.202/D</v>
          </cell>
          <cell r="B4572" t="str">
            <v>DİKİŞLİ GALVANİZLİ ÇELİK BORU 3/8"  B.Dışı Kanala</v>
          </cell>
          <cell r="C4572" t="str">
            <v>MT</v>
          </cell>
          <cell r="D4572">
            <v>0</v>
          </cell>
        </row>
        <row r="4573">
          <cell r="A4573" t="str">
            <v>201.202/E</v>
          </cell>
          <cell r="B4573" t="str">
            <v>DİKİŞLİ GALVANİZLİ ÇELİK BORU 3/8"  B.Dışı Toprağa</v>
          </cell>
          <cell r="C4573" t="str">
            <v>MT</v>
          </cell>
          <cell r="D4573">
            <v>0</v>
          </cell>
        </row>
        <row r="4574">
          <cell r="A4574" t="str">
            <v>201.203</v>
          </cell>
          <cell r="B4574" t="str">
            <v>DİKİŞLİ GALVANİZLİ ÇELİK BORU 1/2" Bina İçi Vidalı</v>
          </cell>
          <cell r="C4574" t="str">
            <v>MT</v>
          </cell>
          <cell r="D4574">
            <v>3200000</v>
          </cell>
        </row>
        <row r="4575">
          <cell r="A4575" t="str">
            <v>201.203-M</v>
          </cell>
          <cell r="B4575" t="str">
            <v>MONT.DİKİŞLİ GALVANİZLİ ÇELİK BORU 1/2" Bina İçi V</v>
          </cell>
          <cell r="C4575" t="str">
            <v>MT</v>
          </cell>
          <cell r="D4575">
            <v>1400000</v>
          </cell>
        </row>
        <row r="4576">
          <cell r="A4576" t="str">
            <v>201.203/A</v>
          </cell>
          <cell r="B4576" t="str">
            <v>DİKİŞLİ GALVANİZLİ ÇELİK BORU 1/2" Bina İçi Vidalı</v>
          </cell>
          <cell r="C4576" t="str">
            <v>MT</v>
          </cell>
          <cell r="D4576">
            <v>3200000</v>
          </cell>
        </row>
        <row r="4577">
          <cell r="A4577" t="str">
            <v>201.203/B</v>
          </cell>
          <cell r="B4577" t="str">
            <v>DİKİŞLİ GALVANİZLİ ÇELİK BORU 1/2" B.İçi Kaynaklı</v>
          </cell>
          <cell r="C4577" t="str">
            <v>MT</v>
          </cell>
          <cell r="D4577">
            <v>3200000</v>
          </cell>
        </row>
        <row r="4578">
          <cell r="A4578" t="str">
            <v>201.203/C</v>
          </cell>
          <cell r="B4578" t="str">
            <v>DİKİŞLİ GALVANİZLİ ÇELİK BORU 1/2"  B.İçi Flanşlı</v>
          </cell>
          <cell r="C4578" t="str">
            <v>MT</v>
          </cell>
          <cell r="D4578">
            <v>3200000</v>
          </cell>
        </row>
        <row r="4579">
          <cell r="A4579" t="str">
            <v>201.203/D</v>
          </cell>
          <cell r="B4579" t="str">
            <v>DİKİŞLİ GALVANİZLİ ÇELİK BORU 1/2"  B.Dışı Kanala</v>
          </cell>
          <cell r="C4579" t="str">
            <v>MT</v>
          </cell>
          <cell r="D4579">
            <v>3200000</v>
          </cell>
        </row>
        <row r="4580">
          <cell r="A4580" t="str">
            <v>201.203/E</v>
          </cell>
          <cell r="B4580" t="str">
            <v>DİKİŞLİ GALVANİZLİ ÇELİK BORU 1/2"  B.Dışı Toprağa</v>
          </cell>
          <cell r="C4580" t="str">
            <v>MT</v>
          </cell>
          <cell r="D4580">
            <v>3200000</v>
          </cell>
        </row>
        <row r="4581">
          <cell r="A4581" t="str">
            <v>201.204</v>
          </cell>
          <cell r="B4581" t="str">
            <v>DİKİŞLİ GALVANİZLİ ÇELİK BORU 3/4" Bina İçi Vidalı</v>
          </cell>
          <cell r="C4581" t="str">
            <v>MT</v>
          </cell>
          <cell r="D4581">
            <v>3800000</v>
          </cell>
        </row>
        <row r="4582">
          <cell r="A4582" t="str">
            <v>201.204-M</v>
          </cell>
          <cell r="B4582" t="str">
            <v>MONT.DİKİŞLİ GALVANİZLİ ÇELİK BORU 3/4" Bina İçi V</v>
          </cell>
          <cell r="C4582" t="str">
            <v>MT</v>
          </cell>
          <cell r="D4582">
            <v>1600000</v>
          </cell>
        </row>
        <row r="4583">
          <cell r="A4583" t="str">
            <v>201.204/A</v>
          </cell>
          <cell r="B4583" t="str">
            <v>DİKİŞLİ GALVANİZLİ ÇELİK BORU 3/4" Bina İçi Vidalı</v>
          </cell>
          <cell r="C4583" t="str">
            <v>MT</v>
          </cell>
          <cell r="D4583">
            <v>3800000</v>
          </cell>
        </row>
        <row r="4584">
          <cell r="A4584" t="str">
            <v>201.204/B</v>
          </cell>
          <cell r="B4584" t="str">
            <v>DİKİŞLİ GALVANİZLİ ÇELİK BORU 3/4" B.İçi Kaynaklı</v>
          </cell>
          <cell r="C4584" t="str">
            <v>MT</v>
          </cell>
          <cell r="D4584">
            <v>3800000</v>
          </cell>
        </row>
        <row r="4585">
          <cell r="A4585" t="str">
            <v>201.204/C</v>
          </cell>
          <cell r="B4585" t="str">
            <v>DİKİŞLİ GALVANİZLİ ÇELİK BORU 3/4"  B.İçi Flanşlı</v>
          </cell>
          <cell r="C4585" t="str">
            <v>MT</v>
          </cell>
          <cell r="D4585">
            <v>3800000</v>
          </cell>
        </row>
        <row r="4586">
          <cell r="A4586" t="str">
            <v>201.204/D</v>
          </cell>
          <cell r="B4586" t="str">
            <v>DİKİŞLİ GALVANİZLİ ÇELİK BORU 3/4" B.Dışı Kanala</v>
          </cell>
          <cell r="C4586" t="str">
            <v>MT</v>
          </cell>
          <cell r="D4586">
            <v>3800000</v>
          </cell>
        </row>
        <row r="4587">
          <cell r="A4587" t="str">
            <v>201.204/E</v>
          </cell>
          <cell r="B4587" t="str">
            <v>DİKİŞLİ GALVANİZLİ ÇELİK BORU 3/4"  B.Dışı Toprağa</v>
          </cell>
          <cell r="C4587" t="str">
            <v>MT</v>
          </cell>
          <cell r="D4587">
            <v>3800000</v>
          </cell>
        </row>
        <row r="4588">
          <cell r="A4588" t="str">
            <v>201.205</v>
          </cell>
          <cell r="B4588" t="str">
            <v>DİKİŞLİ GALVANİZLİ ÇELİK BORU  1"  Bina İçi Vidalı</v>
          </cell>
          <cell r="C4588" t="str">
            <v>MT</v>
          </cell>
          <cell r="D4588">
            <v>5100000</v>
          </cell>
        </row>
        <row r="4589">
          <cell r="A4589" t="str">
            <v>201.205-M</v>
          </cell>
          <cell r="B4589" t="str">
            <v>MONT.DİKİŞLİ GALVANİZLİ ÇELİK BORU  1"  Bina İçi V</v>
          </cell>
          <cell r="C4589" t="str">
            <v>MT</v>
          </cell>
          <cell r="D4589">
            <v>1800000</v>
          </cell>
        </row>
        <row r="4590">
          <cell r="A4590" t="str">
            <v>201.205/A</v>
          </cell>
          <cell r="B4590" t="str">
            <v>DİKİŞLİ GALVANİZLİ ÇELİK BORU  1"  Bina İçi Vidalı</v>
          </cell>
          <cell r="C4590" t="str">
            <v>MT</v>
          </cell>
          <cell r="D4590">
            <v>5100000</v>
          </cell>
        </row>
        <row r="4591">
          <cell r="A4591" t="str">
            <v>201.205/B</v>
          </cell>
          <cell r="B4591" t="str">
            <v>DİKİŞLİ GALVANİZLİ ÇELİK BORU  1"  B.İçi Kaynaklı</v>
          </cell>
          <cell r="C4591" t="str">
            <v>MT</v>
          </cell>
          <cell r="D4591">
            <v>5100000</v>
          </cell>
        </row>
        <row r="4592">
          <cell r="A4592" t="str">
            <v>201.205/C</v>
          </cell>
          <cell r="B4592" t="str">
            <v>DİKİŞLİ GALVANİZLİ ÇELİK BORU  1"  B.İçi Flanşlı</v>
          </cell>
          <cell r="C4592" t="str">
            <v>MT</v>
          </cell>
          <cell r="D4592">
            <v>5100000</v>
          </cell>
        </row>
        <row r="4593">
          <cell r="A4593" t="str">
            <v>201.205/D</v>
          </cell>
          <cell r="B4593" t="str">
            <v>DİKİŞLİ GALVANİZLİ ÇELİK BORU  1"  B.Dışı Kanala</v>
          </cell>
          <cell r="C4593" t="str">
            <v>MT</v>
          </cell>
          <cell r="D4593">
            <v>5100000</v>
          </cell>
        </row>
        <row r="4594">
          <cell r="A4594" t="str">
            <v>201.205/E</v>
          </cell>
          <cell r="B4594" t="str">
            <v>DİKİŞLİ GALVANİZLİ ÇELİK BORU  1"  B.Dışı Toprağa</v>
          </cell>
          <cell r="C4594" t="str">
            <v>MT</v>
          </cell>
          <cell r="D4594">
            <v>5100000</v>
          </cell>
        </row>
        <row r="4595">
          <cell r="A4595" t="str">
            <v>201.206</v>
          </cell>
          <cell r="B4595" t="str">
            <v>DİK.GALVANİZLİ ÇELİK BORU  1 1/4"  Bina İçi Vidalı</v>
          </cell>
          <cell r="C4595" t="str">
            <v>MT</v>
          </cell>
          <cell r="D4595">
            <v>6200000</v>
          </cell>
        </row>
        <row r="4596">
          <cell r="A4596" t="str">
            <v>201.206-M</v>
          </cell>
          <cell r="B4596" t="str">
            <v>MONT.DİK.GALVANİZLİ ÇELİK BORU  1 1/4"  Bina İçi V</v>
          </cell>
          <cell r="C4596" t="str">
            <v>MT</v>
          </cell>
          <cell r="D4596">
            <v>2000000</v>
          </cell>
        </row>
        <row r="4597">
          <cell r="A4597" t="str">
            <v>201.206/A</v>
          </cell>
          <cell r="B4597" t="str">
            <v>DİK.GALVANİZLİ ÇELİK BORU  1 1/4"  Bina İçi Vidalı</v>
          </cell>
          <cell r="C4597" t="str">
            <v>MT</v>
          </cell>
          <cell r="D4597">
            <v>6200000</v>
          </cell>
        </row>
        <row r="4598">
          <cell r="A4598" t="str">
            <v>201.206/B</v>
          </cell>
          <cell r="B4598" t="str">
            <v>DİK.GALVANİZLİ ÇELİK BORU  1 1/4"  B.İçi Kaynaklı</v>
          </cell>
          <cell r="C4598" t="str">
            <v>MT</v>
          </cell>
          <cell r="D4598">
            <v>6200000</v>
          </cell>
        </row>
        <row r="4599">
          <cell r="A4599" t="str">
            <v>201.206/C</v>
          </cell>
          <cell r="B4599" t="str">
            <v>DİK.GALVANİZLİ ÇELİK BORU 1 1/4" Bina İçi Flanşlı</v>
          </cell>
          <cell r="C4599" t="str">
            <v>MT</v>
          </cell>
          <cell r="D4599">
            <v>6200000</v>
          </cell>
        </row>
        <row r="4600">
          <cell r="A4600" t="str">
            <v>201.206/D</v>
          </cell>
          <cell r="B4600" t="str">
            <v>DİK.GALVANİZLİ ÇELİK BORU 1 1/4" Bina Dışı Kanala</v>
          </cell>
          <cell r="C4600" t="str">
            <v>MT</v>
          </cell>
          <cell r="D4600">
            <v>6200000</v>
          </cell>
        </row>
        <row r="4601">
          <cell r="A4601" t="str">
            <v>201.206/E</v>
          </cell>
          <cell r="B4601" t="str">
            <v>DİK.GALVANİZLİ ÇELİK BORU 1 1/4" Bina Dışı Toprağa</v>
          </cell>
          <cell r="C4601" t="str">
            <v>MT</v>
          </cell>
          <cell r="D4601">
            <v>6200000</v>
          </cell>
        </row>
        <row r="4602">
          <cell r="A4602" t="str">
            <v>201.207</v>
          </cell>
          <cell r="B4602" t="str">
            <v>DİKİŞ.GALVANİZLİ ÇELİK BORU 1 1/2" Bina İçi Vidalı</v>
          </cell>
          <cell r="C4602" t="str">
            <v>MT</v>
          </cell>
          <cell r="D4602">
            <v>7000000</v>
          </cell>
        </row>
        <row r="4603">
          <cell r="A4603" t="str">
            <v>201.207-M</v>
          </cell>
          <cell r="B4603" t="str">
            <v>MONT.DİKİŞ.GALVANİZLİ ÇELİK BORU 1 1/2" Bina İçi V</v>
          </cell>
          <cell r="C4603" t="str">
            <v>MT</v>
          </cell>
          <cell r="D4603">
            <v>2100000</v>
          </cell>
        </row>
        <row r="4604">
          <cell r="A4604" t="str">
            <v>201.207/A</v>
          </cell>
          <cell r="B4604" t="str">
            <v>DİKİŞ.GALVANİZLİ ÇELİK BORU 1 1/2" Bina İçi Vidalı</v>
          </cell>
          <cell r="C4604" t="str">
            <v>MT</v>
          </cell>
          <cell r="D4604">
            <v>7000000</v>
          </cell>
        </row>
        <row r="4605">
          <cell r="A4605" t="str">
            <v>201.207/B</v>
          </cell>
          <cell r="B4605" t="str">
            <v>DİKİŞ.GALVANİZLİ ÇELİK BORU 1 1/2" B.İçi Kaynaklı</v>
          </cell>
          <cell r="C4605" t="str">
            <v>MT</v>
          </cell>
          <cell r="D4605">
            <v>7000000</v>
          </cell>
        </row>
        <row r="4606">
          <cell r="A4606" t="str">
            <v>201.207/C</v>
          </cell>
          <cell r="B4606" t="str">
            <v>DİKİŞ.GALVANİZLİ ÇELİK BORU 1 1/2"  B.İçi Flanşlı</v>
          </cell>
          <cell r="C4606" t="str">
            <v>MT</v>
          </cell>
          <cell r="D4606">
            <v>7000000</v>
          </cell>
        </row>
        <row r="4607">
          <cell r="A4607" t="str">
            <v>201.207/D</v>
          </cell>
          <cell r="B4607" t="str">
            <v>DİKİŞ.GALVANİZLİ ÇELİK BORU 1 1/2"  B.Dışı Kanala</v>
          </cell>
          <cell r="C4607" t="str">
            <v>MT</v>
          </cell>
          <cell r="D4607">
            <v>7000000</v>
          </cell>
        </row>
        <row r="4608">
          <cell r="A4608" t="str">
            <v>201.207/E</v>
          </cell>
          <cell r="B4608" t="str">
            <v>DİKİŞ.GALVANİZLİ ÇELİK BORU 1 1/2"  B.Dışı Toprağa</v>
          </cell>
          <cell r="C4608" t="str">
            <v>MT</v>
          </cell>
          <cell r="D4608">
            <v>7000000</v>
          </cell>
        </row>
        <row r="4609">
          <cell r="A4609" t="str">
            <v>201.208</v>
          </cell>
          <cell r="B4609" t="str">
            <v>DİKİŞLİ GALVANİZLİ ÇELİK BORU  2"  Bina İçi Vidalı</v>
          </cell>
          <cell r="C4609" t="str">
            <v>MT</v>
          </cell>
          <cell r="D4609">
            <v>9700000</v>
          </cell>
        </row>
        <row r="4610">
          <cell r="A4610" t="str">
            <v>201.208-M</v>
          </cell>
          <cell r="B4610" t="str">
            <v>MONT.DİKİŞLİ GALVANİZLİ ÇELİK BORU  2"  Bina İçi V</v>
          </cell>
          <cell r="C4610" t="str">
            <v>MT</v>
          </cell>
          <cell r="D4610">
            <v>2200000</v>
          </cell>
        </row>
        <row r="4611">
          <cell r="A4611" t="str">
            <v>201.208/A</v>
          </cell>
          <cell r="B4611" t="str">
            <v>DİKİŞLİ GALVANİZLİ ÇELİK BORU  2"  Bina İçi Vidalı</v>
          </cell>
          <cell r="C4611" t="str">
            <v>MT</v>
          </cell>
          <cell r="D4611">
            <v>9700000</v>
          </cell>
        </row>
        <row r="4612">
          <cell r="A4612" t="str">
            <v>201.208/B</v>
          </cell>
          <cell r="B4612" t="str">
            <v>DİKİŞLİ GALVANİZLİ ÇELİK BORU  2"  B.İçi Kaynaklı</v>
          </cell>
          <cell r="C4612" t="str">
            <v>MT</v>
          </cell>
          <cell r="D4612">
            <v>9700000</v>
          </cell>
        </row>
        <row r="4613">
          <cell r="A4613" t="str">
            <v>201.208/C</v>
          </cell>
          <cell r="B4613" t="str">
            <v>DİKİŞLİ GALVANİZLİ ÇELİK BORU  2" Bina İçi Flanşlı</v>
          </cell>
          <cell r="C4613" t="str">
            <v>MT</v>
          </cell>
          <cell r="D4613">
            <v>9700000</v>
          </cell>
        </row>
        <row r="4614">
          <cell r="A4614" t="str">
            <v>201.208/D</v>
          </cell>
          <cell r="B4614" t="str">
            <v>DİKİŞLİ GALVANİZLİ ÇELİK BORU  2" B.Dışı Kanala</v>
          </cell>
          <cell r="C4614" t="str">
            <v>MT</v>
          </cell>
          <cell r="D4614">
            <v>9700000</v>
          </cell>
        </row>
        <row r="4615">
          <cell r="A4615" t="str">
            <v>201.208/E</v>
          </cell>
          <cell r="B4615" t="str">
            <v>DİKİŞLİ GALVANİZLİ ÇELİK BORU  2" B.Dışı Toprağa</v>
          </cell>
          <cell r="C4615" t="str">
            <v>MT</v>
          </cell>
          <cell r="D4615">
            <v>9700000</v>
          </cell>
        </row>
        <row r="4616">
          <cell r="A4616" t="str">
            <v>201.209</v>
          </cell>
          <cell r="B4616" t="str">
            <v>DİKİŞ.GALVANİZLİ ÇELİK BORU 2 1/2" Bina İçi Vidalı</v>
          </cell>
          <cell r="C4616" t="str">
            <v>MT</v>
          </cell>
          <cell r="D4616">
            <v>11900000</v>
          </cell>
        </row>
        <row r="4617">
          <cell r="A4617" t="str">
            <v>201.209-M</v>
          </cell>
          <cell r="B4617" t="str">
            <v>MONT.DİKİŞ.GALVANİZLİ ÇELİK BORU 2 1/2" Bina İçi V</v>
          </cell>
          <cell r="C4617" t="str">
            <v>MT</v>
          </cell>
          <cell r="D4617">
            <v>2300000</v>
          </cell>
        </row>
        <row r="4618">
          <cell r="A4618" t="str">
            <v>201.209/A</v>
          </cell>
          <cell r="B4618" t="str">
            <v>DİKİŞ.GALVANİZLİ ÇELİK BORU 2 1/2" Bina İçi Vidalı</v>
          </cell>
          <cell r="C4618" t="str">
            <v>MT</v>
          </cell>
          <cell r="D4618">
            <v>11900000</v>
          </cell>
        </row>
        <row r="4619">
          <cell r="A4619" t="str">
            <v>201.209/B</v>
          </cell>
          <cell r="B4619" t="str">
            <v>DİKİŞ.GALVANİZLİ ÇELİK BORU 2 1/2" B.İçi Kaynaklı</v>
          </cell>
          <cell r="C4619" t="str">
            <v>MT</v>
          </cell>
          <cell r="D4619">
            <v>11900000</v>
          </cell>
        </row>
        <row r="4620">
          <cell r="A4620" t="str">
            <v>201.209/C</v>
          </cell>
          <cell r="B4620" t="str">
            <v>DİKİŞ.GALVANİZLİ ÇELİK BORU 2 1/2"  B.İçi Flanşlı</v>
          </cell>
          <cell r="C4620" t="str">
            <v>MT</v>
          </cell>
          <cell r="D4620">
            <v>11900000</v>
          </cell>
        </row>
        <row r="4621">
          <cell r="A4621" t="str">
            <v>201.209/D</v>
          </cell>
          <cell r="B4621" t="str">
            <v>DİKİŞ.GALVANİZLİ ÇELİK BORU 2 1/2"  B.Dışı Kanala</v>
          </cell>
          <cell r="C4621" t="str">
            <v>MT</v>
          </cell>
          <cell r="D4621">
            <v>11900000</v>
          </cell>
        </row>
        <row r="4622">
          <cell r="A4622" t="str">
            <v>201.209/E</v>
          </cell>
          <cell r="B4622" t="str">
            <v>DİKİŞ.GALVANİZLİ ÇELİK BORU 2 1/2"  B.Dışı Toprağa</v>
          </cell>
          <cell r="C4622" t="str">
            <v>MT</v>
          </cell>
          <cell r="D4622">
            <v>11900000</v>
          </cell>
        </row>
        <row r="4623">
          <cell r="A4623" t="str">
            <v>201.210</v>
          </cell>
          <cell r="B4623" t="str">
            <v>DİKİŞLİ GALVANİZLİ ÇELİK BORU   3" Bina İçi Vidalı</v>
          </cell>
          <cell r="C4623" t="str">
            <v>MT</v>
          </cell>
          <cell r="D4623">
            <v>16200000</v>
          </cell>
        </row>
        <row r="4624">
          <cell r="A4624" t="str">
            <v>201.210-M</v>
          </cell>
          <cell r="B4624" t="str">
            <v>MONT.DİKİŞLİ GALVANİZLİ ÇELİK BORU   3" Bina İçi V</v>
          </cell>
          <cell r="C4624" t="str">
            <v>MT</v>
          </cell>
          <cell r="D4624">
            <v>2900000</v>
          </cell>
        </row>
        <row r="4625">
          <cell r="A4625" t="str">
            <v>201.210/A</v>
          </cell>
          <cell r="B4625" t="str">
            <v>DİKİŞLİ GALVANİZLİ ÇELİK BORU   3" Bina İçi Vidalı</v>
          </cell>
          <cell r="C4625" t="str">
            <v>MT</v>
          </cell>
          <cell r="D4625">
            <v>16200000</v>
          </cell>
        </row>
        <row r="4626">
          <cell r="A4626" t="str">
            <v>201.210/B</v>
          </cell>
          <cell r="B4626" t="str">
            <v>DİKİŞLİ GALVANİZLİ ÇELİK BORU  3"  B.İçi Kaynaklı</v>
          </cell>
          <cell r="C4626" t="str">
            <v>MT</v>
          </cell>
          <cell r="D4626">
            <v>16200000</v>
          </cell>
        </row>
        <row r="4627">
          <cell r="A4627" t="str">
            <v>201.210/C</v>
          </cell>
          <cell r="B4627" t="str">
            <v>DİKİŞLİ GALVANİZLİ ÇELİK BORU 3" Bina İçi Flanşlı</v>
          </cell>
          <cell r="C4627" t="str">
            <v>MT</v>
          </cell>
          <cell r="D4627">
            <v>16200000</v>
          </cell>
        </row>
        <row r="4628">
          <cell r="A4628" t="str">
            <v>201.210/D</v>
          </cell>
          <cell r="B4628" t="str">
            <v>DİKİŞLİ GALVANİZLİ ÇELİK BORU 3" B.Dışı Kanala</v>
          </cell>
          <cell r="C4628" t="str">
            <v>MT</v>
          </cell>
          <cell r="D4628">
            <v>16200000</v>
          </cell>
        </row>
        <row r="4629">
          <cell r="A4629" t="str">
            <v>201.210/E</v>
          </cell>
          <cell r="B4629" t="str">
            <v>DİKİŞLİ GALVANİZLİ ÇELİK BORU 3" B.Dışı Toprağa</v>
          </cell>
          <cell r="C4629" t="str">
            <v>MT</v>
          </cell>
          <cell r="D4629">
            <v>16200000</v>
          </cell>
        </row>
        <row r="4630">
          <cell r="A4630" t="str">
            <v>201.211</v>
          </cell>
          <cell r="B4630" t="str">
            <v>DİKİŞ.GALVANİZLİ ÇELİK BORU   4" Bina İçi Vidalı</v>
          </cell>
          <cell r="C4630" t="str">
            <v>MT</v>
          </cell>
          <cell r="D4630">
            <v>22700000</v>
          </cell>
        </row>
        <row r="4631">
          <cell r="A4631" t="str">
            <v>201.211-M</v>
          </cell>
          <cell r="B4631" t="str">
            <v>MONT.DİKİŞ.GALVANİZLİ ÇELİK BORU   4" Bina İçi Vid</v>
          </cell>
          <cell r="C4631" t="str">
            <v>MT</v>
          </cell>
          <cell r="D4631">
            <v>3500000</v>
          </cell>
        </row>
        <row r="4632">
          <cell r="A4632" t="str">
            <v>201.211/A</v>
          </cell>
          <cell r="B4632" t="str">
            <v>DİKİŞ.GALVANİZLİ ÇELİK BORU   4" Bina İçi Vidalı</v>
          </cell>
          <cell r="C4632" t="str">
            <v>MT</v>
          </cell>
          <cell r="D4632">
            <v>22700000</v>
          </cell>
        </row>
        <row r="4633">
          <cell r="A4633" t="str">
            <v>201.211/B</v>
          </cell>
          <cell r="B4633" t="str">
            <v>DİKİŞ.GALVANİZLİ ÇELİK BORU   4" B.İçi Kaynaklı</v>
          </cell>
          <cell r="C4633" t="str">
            <v>MT</v>
          </cell>
          <cell r="D4633">
            <v>22700000</v>
          </cell>
        </row>
        <row r="4634">
          <cell r="A4634" t="str">
            <v>201.211/C</v>
          </cell>
          <cell r="B4634" t="str">
            <v>DİKİŞ.GALVANİZLİ ÇELİK BORU  4"  Bina İçi Flanşlı</v>
          </cell>
          <cell r="C4634" t="str">
            <v>MT</v>
          </cell>
          <cell r="D4634">
            <v>22700000</v>
          </cell>
        </row>
        <row r="4635">
          <cell r="A4635" t="str">
            <v>201.211/D</v>
          </cell>
          <cell r="B4635" t="str">
            <v>DİKİŞ.GALVANİZLİ ÇELİK BORU  4"  B.Dışı Kanala</v>
          </cell>
          <cell r="C4635" t="str">
            <v>MT</v>
          </cell>
          <cell r="D4635">
            <v>22700000</v>
          </cell>
        </row>
        <row r="4636">
          <cell r="A4636" t="str">
            <v>201.211/E</v>
          </cell>
          <cell r="B4636" t="str">
            <v>DİKİŞ.GALVANİZLİ ÇELİK BORU  4"  B.Dışı Toprağa</v>
          </cell>
          <cell r="C4636" t="str">
            <v>MT</v>
          </cell>
          <cell r="D4636">
            <v>22700000</v>
          </cell>
        </row>
        <row r="4637">
          <cell r="A4637" t="str">
            <v>201.212</v>
          </cell>
          <cell r="B4637" t="str">
            <v>DİKİŞLİ GALVANİZLİ ÇELİK BORU  5"  Bina İçi Vidalı</v>
          </cell>
          <cell r="C4637" t="str">
            <v>MT</v>
          </cell>
          <cell r="D4637">
            <v>31900000</v>
          </cell>
        </row>
        <row r="4638">
          <cell r="A4638" t="str">
            <v>201.212-M</v>
          </cell>
          <cell r="B4638" t="str">
            <v>MONT.DİKİŞLİ GALVANİZLİ ÇELİK BORU  5"  Bina İçi V</v>
          </cell>
          <cell r="C4638" t="str">
            <v>MT</v>
          </cell>
          <cell r="D4638">
            <v>4100000</v>
          </cell>
        </row>
        <row r="4639">
          <cell r="A4639" t="str">
            <v>201.212/A</v>
          </cell>
          <cell r="B4639" t="str">
            <v>DİKİŞLİ GALVANİZLİ ÇELİK BORU  5"  Bina İçi Vidalı</v>
          </cell>
          <cell r="C4639" t="str">
            <v>MT</v>
          </cell>
          <cell r="D4639">
            <v>31900000</v>
          </cell>
        </row>
        <row r="4640">
          <cell r="A4640" t="str">
            <v>201.212/B</v>
          </cell>
          <cell r="B4640" t="str">
            <v>DİKİŞLİ GALVANİZLİ ÇELİK BORU  5"  B.İçi Kaynaklı</v>
          </cell>
          <cell r="C4640" t="str">
            <v>MT</v>
          </cell>
          <cell r="D4640">
            <v>31900000</v>
          </cell>
        </row>
        <row r="4641">
          <cell r="A4641" t="str">
            <v>201.212/C</v>
          </cell>
          <cell r="B4641" t="str">
            <v>DİKİŞLİ GALVANİZLİ ÇELİK BORU  5" Bina İçi Flanşlı</v>
          </cell>
          <cell r="C4641" t="str">
            <v>MT</v>
          </cell>
          <cell r="D4641">
            <v>31900000</v>
          </cell>
        </row>
        <row r="4642">
          <cell r="A4642" t="str">
            <v>201.212/D</v>
          </cell>
          <cell r="B4642" t="str">
            <v>DİKİŞLİ GALVANİZLİ ÇELİK BORU  5" Bina Dışı Kanala</v>
          </cell>
          <cell r="C4642" t="str">
            <v>MT</v>
          </cell>
          <cell r="D4642">
            <v>31900000</v>
          </cell>
        </row>
        <row r="4643">
          <cell r="A4643" t="str">
            <v>201.212/E</v>
          </cell>
          <cell r="B4643" t="str">
            <v>DİKİŞLİ GALVANİZLİ ÇELİK BORU  5" B.Dışı Toprağa</v>
          </cell>
          <cell r="C4643" t="str">
            <v>MT</v>
          </cell>
          <cell r="D4643">
            <v>31900000</v>
          </cell>
        </row>
        <row r="4644">
          <cell r="A4644" t="str">
            <v>201.213</v>
          </cell>
          <cell r="B4644" t="str">
            <v>DİKİŞLİ GALVANİZLİ ÇELİK BORU  6" Bina İçi Vidalı</v>
          </cell>
          <cell r="C4644" t="str">
            <v>MT</v>
          </cell>
          <cell r="D4644">
            <v>35200000</v>
          </cell>
        </row>
        <row r="4645">
          <cell r="A4645" t="str">
            <v>201.213-M</v>
          </cell>
          <cell r="B4645" t="str">
            <v>MONT.DİKİŞLİ GALVANİZLİ ÇELİK BORU  6" Bina İçi Vi</v>
          </cell>
          <cell r="C4645" t="str">
            <v>MT</v>
          </cell>
          <cell r="D4645">
            <v>4400000</v>
          </cell>
        </row>
        <row r="4646">
          <cell r="A4646" t="str">
            <v>201.213/A</v>
          </cell>
          <cell r="B4646" t="str">
            <v>DİKİŞLİ GALVANİZLİ ÇELİK BORU  6" Bina İçi Vidalı</v>
          </cell>
          <cell r="C4646" t="str">
            <v>MT</v>
          </cell>
          <cell r="D4646">
            <v>35200000</v>
          </cell>
        </row>
        <row r="4647">
          <cell r="A4647" t="str">
            <v>201.213/B</v>
          </cell>
          <cell r="B4647" t="str">
            <v>DİKİŞLİ GALVANİZLİ ÇELİK BORU  6"  B.İçi Kaynaklı</v>
          </cell>
          <cell r="C4647" t="str">
            <v>MT</v>
          </cell>
          <cell r="D4647">
            <v>35200000</v>
          </cell>
        </row>
        <row r="4648">
          <cell r="A4648" t="str">
            <v>201.213/C</v>
          </cell>
          <cell r="B4648" t="str">
            <v>DİKİŞLİ GALVANİZLİ ÇELİK BORU  6" Bina İçi Flanşlı</v>
          </cell>
          <cell r="C4648" t="str">
            <v>MT</v>
          </cell>
          <cell r="D4648">
            <v>35200000</v>
          </cell>
        </row>
        <row r="4649">
          <cell r="A4649" t="str">
            <v>201.213/D</v>
          </cell>
          <cell r="B4649" t="str">
            <v>DİKİŞLİ GALVANİZLİ ÇELİK BORU  6" Bina Dışı Kanala</v>
          </cell>
          <cell r="C4649" t="str">
            <v>MT</v>
          </cell>
          <cell r="D4649">
            <v>35200000</v>
          </cell>
        </row>
        <row r="4650">
          <cell r="A4650" t="str">
            <v>201.213/E</v>
          </cell>
          <cell r="B4650" t="str">
            <v>DİKİŞLİ GALVANİZLİ ÇELİK BORU  6" B.Dışı Toprağa</v>
          </cell>
          <cell r="C4650" t="str">
            <v>MT</v>
          </cell>
          <cell r="D4650">
            <v>35200000</v>
          </cell>
        </row>
        <row r="4651">
          <cell r="A4651" t="str">
            <v>201.301</v>
          </cell>
          <cell r="B4651" t="str">
            <v>DİKİŞSİZ ÇELİK BORU 10.2/1.6 mm. Bina İçi Vidalı</v>
          </cell>
          <cell r="C4651" t="str">
            <v>MT</v>
          </cell>
          <cell r="D4651">
            <v>1200000</v>
          </cell>
        </row>
        <row r="4652">
          <cell r="A4652" t="str">
            <v>201.301-M</v>
          </cell>
          <cell r="B4652" t="str">
            <v>MONT.DİKİŞSİZ ÇELİK BORU 10.2/1.6 mm. Bina İçi Vid</v>
          </cell>
          <cell r="C4652" t="str">
            <v>MT</v>
          </cell>
          <cell r="D4652">
            <v>900000</v>
          </cell>
        </row>
        <row r="4653">
          <cell r="A4653" t="str">
            <v>201.301/A</v>
          </cell>
          <cell r="B4653" t="str">
            <v>DİKİŞSİZ ÇELİK BORU 10.2/1.6 mm. Bina İçi Vidalı</v>
          </cell>
          <cell r="C4653" t="str">
            <v>MT</v>
          </cell>
          <cell r="D4653">
            <v>1200000</v>
          </cell>
        </row>
        <row r="4654">
          <cell r="A4654" t="str">
            <v>201.301/B</v>
          </cell>
          <cell r="B4654" t="str">
            <v>DİKİŞSİZ ÇELİK BORU 10.2/1.6 mm. Bina İçi Kaynaklı</v>
          </cell>
          <cell r="C4654" t="str">
            <v>MT</v>
          </cell>
          <cell r="D4654">
            <v>1200000</v>
          </cell>
        </row>
        <row r="4655">
          <cell r="A4655" t="str">
            <v>201.301/C</v>
          </cell>
          <cell r="B4655" t="str">
            <v>DİKİŞSİZ ÇELİK BORU 10.2/1.6 mm. Bina İçi Flanşlı</v>
          </cell>
          <cell r="C4655" t="str">
            <v>MT</v>
          </cell>
          <cell r="D4655">
            <v>1200000</v>
          </cell>
        </row>
        <row r="4656">
          <cell r="A4656" t="str">
            <v>201.301/D</v>
          </cell>
          <cell r="B4656" t="str">
            <v>DİKİŞSİZ ÇELİK BORU 10.2/1.6 mm. Bina Dışı Kanala</v>
          </cell>
          <cell r="C4656" t="str">
            <v>MT</v>
          </cell>
          <cell r="D4656">
            <v>1200000</v>
          </cell>
        </row>
        <row r="4657">
          <cell r="A4657" t="str">
            <v>201.301/E</v>
          </cell>
          <cell r="B4657" t="str">
            <v>DİKİŞSİZ ÇELİK BORU 10.2/1.6 mm. B.Dışı Toprağa</v>
          </cell>
          <cell r="C4657" t="str">
            <v>MT</v>
          </cell>
          <cell r="D4657">
            <v>1200000</v>
          </cell>
        </row>
        <row r="4658">
          <cell r="A4658" t="str">
            <v>201.302</v>
          </cell>
          <cell r="B4658" t="str">
            <v>DİKİŞSİZ ÇELİK BORU 13.5/1.8 mm. Bina İçi Vidalı</v>
          </cell>
          <cell r="C4658" t="str">
            <v>MT</v>
          </cell>
          <cell r="D4658">
            <v>1700000</v>
          </cell>
        </row>
        <row r="4659">
          <cell r="A4659" t="str">
            <v>201.302-M</v>
          </cell>
          <cell r="B4659" t="str">
            <v>MONT.DİKİŞSİZ ÇELİK BORU 13.5/1.8 mm. Bina İçi Vid</v>
          </cell>
          <cell r="C4659" t="str">
            <v>MT</v>
          </cell>
          <cell r="D4659">
            <v>1000000</v>
          </cell>
        </row>
        <row r="4660">
          <cell r="A4660" t="str">
            <v>201.302/A</v>
          </cell>
          <cell r="B4660" t="str">
            <v>DİKİŞSİZ ÇELİK BORU 13.5/1.8 mm. Bina İçi Vidalı</v>
          </cell>
          <cell r="C4660" t="str">
            <v>MT</v>
          </cell>
          <cell r="D4660">
            <v>1700000</v>
          </cell>
        </row>
        <row r="4661">
          <cell r="A4661" t="str">
            <v>201.302/B</v>
          </cell>
          <cell r="B4661" t="str">
            <v>DİKİŞSİZ ÇELİK BORU 13.5/1.8 mm.Bina İçi Kaynaklı</v>
          </cell>
          <cell r="C4661" t="str">
            <v>MT</v>
          </cell>
          <cell r="D4661">
            <v>1700000</v>
          </cell>
        </row>
        <row r="4662">
          <cell r="A4662" t="str">
            <v>201.302/C</v>
          </cell>
          <cell r="B4662" t="str">
            <v>DİKİŞSİZ ÇELİK BORU 13.5/1.8 mm. Bina İçi Flanşlı</v>
          </cell>
          <cell r="C4662" t="str">
            <v>MT</v>
          </cell>
          <cell r="D4662">
            <v>1700000</v>
          </cell>
        </row>
        <row r="4663">
          <cell r="A4663" t="str">
            <v>201.302/D</v>
          </cell>
          <cell r="B4663" t="str">
            <v>DİKİŞSİZ ÇELİK BORU 13.5/1.8 mm. Bina Dışı Kanala</v>
          </cell>
          <cell r="C4663" t="str">
            <v>MT</v>
          </cell>
          <cell r="D4663">
            <v>1700000</v>
          </cell>
        </row>
        <row r="4664">
          <cell r="A4664" t="str">
            <v>201.302/E</v>
          </cell>
          <cell r="B4664" t="str">
            <v>DİKİŞSİZ ÇELİK BORU 13.5/1.8 mm. B.Dışı Toprağa</v>
          </cell>
          <cell r="C4664" t="str">
            <v>MT</v>
          </cell>
          <cell r="D4664">
            <v>1700000</v>
          </cell>
        </row>
        <row r="4665">
          <cell r="A4665" t="str">
            <v>201.303</v>
          </cell>
          <cell r="B4665" t="str">
            <v>DİKİŞSİZ ÇELİK BORU  16.0/1.8 mm. Bina İçi Vidalı</v>
          </cell>
          <cell r="C4665" t="str">
            <v>MT</v>
          </cell>
          <cell r="D4665">
            <v>1900000</v>
          </cell>
        </row>
        <row r="4666">
          <cell r="A4666" t="str">
            <v>201.303-M</v>
          </cell>
          <cell r="B4666" t="str">
            <v>MONT.DİKİŞSİZ ÇELİK BORU  16.0/1.8 mm. Bina İçi Vi</v>
          </cell>
          <cell r="C4666" t="str">
            <v>MT</v>
          </cell>
          <cell r="D4666">
            <v>1000000</v>
          </cell>
        </row>
        <row r="4667">
          <cell r="A4667" t="str">
            <v>201.303/A</v>
          </cell>
          <cell r="B4667" t="str">
            <v>DİKİŞSİZ ÇELİK BORU  16.0/1.8 mm. Bina İçi Vidalı</v>
          </cell>
          <cell r="C4667" t="str">
            <v>MT</v>
          </cell>
          <cell r="D4667">
            <v>1900000</v>
          </cell>
        </row>
        <row r="4668">
          <cell r="A4668" t="str">
            <v>201.303/B</v>
          </cell>
          <cell r="B4668" t="str">
            <v>DİKİŞSİZ ÇELİK BORU  16.0/1.8 mm.Bina İçi Kaynaklı</v>
          </cell>
          <cell r="C4668" t="str">
            <v>MT</v>
          </cell>
          <cell r="D4668">
            <v>1900000</v>
          </cell>
        </row>
        <row r="4669">
          <cell r="A4669" t="str">
            <v>201.303/C</v>
          </cell>
          <cell r="B4669" t="str">
            <v>DİKİŞSİZ ÇELİK BORU  16.0/1.8 mm. Bina İçi Flanşlı</v>
          </cell>
          <cell r="C4669" t="str">
            <v>MT</v>
          </cell>
          <cell r="D4669">
            <v>1900000</v>
          </cell>
        </row>
        <row r="4670">
          <cell r="A4670" t="str">
            <v>201.303/D</v>
          </cell>
          <cell r="B4670" t="str">
            <v>DİKİŞSİZ ÇELİK BORU  16.0/1.8 mm. Bina Dışı Kanala</v>
          </cell>
          <cell r="C4670" t="str">
            <v>MT</v>
          </cell>
          <cell r="D4670">
            <v>1900000</v>
          </cell>
        </row>
        <row r="4671">
          <cell r="A4671" t="str">
            <v>201.303/E</v>
          </cell>
          <cell r="B4671" t="str">
            <v>DİKİŞSİZ ÇELİK BORU  16.0/1.8 mm. B.Dışı Toprağa</v>
          </cell>
          <cell r="C4671" t="str">
            <v>MT</v>
          </cell>
          <cell r="D4671">
            <v>1900000</v>
          </cell>
        </row>
        <row r="4672">
          <cell r="A4672" t="str">
            <v>201.304</v>
          </cell>
          <cell r="B4672" t="str">
            <v>DİKİŞSİZ ÇELİK BORU  17.2/1.8 mm. Bina İçi Vidalı</v>
          </cell>
          <cell r="C4672" t="str">
            <v>MT</v>
          </cell>
          <cell r="D4672">
            <v>2300000</v>
          </cell>
        </row>
        <row r="4673">
          <cell r="A4673" t="str">
            <v>201.304-M</v>
          </cell>
          <cell r="B4673" t="str">
            <v>MONT.DİKİŞSİZ ÇELİK BORU  17.2/1.8 mm. Bina İçi Vi</v>
          </cell>
          <cell r="C4673" t="str">
            <v>MT</v>
          </cell>
          <cell r="D4673">
            <v>1000000</v>
          </cell>
        </row>
        <row r="4674">
          <cell r="A4674" t="str">
            <v>201.304/A</v>
          </cell>
          <cell r="B4674" t="str">
            <v>DİKİŞSİZ ÇELİK BORU  17.2/1.8 mm. Bina İçi Vidalı</v>
          </cell>
          <cell r="C4674" t="str">
            <v>MT</v>
          </cell>
          <cell r="D4674">
            <v>2300000</v>
          </cell>
        </row>
        <row r="4675">
          <cell r="A4675" t="str">
            <v>201.304/B</v>
          </cell>
          <cell r="B4675" t="str">
            <v>DİKİŞSİZ ÇELİK BORU  17.2/1.8 mm.Bina İçi Kaynaklı</v>
          </cell>
          <cell r="C4675" t="str">
            <v>MT</v>
          </cell>
          <cell r="D4675">
            <v>2300000</v>
          </cell>
        </row>
        <row r="4676">
          <cell r="A4676" t="str">
            <v>201.304/C</v>
          </cell>
          <cell r="B4676" t="str">
            <v>DİKİŞSİZ ÇELİK BORU  17.2/1.8 mm.Bina İçi Flanşlı</v>
          </cell>
          <cell r="C4676" t="str">
            <v>MT</v>
          </cell>
          <cell r="D4676">
            <v>2300000</v>
          </cell>
        </row>
        <row r="4677">
          <cell r="A4677" t="str">
            <v>201.304/D</v>
          </cell>
          <cell r="B4677" t="str">
            <v>DİKİŞSİZ ÇELİK BORU  17.2/1.8 mm. Bina Dışı Kanala</v>
          </cell>
          <cell r="C4677" t="str">
            <v>MT</v>
          </cell>
          <cell r="D4677">
            <v>2300000</v>
          </cell>
        </row>
        <row r="4678">
          <cell r="A4678" t="str">
            <v>201.304/E</v>
          </cell>
          <cell r="B4678" t="str">
            <v>DİKİŞSİZ ÇELİK BORU  17.2/1.8 mm. B.Dışı Toprağa</v>
          </cell>
          <cell r="C4678" t="str">
            <v>MT</v>
          </cell>
          <cell r="D4678">
            <v>2300000</v>
          </cell>
        </row>
        <row r="4679">
          <cell r="A4679" t="str">
            <v>201.305</v>
          </cell>
          <cell r="B4679" t="str">
            <v>DİKİŞSİZ ÇELİK BORU  20.0/2.0 mm. Bina İçi Vidalı</v>
          </cell>
          <cell r="C4679" t="str">
            <v>MT</v>
          </cell>
          <cell r="D4679">
            <v>3000000</v>
          </cell>
        </row>
        <row r="4680">
          <cell r="A4680" t="str">
            <v>201.305-M</v>
          </cell>
          <cell r="B4680" t="str">
            <v>MONT.DİKİŞSİZ ÇELİK BORU  20.0/2.0 mm. Bina İçi Vi</v>
          </cell>
          <cell r="C4680" t="str">
            <v>MT</v>
          </cell>
          <cell r="D4680">
            <v>1000000</v>
          </cell>
        </row>
        <row r="4681">
          <cell r="A4681" t="str">
            <v>201.305/A</v>
          </cell>
          <cell r="B4681" t="str">
            <v>DİKİŞSİZ ÇELİK BORU  20.0/2.0 mm. Bina İçi Vidalı</v>
          </cell>
          <cell r="C4681" t="str">
            <v>MT</v>
          </cell>
          <cell r="D4681">
            <v>3000000</v>
          </cell>
        </row>
        <row r="4682">
          <cell r="A4682" t="str">
            <v>201.305/B</v>
          </cell>
          <cell r="B4682" t="str">
            <v>DİKİŞSİZ ÇELİK BORU  20.0/2.0 mm.Bina İçi Kaynaklı</v>
          </cell>
          <cell r="C4682" t="str">
            <v>MT</v>
          </cell>
          <cell r="D4682">
            <v>3000000</v>
          </cell>
        </row>
        <row r="4683">
          <cell r="A4683" t="str">
            <v>201.305/C</v>
          </cell>
          <cell r="B4683" t="str">
            <v>DİKİŞSİZ ÇELİK BORU  20.0/2.0 mm.Bina İçi Flanşlı</v>
          </cell>
          <cell r="C4683" t="str">
            <v>MT</v>
          </cell>
          <cell r="D4683">
            <v>3000000</v>
          </cell>
        </row>
        <row r="4684">
          <cell r="A4684" t="str">
            <v>201.305/D</v>
          </cell>
          <cell r="B4684" t="str">
            <v>DİKİŞSİZ ÇELİK BORU  20.0/2.0 mm. Bina Dışı Kanala</v>
          </cell>
          <cell r="C4684" t="str">
            <v>MT</v>
          </cell>
          <cell r="D4684">
            <v>3000000</v>
          </cell>
        </row>
        <row r="4685">
          <cell r="A4685" t="str">
            <v>201.305/E</v>
          </cell>
          <cell r="B4685" t="str">
            <v>DİKİŞSİZ ÇELİK BORU  20.0/2.0 mm. B.Dışı Toprağa</v>
          </cell>
          <cell r="C4685" t="str">
            <v>MT</v>
          </cell>
          <cell r="D4685">
            <v>3000000</v>
          </cell>
        </row>
        <row r="4686">
          <cell r="A4686" t="str">
            <v>201.306</v>
          </cell>
          <cell r="B4686" t="str">
            <v>DİKİŞSİZ ÇELİK BORU  21.3/2.0 mm. Bina İçi Vidalı</v>
          </cell>
          <cell r="C4686" t="str">
            <v>MT</v>
          </cell>
          <cell r="D4686">
            <v>3200000</v>
          </cell>
        </row>
        <row r="4687">
          <cell r="A4687" t="str">
            <v>201.306-M</v>
          </cell>
          <cell r="B4687" t="str">
            <v>MONT.DİKİŞSİZ ÇELİK BORU  21.3/2.0 mm. Bina İçi Vi</v>
          </cell>
          <cell r="C4687" t="str">
            <v>MT</v>
          </cell>
          <cell r="D4687">
            <v>1000000</v>
          </cell>
        </row>
        <row r="4688">
          <cell r="A4688" t="str">
            <v>201.306/A</v>
          </cell>
          <cell r="B4688" t="str">
            <v>DİKİŞSİZ ÇELİK BORU  21.3/2.0 mm. Bina İçi Vidalı</v>
          </cell>
          <cell r="C4688" t="str">
            <v>MT</v>
          </cell>
          <cell r="D4688">
            <v>3200000</v>
          </cell>
        </row>
        <row r="4689">
          <cell r="A4689" t="str">
            <v>201.306/B</v>
          </cell>
          <cell r="B4689" t="str">
            <v>DİKİŞSİZ ÇELİK BORU  21.3/2.0 mm.Bina İçi Kaynaklı</v>
          </cell>
          <cell r="C4689" t="str">
            <v>MT</v>
          </cell>
          <cell r="D4689">
            <v>3200000</v>
          </cell>
        </row>
        <row r="4690">
          <cell r="A4690" t="str">
            <v>201.306/C</v>
          </cell>
          <cell r="B4690" t="str">
            <v>DİKİŞSİZ ÇELİK BORU  21.3/2.0 mm. Bina İçi Flanşlı</v>
          </cell>
          <cell r="C4690" t="str">
            <v>MT</v>
          </cell>
          <cell r="D4690">
            <v>3200000</v>
          </cell>
        </row>
        <row r="4691">
          <cell r="A4691" t="str">
            <v>201.306/D</v>
          </cell>
          <cell r="B4691" t="str">
            <v>DİKİŞSİZ ÇELİK BORU  21.3/2.0 mm. Bina Dışı Kanala</v>
          </cell>
          <cell r="C4691" t="str">
            <v>MT</v>
          </cell>
          <cell r="D4691">
            <v>3200000</v>
          </cell>
        </row>
        <row r="4692">
          <cell r="A4692" t="str">
            <v>201.306/E</v>
          </cell>
          <cell r="B4692" t="str">
            <v>DİKİŞSİZ ÇELİK BORU  21.3/2.0 mm. B.Dışı Toprağa</v>
          </cell>
          <cell r="C4692" t="str">
            <v>MT</v>
          </cell>
          <cell r="D4692">
            <v>3200000</v>
          </cell>
        </row>
        <row r="4693">
          <cell r="A4693" t="str">
            <v>201.307</v>
          </cell>
          <cell r="B4693" t="str">
            <v>DİKİŞSİZ ÇELİK BORU  25.0/2.0 mm. Bina İçi Vidalı</v>
          </cell>
          <cell r="C4693" t="str">
            <v>MT</v>
          </cell>
          <cell r="D4693">
            <v>3700000</v>
          </cell>
        </row>
        <row r="4694">
          <cell r="A4694" t="str">
            <v>201.307-M</v>
          </cell>
          <cell r="B4694" t="str">
            <v>MONT.DİKİŞSİZ ÇELİK BORU  25.0/2.0 mm. Bina İçi Vi</v>
          </cell>
          <cell r="C4694" t="str">
            <v>MT</v>
          </cell>
          <cell r="D4694">
            <v>1400000</v>
          </cell>
        </row>
        <row r="4695">
          <cell r="A4695" t="str">
            <v>201.307/A</v>
          </cell>
          <cell r="B4695" t="str">
            <v>DİKİŞSİZ ÇELİK BORU  25.0/2.0 mm. Bina İçi Vidalı</v>
          </cell>
          <cell r="C4695" t="str">
            <v>MT</v>
          </cell>
          <cell r="D4695">
            <v>3700000</v>
          </cell>
        </row>
        <row r="4696">
          <cell r="A4696" t="str">
            <v>201.307/B</v>
          </cell>
          <cell r="B4696" t="str">
            <v>DİKİŞSİZ ÇELİK BORU  25.0/2.0 mm.Bina İçi Kaynaklı</v>
          </cell>
          <cell r="C4696" t="str">
            <v>MT</v>
          </cell>
          <cell r="D4696">
            <v>3700000</v>
          </cell>
        </row>
        <row r="4697">
          <cell r="A4697" t="str">
            <v>201.307/C</v>
          </cell>
          <cell r="B4697" t="str">
            <v>DİKİŞSİZ ÇELİK BORU  25.0/2.0 mm. Bina İçi Flanşlı</v>
          </cell>
          <cell r="C4697" t="str">
            <v>MT</v>
          </cell>
          <cell r="D4697">
            <v>3700000</v>
          </cell>
        </row>
        <row r="4698">
          <cell r="A4698" t="str">
            <v>201.307/D</v>
          </cell>
          <cell r="B4698" t="str">
            <v>DİKİŞSİZ ÇELİK BORU  25.0/2.0 mm. Bina Dışı Kanala</v>
          </cell>
          <cell r="C4698" t="str">
            <v>MT</v>
          </cell>
          <cell r="D4698">
            <v>3700000</v>
          </cell>
        </row>
        <row r="4699">
          <cell r="A4699" t="str">
            <v>201.307/E</v>
          </cell>
          <cell r="B4699" t="str">
            <v>DİKİŞSİZ ÇELİK BORU  25.0/2.0 mm. B.Dışı Toprağa</v>
          </cell>
          <cell r="C4699" t="str">
            <v>MT</v>
          </cell>
          <cell r="D4699">
            <v>3700000</v>
          </cell>
        </row>
        <row r="4700">
          <cell r="A4700" t="str">
            <v>201.308</v>
          </cell>
          <cell r="B4700" t="str">
            <v>DİKİŞSİZ ÇELİK BORU  26.9/2.3 mm. Bina İçi Vidalı</v>
          </cell>
          <cell r="C4700" t="str">
            <v>MT</v>
          </cell>
          <cell r="D4700">
            <v>4300000</v>
          </cell>
        </row>
        <row r="4701">
          <cell r="A4701" t="str">
            <v>201.308-M</v>
          </cell>
          <cell r="B4701" t="str">
            <v>MONT.DİKİŞSİZ ÇELİK BORU  26.9/2.3 mm. Bina İçi Vi</v>
          </cell>
          <cell r="C4701" t="str">
            <v>MT</v>
          </cell>
          <cell r="D4701">
            <v>1400000</v>
          </cell>
        </row>
        <row r="4702">
          <cell r="A4702" t="str">
            <v>201.308/A</v>
          </cell>
          <cell r="B4702" t="str">
            <v>DİKİŞSİZ ÇELİK BORU  26.9/2.3 mm. Bina İçi Vidalı</v>
          </cell>
          <cell r="C4702" t="str">
            <v>MT</v>
          </cell>
          <cell r="D4702">
            <v>4300000</v>
          </cell>
        </row>
        <row r="4703">
          <cell r="A4703" t="str">
            <v>201.308/B</v>
          </cell>
          <cell r="B4703" t="str">
            <v>DİKİŞSİZ ÇELİK BORU  26.9/2.3 mm.Bina İçi Kaynaklı</v>
          </cell>
          <cell r="C4703" t="str">
            <v>MT</v>
          </cell>
          <cell r="D4703">
            <v>4300000</v>
          </cell>
        </row>
        <row r="4704">
          <cell r="A4704" t="str">
            <v>201.308/C</v>
          </cell>
          <cell r="B4704" t="str">
            <v>DİKİŞSİZ ÇELİK BORU  26.9/2.3 mm. Bina İçi Flanşlı</v>
          </cell>
          <cell r="C4704" t="str">
            <v>MT</v>
          </cell>
          <cell r="D4704">
            <v>4300000</v>
          </cell>
        </row>
        <row r="4705">
          <cell r="A4705" t="str">
            <v>201.308/D</v>
          </cell>
          <cell r="B4705" t="str">
            <v>DİKİŞSİZ ÇELİK BORU  26.9/2.3 mm. Bina Dışı Kanala</v>
          </cell>
          <cell r="C4705" t="str">
            <v>MT</v>
          </cell>
          <cell r="D4705">
            <v>4300000</v>
          </cell>
        </row>
        <row r="4706">
          <cell r="A4706" t="str">
            <v>201.308/E</v>
          </cell>
          <cell r="B4706" t="str">
            <v>DİKİŞSİZ ÇELİK BORU  26.9/2.3 mm. B.Dışı Toprağa</v>
          </cell>
          <cell r="C4706" t="str">
            <v>MT</v>
          </cell>
          <cell r="D4706">
            <v>4300000</v>
          </cell>
        </row>
        <row r="4707">
          <cell r="A4707" t="str">
            <v>201.309</v>
          </cell>
          <cell r="B4707" t="str">
            <v>DİKİŞSİZ ÇELİK BORU  30.0/2.6 mm. Bina İçi Vidalı</v>
          </cell>
          <cell r="C4707" t="str">
            <v>MT</v>
          </cell>
          <cell r="D4707">
            <v>5600000</v>
          </cell>
        </row>
        <row r="4708">
          <cell r="A4708" t="str">
            <v>201.309-M</v>
          </cell>
          <cell r="B4708" t="str">
            <v>MONT.DİKİŞSİZ ÇELİK BORU  30.0/2.6 mm. Bina İçi Vi</v>
          </cell>
          <cell r="C4708" t="str">
            <v>MT</v>
          </cell>
          <cell r="D4708">
            <v>1400000</v>
          </cell>
        </row>
        <row r="4709">
          <cell r="A4709" t="str">
            <v>201.309/A</v>
          </cell>
          <cell r="B4709" t="str">
            <v>DİKİŞSİZ ÇELİK BORU  30.0/2.6 mm. Bina İçi Vidalı</v>
          </cell>
          <cell r="C4709" t="str">
            <v>MT</v>
          </cell>
          <cell r="D4709">
            <v>5600000</v>
          </cell>
        </row>
        <row r="4710">
          <cell r="A4710" t="str">
            <v>201.309/B</v>
          </cell>
          <cell r="B4710" t="str">
            <v>DİKİŞSİZ ÇELİK BORU  30.0/2.6 mm.Bina İçi Kaynaklı</v>
          </cell>
          <cell r="C4710" t="str">
            <v>MT</v>
          </cell>
          <cell r="D4710">
            <v>5600000</v>
          </cell>
        </row>
        <row r="4711">
          <cell r="A4711" t="str">
            <v>201.309/C</v>
          </cell>
          <cell r="B4711" t="str">
            <v>DİKİŞSİZ ÇELİK BORU  30.0/2.6 mm. Bina İçi Flanşlı</v>
          </cell>
          <cell r="C4711" t="str">
            <v>MT</v>
          </cell>
          <cell r="D4711">
            <v>5600000</v>
          </cell>
        </row>
        <row r="4712">
          <cell r="A4712" t="str">
            <v>201.309/D</v>
          </cell>
          <cell r="B4712" t="str">
            <v>DİKİŞSİZ ÇELİK BORU  30.0/2.6 mm. Bina Dışı Kanala</v>
          </cell>
          <cell r="C4712" t="str">
            <v>MT</v>
          </cell>
          <cell r="D4712">
            <v>5600000</v>
          </cell>
        </row>
        <row r="4713">
          <cell r="A4713" t="str">
            <v>201.309/E</v>
          </cell>
          <cell r="B4713" t="str">
            <v>DİKİŞSİZ ÇELİK BORU  30.0/2.6 mm. B.Dışı Toprağa</v>
          </cell>
          <cell r="C4713" t="str">
            <v>MT</v>
          </cell>
          <cell r="D4713">
            <v>5600000</v>
          </cell>
        </row>
        <row r="4714">
          <cell r="A4714" t="str">
            <v>201.310</v>
          </cell>
          <cell r="B4714" t="str">
            <v>DİKİŞSİZ ÇELİK BORU  31.8/2.6 mm. Bina İçi Vidalı</v>
          </cell>
          <cell r="C4714" t="str">
            <v>MT</v>
          </cell>
          <cell r="D4714">
            <v>6100000</v>
          </cell>
        </row>
        <row r="4715">
          <cell r="A4715" t="str">
            <v>201.310-M</v>
          </cell>
          <cell r="B4715" t="str">
            <v>MONT.DİKİŞSİZ ÇELİK BORU  31.8/2.6 mm. Bina İçi Vi</v>
          </cell>
          <cell r="C4715" t="str">
            <v>MT</v>
          </cell>
          <cell r="D4715">
            <v>1400000</v>
          </cell>
        </row>
        <row r="4716">
          <cell r="A4716" t="str">
            <v>201.310/A</v>
          </cell>
          <cell r="B4716" t="str">
            <v>DİKİŞSİZ ÇELİK BORU  31.8/2.6 mm. Bina İçi Vidalı</v>
          </cell>
          <cell r="C4716" t="str">
            <v>MT</v>
          </cell>
          <cell r="D4716">
            <v>6100000</v>
          </cell>
        </row>
        <row r="4717">
          <cell r="A4717" t="str">
            <v>201.310/B</v>
          </cell>
          <cell r="B4717" t="str">
            <v>DİKİŞSİZ ÇELİK BORU  31.8/2.6 mm.Bina İçi Kaynaklı</v>
          </cell>
          <cell r="C4717" t="str">
            <v>MT</v>
          </cell>
          <cell r="D4717">
            <v>6100000</v>
          </cell>
        </row>
        <row r="4718">
          <cell r="A4718" t="str">
            <v>201.310/C</v>
          </cell>
          <cell r="B4718" t="str">
            <v>DİKİŞSİZ ÇELİK BORU  31.8/2.6 mm. Bina İçi Flanşlı</v>
          </cell>
          <cell r="C4718" t="str">
            <v>MT</v>
          </cell>
          <cell r="D4718">
            <v>6100000</v>
          </cell>
        </row>
        <row r="4719">
          <cell r="A4719" t="str">
            <v>201.310/D</v>
          </cell>
          <cell r="B4719" t="str">
            <v>DİKİŞSİZ ÇELİK BORU  31.8/2.6 mm. Bina Dışı Kanala</v>
          </cell>
          <cell r="C4719" t="str">
            <v>MT</v>
          </cell>
          <cell r="D4719">
            <v>6100000</v>
          </cell>
        </row>
        <row r="4720">
          <cell r="A4720" t="str">
            <v>201.310/E</v>
          </cell>
          <cell r="B4720" t="str">
            <v>DİKİŞSİZ ÇELİK BORU  31.8/2.6 mm. B.Dışı Toprağa</v>
          </cell>
          <cell r="C4720" t="str">
            <v>MT</v>
          </cell>
          <cell r="D4720">
            <v>6100000</v>
          </cell>
        </row>
        <row r="4721">
          <cell r="A4721" t="str">
            <v>201.311</v>
          </cell>
          <cell r="B4721" t="str">
            <v>DİKİŞSİZ ÇELİK BORU  33.7/2.6 mm. Bina İçi Vidalı</v>
          </cell>
          <cell r="C4721" t="str">
            <v>MT</v>
          </cell>
          <cell r="D4721">
            <v>6400000</v>
          </cell>
        </row>
        <row r="4722">
          <cell r="A4722" t="str">
            <v>201.311-M</v>
          </cell>
          <cell r="B4722" t="str">
            <v>MONT.DİKİŞSİZ ÇELİK BORU  33.7/2.6 mm. Bina İçi Vi</v>
          </cell>
          <cell r="C4722" t="str">
            <v>MT</v>
          </cell>
          <cell r="D4722">
            <v>1400000</v>
          </cell>
        </row>
        <row r="4723">
          <cell r="A4723" t="str">
            <v>201.311/A</v>
          </cell>
          <cell r="B4723" t="str">
            <v>DİKİŞSİZ ÇELİK BORU  33.7/2.6 mm. Bina İçi Vidalı</v>
          </cell>
          <cell r="C4723" t="str">
            <v>MT</v>
          </cell>
          <cell r="D4723">
            <v>6400000</v>
          </cell>
        </row>
        <row r="4724">
          <cell r="A4724" t="str">
            <v>201.311/B</v>
          </cell>
          <cell r="B4724" t="str">
            <v>DİKİŞSİZ ÇELİK BORU  33.7/2.6 mm.Bina İçi Kaynaklı</v>
          </cell>
          <cell r="C4724" t="str">
            <v>MT</v>
          </cell>
          <cell r="D4724">
            <v>6400000</v>
          </cell>
        </row>
        <row r="4725">
          <cell r="A4725" t="str">
            <v>201.311/C</v>
          </cell>
          <cell r="B4725" t="str">
            <v>DİKİŞSİZ ÇELİK BORU  33.7/2.6 mm. Bina İçi Flanşlı</v>
          </cell>
          <cell r="C4725" t="str">
            <v>MT</v>
          </cell>
          <cell r="D4725">
            <v>6400000</v>
          </cell>
        </row>
        <row r="4726">
          <cell r="A4726" t="str">
            <v>201.311/D</v>
          </cell>
          <cell r="B4726" t="str">
            <v>DİKİŞSİZ ÇELİK BORU  33.7/2.6 mm. Bina Dışı Kanala</v>
          </cell>
          <cell r="C4726" t="str">
            <v>MT</v>
          </cell>
          <cell r="D4726">
            <v>6400000</v>
          </cell>
        </row>
        <row r="4727">
          <cell r="A4727" t="str">
            <v>201.311/E</v>
          </cell>
          <cell r="B4727" t="str">
            <v>DİKİŞSİZ ÇELİK BORU  33.7/2.6 mm. B.Dışı Toprağa</v>
          </cell>
          <cell r="C4727" t="str">
            <v>MT</v>
          </cell>
          <cell r="D4727">
            <v>6400000</v>
          </cell>
        </row>
        <row r="4728">
          <cell r="A4728" t="str">
            <v>201.312</v>
          </cell>
          <cell r="B4728" t="str">
            <v>DİKİŞSİZ ÇELİK BORU  38.0/2.6 mm. Bina İçi Vidalı</v>
          </cell>
          <cell r="C4728" t="str">
            <v>MT</v>
          </cell>
          <cell r="D4728">
            <v>7200000</v>
          </cell>
        </row>
        <row r="4729">
          <cell r="A4729" t="str">
            <v>201.312-M</v>
          </cell>
          <cell r="B4729" t="str">
            <v>MONT.DİKİŞSİZ ÇELİK BORU  38.0/2.6 mm. Bina İçi Vi</v>
          </cell>
          <cell r="C4729" t="str">
            <v>MT</v>
          </cell>
          <cell r="D4729">
            <v>1400000</v>
          </cell>
        </row>
        <row r="4730">
          <cell r="A4730" t="str">
            <v>201.312/A</v>
          </cell>
          <cell r="B4730" t="str">
            <v>DİKİŞSİZ ÇELİK BORU  38.0/2.6 mm. Bina İçi Vidalı</v>
          </cell>
          <cell r="C4730" t="str">
            <v>MT</v>
          </cell>
          <cell r="D4730">
            <v>7200000</v>
          </cell>
        </row>
        <row r="4731">
          <cell r="A4731" t="str">
            <v>201.312/B</v>
          </cell>
          <cell r="B4731" t="str">
            <v>DİKİŞSİZ ÇELİK BORU  38.0/2.6 mm.Bina İçi Kaynaklı</v>
          </cell>
          <cell r="C4731" t="str">
            <v>MT</v>
          </cell>
          <cell r="D4731">
            <v>7200000</v>
          </cell>
        </row>
        <row r="4732">
          <cell r="A4732" t="str">
            <v>201.312/C</v>
          </cell>
          <cell r="B4732" t="str">
            <v>DİKİŞSİZ ÇELİK BORU  38.0/2.6 mm. Bina İçi Flanşlı</v>
          </cell>
          <cell r="C4732" t="str">
            <v>MT</v>
          </cell>
          <cell r="D4732">
            <v>7200000</v>
          </cell>
        </row>
        <row r="4733">
          <cell r="A4733" t="str">
            <v>201.312/D</v>
          </cell>
          <cell r="B4733" t="str">
            <v>DİKİŞSİZ ÇELİK BORU  38.0/2.6 mm. Bina Dışı Kanala</v>
          </cell>
          <cell r="C4733" t="str">
            <v>MT</v>
          </cell>
          <cell r="D4733">
            <v>7200000</v>
          </cell>
        </row>
        <row r="4734">
          <cell r="A4734" t="str">
            <v>201.312/E</v>
          </cell>
          <cell r="B4734" t="str">
            <v>DİKİŞSİZ ÇELİK BORU  38.0/2.6 mm. B.Dışı Toprağa</v>
          </cell>
          <cell r="C4734" t="str">
            <v>MT</v>
          </cell>
          <cell r="D4734">
            <v>7200000</v>
          </cell>
        </row>
        <row r="4735">
          <cell r="A4735" t="str">
            <v>201.313</v>
          </cell>
          <cell r="B4735" t="str">
            <v>DİKİŞSİZ ÇELİK BORU  42.4/2.6 mm. Bina İçi Vidalı</v>
          </cell>
          <cell r="C4735" t="str">
            <v>MT</v>
          </cell>
          <cell r="D4735">
            <v>7700000</v>
          </cell>
        </row>
        <row r="4736">
          <cell r="A4736" t="str">
            <v>201.313-M</v>
          </cell>
          <cell r="B4736" t="str">
            <v>MONT.DİKİŞSİZ ÇELİK BORU  42.4/2.6 mm. Bina İçi Vi</v>
          </cell>
          <cell r="C4736" t="str">
            <v>MT</v>
          </cell>
          <cell r="D4736">
            <v>1400000</v>
          </cell>
        </row>
        <row r="4737">
          <cell r="A4737" t="str">
            <v>201.313/A</v>
          </cell>
          <cell r="B4737" t="str">
            <v>DİKİŞSİZ ÇELİK BORU  42.4/2.6 mm. Bina İçi Vidalı</v>
          </cell>
          <cell r="C4737" t="str">
            <v>MT</v>
          </cell>
          <cell r="D4737">
            <v>7700000</v>
          </cell>
        </row>
        <row r="4738">
          <cell r="A4738" t="str">
            <v>201.313/B</v>
          </cell>
          <cell r="B4738" t="str">
            <v>DİKİŞSİZ ÇELİK BORU  42.4/2.6 mm.Bina İçi Kaynaklı</v>
          </cell>
          <cell r="C4738" t="str">
            <v>MT</v>
          </cell>
          <cell r="D4738">
            <v>7700000</v>
          </cell>
        </row>
        <row r="4739">
          <cell r="A4739" t="str">
            <v>201.313/C</v>
          </cell>
          <cell r="B4739" t="str">
            <v>DİKİŞSİZ ÇELİK BORU  42.4/2.6 mm. Bina İçi Flanşlı</v>
          </cell>
          <cell r="C4739" t="str">
            <v>MT</v>
          </cell>
          <cell r="D4739">
            <v>7700000</v>
          </cell>
        </row>
        <row r="4740">
          <cell r="A4740" t="str">
            <v>201.313/D</v>
          </cell>
          <cell r="B4740" t="str">
            <v>DİKİŞSİZ ÇELİK BORU  42.4/2.6 mm. Bina Dışı Kanala</v>
          </cell>
          <cell r="C4740" t="str">
            <v>MT</v>
          </cell>
          <cell r="D4740">
            <v>7700000</v>
          </cell>
        </row>
        <row r="4741">
          <cell r="A4741" t="str">
            <v>201.313/E</v>
          </cell>
          <cell r="B4741" t="str">
            <v>DİKİŞSİZ ÇELİK BORU  42.4/2.6 mm. B.Dışı Toprağa</v>
          </cell>
          <cell r="C4741" t="str">
            <v>MT</v>
          </cell>
          <cell r="D4741">
            <v>7700000</v>
          </cell>
        </row>
        <row r="4742">
          <cell r="A4742" t="str">
            <v>201.314</v>
          </cell>
          <cell r="B4742" t="str">
            <v>DİKİŞSİZ ÇELİK BORU  44.5/2.6 mm. Bina İçi Vidalı</v>
          </cell>
          <cell r="C4742" t="str">
            <v>MT</v>
          </cell>
          <cell r="D4742">
            <v>8400000</v>
          </cell>
        </row>
        <row r="4743">
          <cell r="A4743" t="str">
            <v>201.314-M</v>
          </cell>
          <cell r="B4743" t="str">
            <v>MONT.DİKİŞSİZ ÇELİK BORU  44.5/2.6 mm. Bina İçi Vi</v>
          </cell>
          <cell r="C4743" t="str">
            <v>MT</v>
          </cell>
          <cell r="D4743">
            <v>2000000</v>
          </cell>
        </row>
        <row r="4744">
          <cell r="A4744" t="str">
            <v>201.314/A</v>
          </cell>
          <cell r="B4744" t="str">
            <v>DİKİŞSİZ ÇELİK BORU  44.5/2.6 mm. Bina İçi Vidalı</v>
          </cell>
          <cell r="C4744" t="str">
            <v>MT</v>
          </cell>
          <cell r="D4744">
            <v>8400000</v>
          </cell>
        </row>
        <row r="4745">
          <cell r="A4745" t="str">
            <v>201.314/B</v>
          </cell>
          <cell r="B4745" t="str">
            <v>DİKİŞSİZ ÇELİK BORU  44.5/2.6 mm.Bina İçi Kaynaklı</v>
          </cell>
          <cell r="C4745" t="str">
            <v>MT</v>
          </cell>
          <cell r="D4745">
            <v>8400000</v>
          </cell>
        </row>
        <row r="4746">
          <cell r="A4746" t="str">
            <v>201.314/C</v>
          </cell>
          <cell r="B4746" t="str">
            <v>DİKİŞSİZ ÇELİK BORU  44.5/2.6 mm. Bina İçi Flanşlı</v>
          </cell>
          <cell r="C4746" t="str">
            <v>MT</v>
          </cell>
          <cell r="D4746">
            <v>8400000</v>
          </cell>
        </row>
        <row r="4747">
          <cell r="A4747" t="str">
            <v>201.314/D</v>
          </cell>
          <cell r="B4747" t="str">
            <v>DİKİŞSİZ ÇELİK BORU  44.5/2.6 mm. Bina Dışı Kanala</v>
          </cell>
          <cell r="C4747" t="str">
            <v>MT</v>
          </cell>
          <cell r="D4747">
            <v>8400000</v>
          </cell>
        </row>
        <row r="4748">
          <cell r="A4748" t="str">
            <v>201.314/E</v>
          </cell>
          <cell r="B4748" t="str">
            <v>DİKİŞSİZ ÇELİK BORU  44.5/2.6 mm. B.Dışı Toprağa</v>
          </cell>
          <cell r="C4748" t="str">
            <v>MT</v>
          </cell>
          <cell r="D4748">
            <v>8400000</v>
          </cell>
        </row>
        <row r="4749">
          <cell r="A4749" t="str">
            <v>201.315</v>
          </cell>
          <cell r="B4749" t="str">
            <v>DİKİŞSİZ ÇELİK BORU  48.3/2.6 mm. Bina İçi Vidalı</v>
          </cell>
          <cell r="C4749" t="str">
            <v>MT</v>
          </cell>
          <cell r="D4749">
            <v>9200000</v>
          </cell>
        </row>
        <row r="4750">
          <cell r="A4750" t="str">
            <v>201.315-M</v>
          </cell>
          <cell r="B4750" t="str">
            <v>MONT.DİKİŞSİZ ÇELİK BORU  48.3/2.6 mm. Bina İçi Vi</v>
          </cell>
          <cell r="C4750" t="str">
            <v>MT</v>
          </cell>
          <cell r="D4750">
            <v>2000000</v>
          </cell>
        </row>
        <row r="4751">
          <cell r="A4751" t="str">
            <v>201.315/A</v>
          </cell>
          <cell r="B4751" t="str">
            <v>DİKİŞSİZ ÇELİK BORU  48.3/2.6 mm. Bina İçi Vidalı</v>
          </cell>
          <cell r="C4751" t="str">
            <v>MT</v>
          </cell>
          <cell r="D4751">
            <v>9200000</v>
          </cell>
        </row>
        <row r="4752">
          <cell r="A4752" t="str">
            <v>201.315/B</v>
          </cell>
          <cell r="B4752" t="str">
            <v>DİKİŞSİZ ÇELİK BORU  48.3/2.6 mm.Bina İçi Kaynaklı</v>
          </cell>
          <cell r="C4752" t="str">
            <v>MT</v>
          </cell>
          <cell r="D4752">
            <v>9200000</v>
          </cell>
        </row>
        <row r="4753">
          <cell r="A4753" t="str">
            <v>201.315/C</v>
          </cell>
          <cell r="B4753" t="str">
            <v>DİKİŞSİZ ÇELİK BORU  48.3/2.6 mm. Bina İçi Flanşlı</v>
          </cell>
          <cell r="C4753" t="str">
            <v>MT</v>
          </cell>
          <cell r="D4753">
            <v>9200000</v>
          </cell>
        </row>
        <row r="4754">
          <cell r="A4754" t="str">
            <v>201.315/D</v>
          </cell>
          <cell r="B4754" t="str">
            <v>DİKİŞSİZ ÇELİK BORU  48.3/2.6 mm. Bina Dışı Kanala</v>
          </cell>
          <cell r="C4754" t="str">
            <v>MT</v>
          </cell>
          <cell r="D4754">
            <v>9200000</v>
          </cell>
        </row>
        <row r="4755">
          <cell r="A4755" t="str">
            <v>201.315/E</v>
          </cell>
          <cell r="B4755" t="str">
            <v>DİKİŞSİZ ÇELİK BORU  48.3/2.6 mm. B.Dışı Toprağa</v>
          </cell>
          <cell r="C4755" t="str">
            <v>MT</v>
          </cell>
          <cell r="D4755">
            <v>9200000</v>
          </cell>
        </row>
        <row r="4756">
          <cell r="A4756" t="str">
            <v>201.316</v>
          </cell>
          <cell r="B4756" t="str">
            <v>DİKİŞSİZ ÇELİK BORU  57.0/2.9 mm. Bina İçi Vidalı</v>
          </cell>
          <cell r="C4756" t="str">
            <v>MT</v>
          </cell>
          <cell r="D4756">
            <v>11300000</v>
          </cell>
        </row>
        <row r="4757">
          <cell r="A4757" t="str">
            <v>201.316-M</v>
          </cell>
          <cell r="B4757" t="str">
            <v>MONT.DİKİŞSİZ ÇELİK BORU  57.0/2.9 mm. Bina İçi V</v>
          </cell>
          <cell r="C4757" t="str">
            <v>MT</v>
          </cell>
          <cell r="D4757">
            <v>2000000</v>
          </cell>
        </row>
        <row r="4758">
          <cell r="A4758" t="str">
            <v>201.316/A</v>
          </cell>
          <cell r="B4758" t="str">
            <v>DİKİŞSİZ ÇELİK BORU  57.0/2.9 mm. Bina İçi Vidalı</v>
          </cell>
          <cell r="C4758" t="str">
            <v>MT</v>
          </cell>
          <cell r="D4758">
            <v>11300000</v>
          </cell>
        </row>
        <row r="4759">
          <cell r="A4759" t="str">
            <v>201.316/B</v>
          </cell>
          <cell r="B4759" t="str">
            <v>DİKİŞSİZ ÇELİK BORU  57.0/2.9 mm.Bina İçi Kaynaklı</v>
          </cell>
          <cell r="C4759" t="str">
            <v>MT</v>
          </cell>
          <cell r="D4759">
            <v>11300000</v>
          </cell>
        </row>
        <row r="4760">
          <cell r="A4760" t="str">
            <v>201.316/C</v>
          </cell>
          <cell r="B4760" t="str">
            <v>DİKİŞSİZ ÇELİK BORU  57.0/2.9 mm. Bina İçi Flanşlı</v>
          </cell>
          <cell r="C4760" t="str">
            <v>MT</v>
          </cell>
          <cell r="D4760">
            <v>11300000</v>
          </cell>
        </row>
        <row r="4761">
          <cell r="A4761" t="str">
            <v>201.316/D</v>
          </cell>
          <cell r="B4761" t="str">
            <v>DİKİŞSİZ ÇELİK BORU  57.0/2.9 mm. Bina Dışı Kanala</v>
          </cell>
          <cell r="C4761" t="str">
            <v>MT</v>
          </cell>
          <cell r="D4761">
            <v>11300000</v>
          </cell>
        </row>
        <row r="4762">
          <cell r="A4762" t="str">
            <v>201.316/E</v>
          </cell>
          <cell r="B4762" t="str">
            <v>DİKİŞSİZ ÇELİK BORU  57.0/2.9 mm. B.Dışı Toprağa</v>
          </cell>
          <cell r="C4762" t="str">
            <v>MT</v>
          </cell>
          <cell r="D4762">
            <v>11300000</v>
          </cell>
        </row>
        <row r="4763">
          <cell r="A4763" t="str">
            <v>201.317</v>
          </cell>
          <cell r="B4763" t="str">
            <v>DİKİŞSİZ ÇELİK BORU  60.3/2.9 mm. Bina İçi Vidalı</v>
          </cell>
          <cell r="C4763" t="str">
            <v>MT</v>
          </cell>
          <cell r="D4763">
            <v>12000000</v>
          </cell>
        </row>
        <row r="4764">
          <cell r="A4764" t="str">
            <v>201.317-M</v>
          </cell>
          <cell r="B4764" t="str">
            <v>MONT.DİKİŞSİZ ÇELİK BORU  60.3/2.9 mm. Bina İçi Vi</v>
          </cell>
          <cell r="C4764" t="str">
            <v>MT</v>
          </cell>
          <cell r="D4764">
            <v>2000000</v>
          </cell>
        </row>
        <row r="4765">
          <cell r="A4765" t="str">
            <v>201.317/A</v>
          </cell>
          <cell r="B4765" t="str">
            <v>DİKİŞSİZ ÇELİK BORU  60.3/2.9 mm. Bina İçi Vidalı</v>
          </cell>
          <cell r="C4765" t="str">
            <v>MT</v>
          </cell>
          <cell r="D4765">
            <v>12000000</v>
          </cell>
        </row>
        <row r="4766">
          <cell r="A4766" t="str">
            <v>201.317/B</v>
          </cell>
          <cell r="B4766" t="str">
            <v>DİKİŞSİZ ÇELİK BORU  60.3/2.9 mm.Bina İçi Kaynaklı</v>
          </cell>
          <cell r="C4766" t="str">
            <v>MT</v>
          </cell>
          <cell r="D4766">
            <v>12000000</v>
          </cell>
        </row>
        <row r="4767">
          <cell r="A4767" t="str">
            <v>201.317/C</v>
          </cell>
          <cell r="B4767" t="str">
            <v>DİKİŞSİZ ÇELİK BORU  60.3/2.9 mm. Bina İçi Flanşlı</v>
          </cell>
          <cell r="C4767" t="str">
            <v>MT</v>
          </cell>
          <cell r="D4767">
            <v>12000000</v>
          </cell>
        </row>
        <row r="4768">
          <cell r="A4768" t="str">
            <v>201.317/D</v>
          </cell>
          <cell r="B4768" t="str">
            <v>DİKİŞSİZ ÇELİK BORU  60.3/2.9 mm. Bina Dışı Kanala</v>
          </cell>
          <cell r="C4768" t="str">
            <v>MT</v>
          </cell>
          <cell r="D4768">
            <v>12000000</v>
          </cell>
        </row>
        <row r="4769">
          <cell r="A4769" t="str">
            <v>201.317/E</v>
          </cell>
          <cell r="B4769" t="str">
            <v>DİKİŞSİZ ÇELİK BORU  60.3/2.9 mm. B.Dışı Toprağa</v>
          </cell>
          <cell r="C4769" t="str">
            <v>MT</v>
          </cell>
          <cell r="D4769">
            <v>12000000</v>
          </cell>
        </row>
        <row r="4770">
          <cell r="A4770" t="str">
            <v>201.318</v>
          </cell>
          <cell r="B4770" t="str">
            <v>DİKİŞSİZ ÇELİK BORU  63.5/2.9 mm. Bina İçi Vidalı</v>
          </cell>
          <cell r="C4770" t="str">
            <v>MT</v>
          </cell>
          <cell r="D4770">
            <v>12600000</v>
          </cell>
        </row>
        <row r="4771">
          <cell r="A4771" t="str">
            <v>201.318-M</v>
          </cell>
          <cell r="B4771" t="str">
            <v>MONT.DİKİŞSİZ ÇELİK BORU  63.5/2.9 mm. Bina İçi Vi</v>
          </cell>
          <cell r="C4771" t="str">
            <v>MT</v>
          </cell>
          <cell r="D4771">
            <v>2000000</v>
          </cell>
        </row>
        <row r="4772">
          <cell r="A4772" t="str">
            <v>201.318/A</v>
          </cell>
          <cell r="B4772" t="str">
            <v>DİKİŞSİZ ÇELİK BORU  63.5/2.9 mm. Bina İçi Vidalı</v>
          </cell>
          <cell r="C4772" t="str">
            <v>MT</v>
          </cell>
          <cell r="D4772">
            <v>12600000</v>
          </cell>
        </row>
        <row r="4773">
          <cell r="A4773" t="str">
            <v>201.318/B</v>
          </cell>
          <cell r="B4773" t="str">
            <v>DİKİŞSİZ ÇELİK BORU  63.5/2.9 mm.Bina İçi Kaynaklı</v>
          </cell>
          <cell r="C4773" t="str">
            <v>MT</v>
          </cell>
          <cell r="D4773">
            <v>12600000</v>
          </cell>
        </row>
        <row r="4774">
          <cell r="A4774" t="str">
            <v>201.318/C</v>
          </cell>
          <cell r="B4774" t="str">
            <v>DİKİŞSİZ ÇELİK BORU  63.5/2.9 mm. Bina İçi Flanşlı</v>
          </cell>
          <cell r="C4774" t="str">
            <v>MT</v>
          </cell>
          <cell r="D4774">
            <v>12600000</v>
          </cell>
        </row>
        <row r="4775">
          <cell r="A4775" t="str">
            <v>201.318/D</v>
          </cell>
          <cell r="B4775" t="str">
            <v>DİKİŞSİZ ÇELİK BORU  63.5/2.9 mm. Bina Dışı Kanala</v>
          </cell>
          <cell r="C4775" t="str">
            <v>MT</v>
          </cell>
          <cell r="D4775">
            <v>12600000</v>
          </cell>
        </row>
        <row r="4776">
          <cell r="A4776" t="str">
            <v>201.318/E</v>
          </cell>
          <cell r="B4776" t="str">
            <v>DİKİŞSİZ ÇELİK BORU  63.5/2.9 mm. B.Dışı Toprağa</v>
          </cell>
          <cell r="C4776" t="str">
            <v>MT</v>
          </cell>
          <cell r="D4776">
            <v>12600000</v>
          </cell>
        </row>
        <row r="4777">
          <cell r="A4777" t="str">
            <v>201.319</v>
          </cell>
          <cell r="B4777" t="str">
            <v>DİKİŞSİZ ÇELİK BORU  70.0/2.9 mm. Bina İçi Vidalı</v>
          </cell>
          <cell r="C4777" t="str">
            <v>MT</v>
          </cell>
          <cell r="D4777">
            <v>13800000</v>
          </cell>
        </row>
        <row r="4778">
          <cell r="A4778" t="str">
            <v>201.319-M</v>
          </cell>
          <cell r="B4778" t="str">
            <v>MONT.DİKİŞSİZ ÇELİK BORU  70.0/2.9 mm. Bina İçi Vi</v>
          </cell>
          <cell r="C4778" t="str">
            <v>MT</v>
          </cell>
          <cell r="D4778">
            <v>2200000</v>
          </cell>
        </row>
        <row r="4779">
          <cell r="A4779" t="str">
            <v>201.319/A</v>
          </cell>
          <cell r="B4779" t="str">
            <v>DİKİŞSİZ ÇELİK BORU  70.0/2.9 mm. Bina İçi Vidalı</v>
          </cell>
          <cell r="C4779" t="str">
            <v>MT</v>
          </cell>
          <cell r="D4779">
            <v>13800000</v>
          </cell>
        </row>
        <row r="4780">
          <cell r="A4780" t="str">
            <v>201.319/B</v>
          </cell>
          <cell r="B4780" t="str">
            <v>DİKİŞSİZ ÇELİK BORU  70.0/2.9 mm.Bina İçi Kaynaklı</v>
          </cell>
          <cell r="C4780" t="str">
            <v>MT</v>
          </cell>
          <cell r="D4780">
            <v>13800000</v>
          </cell>
        </row>
        <row r="4781">
          <cell r="A4781" t="str">
            <v>201.319/C</v>
          </cell>
          <cell r="B4781" t="str">
            <v>DİKİŞSİZ ÇELİK BORU  70.0/2.9 mm. Bina İçi Flanşlı</v>
          </cell>
          <cell r="C4781" t="str">
            <v>MT</v>
          </cell>
          <cell r="D4781">
            <v>13800000</v>
          </cell>
        </row>
        <row r="4782">
          <cell r="A4782" t="str">
            <v>201.319/D</v>
          </cell>
          <cell r="B4782" t="str">
            <v>DİKİŞSİZ ÇELİK BORU  70.0/2.9 mm. Bina Dışı Kanala</v>
          </cell>
          <cell r="C4782" t="str">
            <v>MT</v>
          </cell>
          <cell r="D4782">
            <v>13800000</v>
          </cell>
        </row>
        <row r="4783">
          <cell r="A4783" t="str">
            <v>201.319/E</v>
          </cell>
          <cell r="B4783" t="str">
            <v>DİKİŞSİZ ÇELİK BORU  70.0/2.9 mm. B.Dışı Toprağa</v>
          </cell>
          <cell r="C4783" t="str">
            <v>MT</v>
          </cell>
          <cell r="D4783">
            <v>13800000</v>
          </cell>
        </row>
        <row r="4784">
          <cell r="A4784" t="str">
            <v>201.320</v>
          </cell>
          <cell r="B4784" t="str">
            <v>DİKİŞSİZ ÇELİK BORU  76.1/2.9 mm. Bina İçi Vidalı</v>
          </cell>
          <cell r="C4784" t="str">
            <v>MT</v>
          </cell>
          <cell r="D4784">
            <v>15400000</v>
          </cell>
        </row>
        <row r="4785">
          <cell r="A4785" t="str">
            <v>201.320-M</v>
          </cell>
          <cell r="B4785" t="str">
            <v>MONT.DİKİŞSİZ ÇELİK BORU  76.1/2.9 mm. Bina İçi Vi</v>
          </cell>
          <cell r="C4785" t="str">
            <v>MT</v>
          </cell>
          <cell r="D4785">
            <v>2200000</v>
          </cell>
        </row>
        <row r="4786">
          <cell r="A4786" t="str">
            <v>201.320/A</v>
          </cell>
          <cell r="B4786" t="str">
            <v>DİKİŞSİZ ÇELİK BORU  76.1/2.9 mm. Bina İçi Vidalı</v>
          </cell>
          <cell r="C4786" t="str">
            <v>MT</v>
          </cell>
          <cell r="D4786">
            <v>15400000</v>
          </cell>
        </row>
        <row r="4787">
          <cell r="A4787" t="str">
            <v>201.320/B</v>
          </cell>
          <cell r="B4787" t="str">
            <v>DİKİŞSİZ ÇELİK BORU  76.1/2.9 mm.Bina İçi Kaynaklı</v>
          </cell>
          <cell r="C4787" t="str">
            <v>MT</v>
          </cell>
          <cell r="D4787">
            <v>15400000</v>
          </cell>
        </row>
        <row r="4788">
          <cell r="A4788" t="str">
            <v>201.320/C</v>
          </cell>
          <cell r="B4788" t="str">
            <v>DİKİŞSİZ ÇELİK BORU  76.1/2.9 mm. Bina İçi Flanşlı</v>
          </cell>
          <cell r="C4788" t="str">
            <v>MT</v>
          </cell>
          <cell r="D4788">
            <v>15400000</v>
          </cell>
        </row>
        <row r="4789">
          <cell r="A4789" t="str">
            <v>201.320/D</v>
          </cell>
          <cell r="B4789" t="str">
            <v>DİKİŞSİZ ÇELİK BORU  76.1/2.9 mm. Bina Dışı Kanala</v>
          </cell>
          <cell r="C4789" t="str">
            <v>MT</v>
          </cell>
          <cell r="D4789">
            <v>15400000</v>
          </cell>
        </row>
        <row r="4790">
          <cell r="A4790" t="str">
            <v>201.320/E</v>
          </cell>
          <cell r="B4790" t="str">
            <v>DİKİŞSİZ ÇELİK BORU  76.1/2.9 mm. B.Dışı Toprağa</v>
          </cell>
          <cell r="C4790" t="str">
            <v>MT</v>
          </cell>
          <cell r="D4790">
            <v>15400000</v>
          </cell>
        </row>
        <row r="4791">
          <cell r="A4791" t="str">
            <v>201.321</v>
          </cell>
          <cell r="B4791" t="str">
            <v>DİKİŞSİZ ÇELİK BORU  82.5/3.2 mm. Bina İçi Vidalı</v>
          </cell>
          <cell r="C4791" t="str">
            <v>MT</v>
          </cell>
          <cell r="D4791">
            <v>17900000</v>
          </cell>
        </row>
        <row r="4792">
          <cell r="A4792" t="str">
            <v>201.321-M</v>
          </cell>
          <cell r="B4792" t="str">
            <v>MONT.DİKİŞSİZ ÇELİK BORU  82.5/3.2 mm. Bina İçi Vi</v>
          </cell>
          <cell r="C4792" t="str">
            <v>MT</v>
          </cell>
          <cell r="D4792">
            <v>2800000</v>
          </cell>
        </row>
        <row r="4793">
          <cell r="A4793" t="str">
            <v>201.321/A</v>
          </cell>
          <cell r="B4793" t="str">
            <v>DİKİŞSİZ ÇELİK BORU  82.5/3.2 mm. Bina İçi Vidalı</v>
          </cell>
          <cell r="C4793" t="str">
            <v>MT</v>
          </cell>
          <cell r="D4793">
            <v>17900000</v>
          </cell>
        </row>
        <row r="4794">
          <cell r="A4794" t="str">
            <v>201.321/B</v>
          </cell>
          <cell r="B4794" t="str">
            <v>DİKİŞSİZ ÇELİK BORU  82.5/3.2 mm.Bina İçi Kaynaklı</v>
          </cell>
          <cell r="C4794" t="str">
            <v>MT</v>
          </cell>
          <cell r="D4794">
            <v>17900000</v>
          </cell>
        </row>
        <row r="4795">
          <cell r="A4795" t="str">
            <v>201.321/C</v>
          </cell>
          <cell r="B4795" t="str">
            <v>DİKİŞSİZ ÇELİK BORU  82.5/3.2 mm. Bina İçi Flanşlı</v>
          </cell>
          <cell r="C4795" t="str">
            <v>MT</v>
          </cell>
          <cell r="D4795">
            <v>17900000</v>
          </cell>
        </row>
        <row r="4796">
          <cell r="A4796" t="str">
            <v>201.321/D</v>
          </cell>
          <cell r="B4796" t="str">
            <v>DİKİŞSİZ ÇELİK BORU  82.5/3.2 mm. Bina Dışı Kanala</v>
          </cell>
          <cell r="C4796" t="str">
            <v>MT</v>
          </cell>
          <cell r="D4796">
            <v>17900000</v>
          </cell>
        </row>
        <row r="4797">
          <cell r="A4797" t="str">
            <v>201.321/E</v>
          </cell>
          <cell r="B4797" t="str">
            <v>DİKİŞSİZ ÇELİK BORU  82.5/3.2 mm. B.Dışı Toprağa</v>
          </cell>
          <cell r="C4797" t="str">
            <v>MT</v>
          </cell>
          <cell r="D4797">
            <v>17900000</v>
          </cell>
        </row>
        <row r="4798">
          <cell r="A4798" t="str">
            <v>201.322</v>
          </cell>
          <cell r="B4798" t="str">
            <v>DİKİŞSİZ ÇELİK BORU  88.9/3.2 mm. Bina İçi Vidalı</v>
          </cell>
          <cell r="C4798" t="str">
            <v>MT</v>
          </cell>
          <cell r="D4798">
            <v>19200000</v>
          </cell>
        </row>
        <row r="4799">
          <cell r="A4799" t="str">
            <v>201.322-M</v>
          </cell>
          <cell r="B4799" t="str">
            <v>MONT.DİKİŞSİZ ÇELİK BORU  88.9/3.2 mm. Bina İçi Vi</v>
          </cell>
          <cell r="C4799" t="str">
            <v>MT</v>
          </cell>
          <cell r="D4799">
            <v>2800000</v>
          </cell>
        </row>
        <row r="4800">
          <cell r="A4800" t="str">
            <v>201.322/A</v>
          </cell>
          <cell r="B4800" t="str">
            <v>DİKİŞSİZ ÇELİK BORU  88.9/3.2 mm. Bina İçi Vidalı</v>
          </cell>
          <cell r="C4800" t="str">
            <v>MT</v>
          </cell>
          <cell r="D4800">
            <v>19200000</v>
          </cell>
        </row>
        <row r="4801">
          <cell r="A4801" t="str">
            <v>201.322/B</v>
          </cell>
          <cell r="B4801" t="str">
            <v>DİKİŞSİZ ÇELİK BORU  88.9/3.2 mm.Bina İçi Kaynaklı</v>
          </cell>
          <cell r="C4801" t="str">
            <v>MT</v>
          </cell>
          <cell r="D4801">
            <v>19200000</v>
          </cell>
        </row>
        <row r="4802">
          <cell r="A4802" t="str">
            <v>201.322/C</v>
          </cell>
          <cell r="B4802" t="str">
            <v>DİKİŞSİZ ÇELİK BORU  88.9/3.2 mm. Bina İçi Flanşlı</v>
          </cell>
          <cell r="C4802" t="str">
            <v>MT</v>
          </cell>
          <cell r="D4802">
            <v>19200000</v>
          </cell>
        </row>
        <row r="4803">
          <cell r="A4803" t="str">
            <v>201.322/D</v>
          </cell>
          <cell r="B4803" t="str">
            <v>DİKİŞSİZ ÇELİK BORU  88.9/3.2 mm. Bina Dışı Kanala</v>
          </cell>
          <cell r="C4803" t="str">
            <v>MT</v>
          </cell>
          <cell r="D4803">
            <v>19200000</v>
          </cell>
        </row>
        <row r="4804">
          <cell r="A4804" t="str">
            <v>201.322/E</v>
          </cell>
          <cell r="B4804" t="str">
            <v>DİKİŞSİZ ÇELİK BORU  88.9/3.2 mm. B.Dışı Toprağa</v>
          </cell>
          <cell r="C4804" t="str">
            <v>MT</v>
          </cell>
          <cell r="D4804">
            <v>19200000</v>
          </cell>
        </row>
        <row r="4805">
          <cell r="A4805" t="str">
            <v>201.323</v>
          </cell>
          <cell r="B4805" t="str">
            <v>DİKİŞSİZ ÇELİK BORU  101.6/3.6 mm. Bina İçi Vidalı</v>
          </cell>
          <cell r="C4805" t="str">
            <v>MT</v>
          </cell>
          <cell r="D4805">
            <v>23100000</v>
          </cell>
        </row>
        <row r="4806">
          <cell r="A4806" t="str">
            <v>201.323-M</v>
          </cell>
          <cell r="B4806" t="str">
            <v>MONT.DİKİŞSİZ ÇELİK BORU  101.6/3.6 mm. Bina İçi V</v>
          </cell>
          <cell r="C4806" t="str">
            <v>MT</v>
          </cell>
          <cell r="D4806">
            <v>2800000</v>
          </cell>
        </row>
        <row r="4807">
          <cell r="A4807" t="str">
            <v>201.323/A</v>
          </cell>
          <cell r="B4807" t="str">
            <v>DİKİŞSİZ ÇELİK BORU  101.6/3.6 mm. Bina İçi Vidalı</v>
          </cell>
          <cell r="C4807" t="str">
            <v>MT</v>
          </cell>
          <cell r="D4807">
            <v>23100000</v>
          </cell>
        </row>
        <row r="4808">
          <cell r="A4808" t="str">
            <v>201.323/B</v>
          </cell>
          <cell r="B4808" t="str">
            <v>DİKİŞSİZ ÇELİK BORU 101.6/3.6 mm.Bina İçi Kaynaklı</v>
          </cell>
          <cell r="C4808" t="str">
            <v>MT</v>
          </cell>
          <cell r="D4808">
            <v>23100000</v>
          </cell>
        </row>
        <row r="4809">
          <cell r="A4809" t="str">
            <v>201.323/C</v>
          </cell>
          <cell r="B4809" t="str">
            <v>DİKİŞSİZ ÇELİK BORU  101.6/3.6 mm.Bina İçi Flanşlı</v>
          </cell>
          <cell r="C4809" t="str">
            <v>MT</v>
          </cell>
          <cell r="D4809">
            <v>23100000</v>
          </cell>
        </row>
        <row r="4810">
          <cell r="A4810" t="str">
            <v>201.323/D</v>
          </cell>
          <cell r="B4810" t="str">
            <v>DİKİŞSİZ ÇELİK BORU  101.6/3.6 mm.Bina Dışı Kanala</v>
          </cell>
          <cell r="C4810" t="str">
            <v>MT</v>
          </cell>
          <cell r="D4810">
            <v>23100000</v>
          </cell>
        </row>
        <row r="4811">
          <cell r="A4811" t="str">
            <v>201.323/E</v>
          </cell>
          <cell r="B4811" t="str">
            <v>DİKİŞSİZ ÇELİK BORU  101.6/3.6 mm. B.Dışı Toprağa</v>
          </cell>
          <cell r="C4811" t="str">
            <v>MT</v>
          </cell>
          <cell r="D4811">
            <v>23100000</v>
          </cell>
        </row>
        <row r="4812">
          <cell r="A4812" t="str">
            <v>201.324</v>
          </cell>
          <cell r="B4812" t="str">
            <v>DİKİŞSİZ ÇELİK BORU  108.0/3.6 mm. Bina İçi Vidalı</v>
          </cell>
          <cell r="C4812" t="str">
            <v>MT</v>
          </cell>
          <cell r="D4812">
            <v>24600000</v>
          </cell>
        </row>
        <row r="4813">
          <cell r="A4813" t="str">
            <v>201.324-M</v>
          </cell>
          <cell r="B4813" t="str">
            <v>MONT.DİKİŞSİZ ÇELİK BORU  108.0/3.6 mm. Bina İçi V</v>
          </cell>
          <cell r="C4813" t="str">
            <v>MT</v>
          </cell>
          <cell r="D4813">
            <v>2800000</v>
          </cell>
        </row>
        <row r="4814">
          <cell r="A4814" t="str">
            <v>201.324/A</v>
          </cell>
          <cell r="B4814" t="str">
            <v>DİKİŞSİZ ÇELİK BORU  108.0/3.6 mm. Bina İçi Vidalı</v>
          </cell>
          <cell r="C4814" t="str">
            <v>MT</v>
          </cell>
          <cell r="D4814">
            <v>24600000</v>
          </cell>
        </row>
        <row r="4815">
          <cell r="A4815" t="str">
            <v>201.324/B</v>
          </cell>
          <cell r="B4815" t="str">
            <v>DİKİŞSİZ ÇELİK BORU 108.0/3.6 mm.Bina İçi Kaynaklı</v>
          </cell>
          <cell r="C4815" t="str">
            <v>MT</v>
          </cell>
          <cell r="D4815">
            <v>24600000</v>
          </cell>
        </row>
        <row r="4816">
          <cell r="A4816" t="str">
            <v>201.324/C</v>
          </cell>
          <cell r="B4816" t="str">
            <v>DİKİŞSİZ ÇELİK BORU  108.0/3.6 mm.Bina İçi Flanşlı</v>
          </cell>
          <cell r="C4816" t="str">
            <v>MT</v>
          </cell>
          <cell r="D4816">
            <v>24600000</v>
          </cell>
        </row>
        <row r="4817">
          <cell r="A4817" t="str">
            <v>201.324/D</v>
          </cell>
          <cell r="B4817" t="str">
            <v>DİKİŞSİZ ÇELİK BORU  108.0/3.6 mm.Bina Dışı Kanala</v>
          </cell>
          <cell r="C4817" t="str">
            <v>MT</v>
          </cell>
          <cell r="D4817">
            <v>24600000</v>
          </cell>
        </row>
        <row r="4818">
          <cell r="A4818" t="str">
            <v>201.324/E</v>
          </cell>
          <cell r="B4818" t="str">
            <v>DİKİŞSİZ ÇELİK BORU  108.0/3.6 mm. B.Dışı Toprağa</v>
          </cell>
          <cell r="C4818" t="str">
            <v>MT</v>
          </cell>
          <cell r="D4818">
            <v>24600000</v>
          </cell>
        </row>
        <row r="4819">
          <cell r="A4819" t="str">
            <v>201.325</v>
          </cell>
          <cell r="B4819" t="str">
            <v>DİKİŞSİZ ÇELİK BORU  114.3/3.6 mm. Bina İçi Vidalı</v>
          </cell>
          <cell r="C4819" t="str">
            <v>MT</v>
          </cell>
          <cell r="D4819">
            <v>25200000</v>
          </cell>
        </row>
        <row r="4820">
          <cell r="A4820" t="str">
            <v>201.325-M</v>
          </cell>
          <cell r="B4820" t="str">
            <v>MONT.DİKİŞSİZ ÇELİK BORU  114.3/3.6 mm. Bina İçi V</v>
          </cell>
          <cell r="C4820" t="str">
            <v>MT</v>
          </cell>
          <cell r="D4820">
            <v>3300000</v>
          </cell>
        </row>
        <row r="4821">
          <cell r="A4821" t="str">
            <v>201.325/A</v>
          </cell>
          <cell r="B4821" t="str">
            <v>DİKİŞSİZ ÇELİK BORU  114.3/3.6 mm. Bina İçi Vidalı</v>
          </cell>
          <cell r="C4821" t="str">
            <v>MT</v>
          </cell>
          <cell r="D4821">
            <v>25200000</v>
          </cell>
        </row>
        <row r="4822">
          <cell r="A4822" t="str">
            <v>201.325/B</v>
          </cell>
          <cell r="B4822" t="str">
            <v>DİKİŞSİZ ÇELİK BORU 114.3/3.6 mm.Bina İçi Kaynaklı</v>
          </cell>
          <cell r="C4822" t="str">
            <v>MT</v>
          </cell>
          <cell r="D4822">
            <v>25200000</v>
          </cell>
        </row>
        <row r="4823">
          <cell r="A4823" t="str">
            <v>201.325/C</v>
          </cell>
          <cell r="B4823" t="str">
            <v>DİKİŞSİZ ÇELİK BORU  114.3/3.6 mm.Bina İçi Flanşlı</v>
          </cell>
          <cell r="C4823" t="str">
            <v>MT</v>
          </cell>
          <cell r="D4823">
            <v>25200000</v>
          </cell>
        </row>
        <row r="4824">
          <cell r="A4824" t="str">
            <v>201.325/D</v>
          </cell>
          <cell r="B4824" t="str">
            <v>DİKİŞSİZ ÇELİK BORU  114.3/3.6 mm.Bina Dışı Kanala</v>
          </cell>
          <cell r="C4824" t="str">
            <v>MT</v>
          </cell>
          <cell r="D4824">
            <v>25200000</v>
          </cell>
        </row>
        <row r="4825">
          <cell r="A4825" t="str">
            <v>201.325/E</v>
          </cell>
          <cell r="B4825" t="str">
            <v>DİKİŞSİZ ÇELİK BORU  114.3/3.6 mm. B.Dışı Toprağa</v>
          </cell>
          <cell r="C4825" t="str">
            <v>MT</v>
          </cell>
          <cell r="D4825">
            <v>25200000</v>
          </cell>
        </row>
        <row r="4826">
          <cell r="A4826" t="str">
            <v>201.326</v>
          </cell>
          <cell r="B4826" t="str">
            <v>DİKİŞSİZ ÇELİK BORU  121.0/4.0 mm. Bina İçi Vidalı</v>
          </cell>
          <cell r="C4826" t="str">
            <v>MT</v>
          </cell>
          <cell r="D4826">
            <v>27200000</v>
          </cell>
        </row>
        <row r="4827">
          <cell r="A4827" t="str">
            <v>201.326-M</v>
          </cell>
          <cell r="B4827" t="str">
            <v>MONT.DİKİŞSİZ ÇELİK BORU  121.0/4.0 mm. Bina İçi V</v>
          </cell>
          <cell r="C4827" t="str">
            <v>MT</v>
          </cell>
          <cell r="D4827">
            <v>3300000</v>
          </cell>
        </row>
        <row r="4828">
          <cell r="A4828" t="str">
            <v>201.326/A</v>
          </cell>
          <cell r="B4828" t="str">
            <v>DİKİŞSİZ ÇELİK BORU  121.0/4.0 mm. Bina İçi Vidalı</v>
          </cell>
          <cell r="C4828" t="str">
            <v>MT</v>
          </cell>
          <cell r="D4828">
            <v>27200000</v>
          </cell>
        </row>
        <row r="4829">
          <cell r="A4829" t="str">
            <v>201.326/B</v>
          </cell>
          <cell r="B4829" t="str">
            <v>DİKİŞSİZ ÇELİK BORU 121.0/4.0 mm.Bina İçi Kaynaklı</v>
          </cell>
          <cell r="C4829" t="str">
            <v>MT</v>
          </cell>
          <cell r="D4829">
            <v>27200000</v>
          </cell>
        </row>
        <row r="4830">
          <cell r="A4830" t="str">
            <v>201.326/C</v>
          </cell>
          <cell r="B4830" t="str">
            <v>DİKİŞSİZ ÇELİK BORU  121.0/4.0 mm.Bina İçi Flanşlı</v>
          </cell>
          <cell r="C4830" t="str">
            <v>MT</v>
          </cell>
          <cell r="D4830">
            <v>27200000</v>
          </cell>
        </row>
        <row r="4831">
          <cell r="A4831" t="str">
            <v>201.326/D</v>
          </cell>
          <cell r="B4831" t="str">
            <v>DİKİŞSİZ ÇELİK BORU  121.0/4.0 mm.Bina Dışı Kanala</v>
          </cell>
          <cell r="C4831" t="str">
            <v>MT</v>
          </cell>
          <cell r="D4831">
            <v>27200000</v>
          </cell>
        </row>
        <row r="4832">
          <cell r="A4832" t="str">
            <v>201.326/E</v>
          </cell>
          <cell r="B4832" t="str">
            <v>DİKİŞSİZ ÇELİK BORU  121.0/4.0 mm. B.Dışı Toprağa</v>
          </cell>
          <cell r="C4832" t="str">
            <v>MT</v>
          </cell>
          <cell r="D4832">
            <v>27200000</v>
          </cell>
        </row>
        <row r="4833">
          <cell r="A4833" t="str">
            <v>201.327</v>
          </cell>
          <cell r="B4833" t="str">
            <v>DİKİŞSİZ ÇELİK BORU  127.0/4.0 mm. Bina İçi Vidalı</v>
          </cell>
          <cell r="C4833" t="str">
            <v>MT</v>
          </cell>
          <cell r="D4833">
            <v>30800000</v>
          </cell>
        </row>
        <row r="4834">
          <cell r="A4834" t="str">
            <v>201.327-M</v>
          </cell>
          <cell r="B4834" t="str">
            <v>MONT.DİKİŞSİZ ÇELİK BORU  127.0/4.0 mm. Bina İçi V</v>
          </cell>
          <cell r="C4834" t="str">
            <v>MT</v>
          </cell>
          <cell r="D4834">
            <v>3300000</v>
          </cell>
        </row>
        <row r="4835">
          <cell r="A4835" t="str">
            <v>201.327/A</v>
          </cell>
          <cell r="B4835" t="str">
            <v>DİKİŞSİZ ÇELİK BORU  127.0/4.0 mm. Bina İçi Vidalı</v>
          </cell>
          <cell r="C4835" t="str">
            <v>MT</v>
          </cell>
          <cell r="D4835">
            <v>30800000</v>
          </cell>
        </row>
        <row r="4836">
          <cell r="A4836" t="str">
            <v>201.327/B</v>
          </cell>
          <cell r="B4836" t="str">
            <v>DİKİŞSİZ ÇELİK BORU 127.0/4.0 mm.Bina İçi Kaynaklı</v>
          </cell>
          <cell r="C4836" t="str">
            <v>MT</v>
          </cell>
          <cell r="D4836">
            <v>30800000</v>
          </cell>
        </row>
        <row r="4837">
          <cell r="A4837" t="str">
            <v>201.327/C</v>
          </cell>
          <cell r="B4837" t="str">
            <v>DİKİŞSİZ ÇELİK BORU  127.0/4.0 mm.Bina İçi Flanşlı</v>
          </cell>
          <cell r="C4837" t="str">
            <v>MT</v>
          </cell>
          <cell r="D4837">
            <v>30800000</v>
          </cell>
        </row>
        <row r="4838">
          <cell r="A4838" t="str">
            <v>201.327/D</v>
          </cell>
          <cell r="B4838" t="str">
            <v>DİKİŞSİZ ÇELİK BORU  127.0/4.0 mm.Bina Dışı Kanala</v>
          </cell>
          <cell r="C4838" t="str">
            <v>MT</v>
          </cell>
          <cell r="D4838">
            <v>30800000</v>
          </cell>
        </row>
        <row r="4839">
          <cell r="A4839" t="str">
            <v>201.327/E</v>
          </cell>
          <cell r="B4839" t="str">
            <v>DİKİŞSİZ ÇELİK BORU  127.0/4.0 mm. B.Dışı Toprağa</v>
          </cell>
          <cell r="C4839" t="str">
            <v>MT</v>
          </cell>
          <cell r="D4839">
            <v>30800000</v>
          </cell>
        </row>
        <row r="4840">
          <cell r="A4840" t="str">
            <v>201.328</v>
          </cell>
          <cell r="B4840" t="str">
            <v>DİKİŞSİZ ÇELİK BORU  133.0/4.0 mm. Bina İçi Vidalı</v>
          </cell>
          <cell r="C4840" t="str">
            <v>MT</v>
          </cell>
          <cell r="D4840">
            <v>31300000</v>
          </cell>
        </row>
        <row r="4841">
          <cell r="A4841" t="str">
            <v>201.328-M</v>
          </cell>
          <cell r="B4841" t="str">
            <v>MONT.DİKİŞSİZ ÇELİK BORU  133.0/4.0 mm. Bina İçi V</v>
          </cell>
          <cell r="C4841" t="str">
            <v>MT</v>
          </cell>
          <cell r="D4841">
            <v>3500000</v>
          </cell>
        </row>
        <row r="4842">
          <cell r="A4842" t="str">
            <v>201.328/A</v>
          </cell>
          <cell r="B4842" t="str">
            <v>DİKİŞSİZ ÇELİK BORU  133.0/4.0 mm. Bina İçi Vidalı</v>
          </cell>
          <cell r="C4842" t="str">
            <v>MT</v>
          </cell>
          <cell r="D4842">
            <v>31300000</v>
          </cell>
        </row>
        <row r="4843">
          <cell r="A4843" t="str">
            <v>201.328/B</v>
          </cell>
          <cell r="B4843" t="str">
            <v>DİKİŞSİZ ÇELİK BORU 133.0/4.0 mm.Bina İçi Kaynaklı</v>
          </cell>
          <cell r="C4843" t="str">
            <v>MT</v>
          </cell>
          <cell r="D4843">
            <v>31300000</v>
          </cell>
        </row>
        <row r="4844">
          <cell r="A4844" t="str">
            <v>201.328/C</v>
          </cell>
          <cell r="B4844" t="str">
            <v>DİKİŞSİZ ÇELİK BORU  133.0/4.0 mm.Bina İçi Flanşlı</v>
          </cell>
          <cell r="C4844" t="str">
            <v>MT</v>
          </cell>
          <cell r="D4844">
            <v>31300000</v>
          </cell>
        </row>
        <row r="4845">
          <cell r="A4845" t="str">
            <v>201.328/D</v>
          </cell>
          <cell r="B4845" t="str">
            <v>DİKİŞSİZ ÇELİK BORU  133.0/4.0 mm.Bina Dışı Kanala</v>
          </cell>
          <cell r="C4845" t="str">
            <v>MT</v>
          </cell>
          <cell r="D4845">
            <v>31300000</v>
          </cell>
        </row>
        <row r="4846">
          <cell r="A4846" t="str">
            <v>201.328/E</v>
          </cell>
          <cell r="B4846" t="str">
            <v>DİKİŞSİZ ÇELİK BORU  133.0/4.0 mm. B.Dışı Toprağa</v>
          </cell>
          <cell r="C4846" t="str">
            <v>MT</v>
          </cell>
          <cell r="D4846">
            <v>31300000</v>
          </cell>
        </row>
        <row r="4847">
          <cell r="A4847" t="str">
            <v>201.329</v>
          </cell>
          <cell r="B4847" t="str">
            <v>DİKİŞSİZ ÇELİK BORU  139.7/4.0 mm. Bina İçi Vidalı</v>
          </cell>
          <cell r="C4847" t="str">
            <v>MT</v>
          </cell>
          <cell r="D4847">
            <v>33400000</v>
          </cell>
        </row>
        <row r="4848">
          <cell r="A4848" t="str">
            <v>201.329-M</v>
          </cell>
          <cell r="B4848" t="str">
            <v>MONT.DİKİŞSİZ ÇELİK BORU  139.7/4.0 mm. Bina İçi V</v>
          </cell>
          <cell r="C4848" t="str">
            <v>MT</v>
          </cell>
          <cell r="D4848">
            <v>3500000</v>
          </cell>
        </row>
        <row r="4849">
          <cell r="A4849" t="str">
            <v>201.329/A</v>
          </cell>
          <cell r="B4849" t="str">
            <v>DİKİŞSİZ ÇELİK BORU  139.7/4.0 mm. Bina İçi Vidalı</v>
          </cell>
          <cell r="C4849" t="str">
            <v>MT</v>
          </cell>
          <cell r="D4849">
            <v>33400000</v>
          </cell>
        </row>
        <row r="4850">
          <cell r="A4850" t="str">
            <v>201.329/B</v>
          </cell>
          <cell r="B4850" t="str">
            <v>DİKİŞSİZ ÇELİK BORU 139.7/4.0 mm.Bina İçi KaynaklI</v>
          </cell>
          <cell r="C4850" t="str">
            <v>MT</v>
          </cell>
          <cell r="D4850">
            <v>33400000</v>
          </cell>
        </row>
        <row r="4851">
          <cell r="A4851" t="str">
            <v>201.329/C</v>
          </cell>
          <cell r="B4851" t="str">
            <v>DİKİŞSİZ ÇELİK BORU  139.7/4.0 mm.Bina İçi Flanşlı</v>
          </cell>
          <cell r="C4851" t="str">
            <v>MT</v>
          </cell>
          <cell r="D4851">
            <v>33400000</v>
          </cell>
        </row>
        <row r="4852">
          <cell r="A4852" t="str">
            <v>201.329/D</v>
          </cell>
          <cell r="B4852" t="str">
            <v>DİKİŞSİZ ÇELİK BORU  139.7/4.0 mm.Bina Dışı Kanala</v>
          </cell>
          <cell r="C4852" t="str">
            <v>MT</v>
          </cell>
          <cell r="D4852">
            <v>33400000</v>
          </cell>
        </row>
        <row r="4853">
          <cell r="A4853" t="str">
            <v>201.329/E</v>
          </cell>
          <cell r="B4853" t="str">
            <v>DİKİŞSİZ ÇELİK BORU  139.7/4.0 mm. B.Dışı Toprağa</v>
          </cell>
          <cell r="C4853" t="str">
            <v>MT</v>
          </cell>
          <cell r="D4853">
            <v>33400000</v>
          </cell>
        </row>
        <row r="4854">
          <cell r="A4854" t="str">
            <v>201.330</v>
          </cell>
          <cell r="B4854" t="str">
            <v>DİKİŞSİZ ÇELİK BORU  159.0/4.5 mm. Bina İçi Vidalı</v>
          </cell>
          <cell r="C4854" t="str">
            <v>MT</v>
          </cell>
          <cell r="D4854">
            <v>40600000</v>
          </cell>
        </row>
        <row r="4855">
          <cell r="A4855" t="str">
            <v>201.330-M</v>
          </cell>
          <cell r="B4855" t="str">
            <v>MONT.DİKİŞSİZ ÇELİK BORU  159.0/4.5 mm. Bina İçi V</v>
          </cell>
          <cell r="C4855" t="str">
            <v>MT</v>
          </cell>
          <cell r="D4855">
            <v>4100000</v>
          </cell>
        </row>
        <row r="4856">
          <cell r="A4856" t="str">
            <v>201.330/A</v>
          </cell>
          <cell r="B4856" t="str">
            <v>DİKİŞSİZ ÇELİK BORU  159.0/4.5 mm. Bina İçi Vidalı</v>
          </cell>
          <cell r="C4856" t="str">
            <v>MT</v>
          </cell>
          <cell r="D4856">
            <v>40600000</v>
          </cell>
        </row>
        <row r="4857">
          <cell r="A4857" t="str">
            <v>201.330/B</v>
          </cell>
          <cell r="B4857" t="str">
            <v>DİKİŞSİZ ÇELİK BORU 159.0/4.5 mm.Bina İçi Kaynaklı</v>
          </cell>
          <cell r="C4857" t="str">
            <v>MT</v>
          </cell>
          <cell r="D4857">
            <v>40600000</v>
          </cell>
        </row>
        <row r="4858">
          <cell r="A4858" t="str">
            <v>201.330/C</v>
          </cell>
          <cell r="B4858" t="str">
            <v>DİKİŞSİZ ÇELİK BORU  159.0/4.5 mm.Bina İçi Flanşlı</v>
          </cell>
          <cell r="C4858" t="str">
            <v>MT</v>
          </cell>
          <cell r="D4858">
            <v>40600000</v>
          </cell>
        </row>
        <row r="4859">
          <cell r="A4859" t="str">
            <v>201.330/D</v>
          </cell>
          <cell r="B4859" t="str">
            <v>DİKİŞSİZ ÇELİK BORU  159.0/4.5 mm.Bina Dışı Kanala</v>
          </cell>
          <cell r="C4859" t="str">
            <v>MT</v>
          </cell>
          <cell r="D4859">
            <v>40600000</v>
          </cell>
        </row>
        <row r="4860">
          <cell r="A4860" t="str">
            <v>201.330/E</v>
          </cell>
          <cell r="B4860" t="str">
            <v>DİKİŞSİZ ÇELİK BORU  159.0/4.5 mm. B.Dışı Toprağa</v>
          </cell>
          <cell r="C4860" t="str">
            <v>MT</v>
          </cell>
          <cell r="D4860">
            <v>40600000</v>
          </cell>
        </row>
        <row r="4861">
          <cell r="A4861" t="str">
            <v>201.331</v>
          </cell>
          <cell r="B4861" t="str">
            <v>DİKİŞSİZ ÇELİK BORU  165.1/4.5 mm. Bina İçi Vidalı</v>
          </cell>
          <cell r="C4861" t="str">
            <v>MT</v>
          </cell>
          <cell r="D4861">
            <v>42100000</v>
          </cell>
        </row>
        <row r="4862">
          <cell r="A4862" t="str">
            <v>201.331-M</v>
          </cell>
          <cell r="B4862" t="str">
            <v>MONT.DİKİŞSİZ ÇELİK BORU  165.1/4.5 mm. Bina İçi V</v>
          </cell>
          <cell r="C4862" t="str">
            <v>MT</v>
          </cell>
          <cell r="D4862">
            <v>4100000</v>
          </cell>
        </row>
        <row r="4863">
          <cell r="A4863" t="str">
            <v>201.331/A</v>
          </cell>
          <cell r="B4863" t="str">
            <v>DİKİŞSİZ ÇELİK BORU  165.1/4.5 mm. Bina İçi Vidalı</v>
          </cell>
          <cell r="C4863" t="str">
            <v>MT</v>
          </cell>
          <cell r="D4863">
            <v>42100000</v>
          </cell>
        </row>
        <row r="4864">
          <cell r="A4864" t="str">
            <v>201.331/B</v>
          </cell>
          <cell r="B4864" t="str">
            <v>DİKİŞSİZ ÇELİK BORU 165.1/4.5 mm.Bina İçi Kaynaklı</v>
          </cell>
          <cell r="C4864" t="str">
            <v>MT</v>
          </cell>
          <cell r="D4864">
            <v>42100000</v>
          </cell>
        </row>
        <row r="4865">
          <cell r="A4865" t="str">
            <v>201.331/C</v>
          </cell>
          <cell r="B4865" t="str">
            <v>DİKİŞSİZ ÇELİK BORU  165.1/4.5 mm.Bina İçi Flanşlı</v>
          </cell>
          <cell r="C4865" t="str">
            <v>MT</v>
          </cell>
          <cell r="D4865">
            <v>42100000</v>
          </cell>
        </row>
        <row r="4866">
          <cell r="A4866" t="str">
            <v>201.331/D</v>
          </cell>
          <cell r="B4866" t="str">
            <v>DİKİŞSİZ ÇELİK BORU  165.1/4.5 mm.Bina Dışı Kanala</v>
          </cell>
          <cell r="C4866" t="str">
            <v>MT</v>
          </cell>
          <cell r="D4866">
            <v>42100000</v>
          </cell>
        </row>
        <row r="4867">
          <cell r="A4867" t="str">
            <v>201.331/E</v>
          </cell>
          <cell r="B4867" t="str">
            <v>DİKİŞSİZ ÇELİK BORU  165.1/4.5 mm. B.Dışı Toprağa</v>
          </cell>
          <cell r="C4867" t="str">
            <v>MT</v>
          </cell>
          <cell r="D4867">
            <v>42100000</v>
          </cell>
        </row>
        <row r="4868">
          <cell r="A4868" t="str">
            <v>201.332</v>
          </cell>
          <cell r="B4868" t="str">
            <v>DİKİŞSİZ ÇELİK BORU  177.8/5.0 mm. Bina İçi Vidalı</v>
          </cell>
          <cell r="C4868" t="str">
            <v>MT</v>
          </cell>
          <cell r="D4868">
            <v>43700000</v>
          </cell>
        </row>
        <row r="4869">
          <cell r="A4869" t="str">
            <v>201.332-M</v>
          </cell>
          <cell r="B4869" t="str">
            <v>MONT.DİKİŞSİZ ÇELİK BORU  177.8/5.0 mm. Bina İçi V</v>
          </cell>
          <cell r="C4869" t="str">
            <v>MT</v>
          </cell>
          <cell r="D4869">
            <v>4100000</v>
          </cell>
        </row>
        <row r="4870">
          <cell r="A4870" t="str">
            <v>201.332/A</v>
          </cell>
          <cell r="B4870" t="str">
            <v>DİKİŞSİZ ÇELİK BORU  177.8/5.0 mm. Bina İçi Vidalı</v>
          </cell>
          <cell r="C4870" t="str">
            <v>MT</v>
          </cell>
          <cell r="D4870">
            <v>43700000</v>
          </cell>
        </row>
        <row r="4871">
          <cell r="A4871" t="str">
            <v>201.332/B</v>
          </cell>
          <cell r="B4871" t="str">
            <v>DİKİŞSİZ ÇELİK BORU 177.8/5.0 mm.Bina İçi Kaynaklı</v>
          </cell>
          <cell r="C4871" t="str">
            <v>MT</v>
          </cell>
          <cell r="D4871">
            <v>43700000</v>
          </cell>
        </row>
        <row r="4872">
          <cell r="A4872" t="str">
            <v>201.332/C</v>
          </cell>
          <cell r="B4872" t="str">
            <v>DİKİŞSİZ ÇELİK BORU  177.8/5.0 mm.Bina İçi Flanşlı</v>
          </cell>
          <cell r="C4872" t="str">
            <v>MT</v>
          </cell>
          <cell r="D4872">
            <v>43700000</v>
          </cell>
        </row>
        <row r="4873">
          <cell r="A4873" t="str">
            <v>201.332/D</v>
          </cell>
          <cell r="B4873" t="str">
            <v>DİKİŞSİZ ÇELİK BORU  177.8/5.0 mm.Bina Dışı Kanala</v>
          </cell>
          <cell r="C4873" t="str">
            <v>MT</v>
          </cell>
          <cell r="D4873">
            <v>43700000</v>
          </cell>
        </row>
        <row r="4874">
          <cell r="A4874" t="str">
            <v>201.332/E</v>
          </cell>
          <cell r="B4874" t="str">
            <v>DİKİŞSİZ ÇELİK BORU  177.8/5.0 mm. B.Dışı Toprağa</v>
          </cell>
          <cell r="C4874" t="str">
            <v>MT</v>
          </cell>
          <cell r="D4874">
            <v>43700000</v>
          </cell>
        </row>
        <row r="4875">
          <cell r="A4875" t="str">
            <v>201.333</v>
          </cell>
          <cell r="B4875" t="str">
            <v>DİKİŞSİZ ÇELİK BORU  219.1/6.0 mm. Bina İçi Vidalı</v>
          </cell>
          <cell r="C4875" t="str">
            <v>MT</v>
          </cell>
          <cell r="D4875">
            <v>66800000</v>
          </cell>
        </row>
        <row r="4876">
          <cell r="A4876" t="str">
            <v>201.333-M</v>
          </cell>
          <cell r="B4876" t="str">
            <v>MONT.DİKİŞSİZ ÇELİK BORU  219.1/6.0 mm. Bina İçi V</v>
          </cell>
          <cell r="C4876" t="str">
            <v>MT</v>
          </cell>
          <cell r="D4876">
            <v>5600000</v>
          </cell>
        </row>
        <row r="4877">
          <cell r="A4877" t="str">
            <v>201.333/A</v>
          </cell>
          <cell r="B4877" t="str">
            <v>DİKİŞSİZ ÇELİK BORU  219.1/6.0 mm. Bina İçi Vidalı</v>
          </cell>
          <cell r="C4877" t="str">
            <v>MT</v>
          </cell>
          <cell r="D4877">
            <v>66800000</v>
          </cell>
        </row>
        <row r="4878">
          <cell r="A4878" t="str">
            <v>201.333/B</v>
          </cell>
          <cell r="B4878" t="str">
            <v>DİKİŞSİZ ÇELİK BORU 219.1/6.0 mm.Bina İçi Kaynaklı</v>
          </cell>
          <cell r="C4878" t="str">
            <v>MT</v>
          </cell>
          <cell r="D4878">
            <v>66800000</v>
          </cell>
        </row>
        <row r="4879">
          <cell r="A4879" t="str">
            <v>201.333/C</v>
          </cell>
          <cell r="B4879" t="str">
            <v>DİKİŞSİZ ÇELİK BORU  219.1/6.0 mm.Bina İçi Flanşlı</v>
          </cell>
          <cell r="C4879" t="str">
            <v>MT</v>
          </cell>
          <cell r="D4879">
            <v>66800000</v>
          </cell>
        </row>
        <row r="4880">
          <cell r="A4880" t="str">
            <v>201.333/D</v>
          </cell>
          <cell r="B4880" t="str">
            <v>DİKİŞSİZ ÇELİK BORU  219.1/6.0 mm.Bina Dışı Kanala</v>
          </cell>
          <cell r="C4880" t="str">
            <v>MT</v>
          </cell>
          <cell r="D4880">
            <v>66800000</v>
          </cell>
        </row>
        <row r="4881">
          <cell r="A4881" t="str">
            <v>201.333/E</v>
          </cell>
          <cell r="B4881" t="str">
            <v>DİKİŞSİZ ÇELİK BORU  219.1/6.0 mm. B.Dışı Toprağa</v>
          </cell>
          <cell r="C4881" t="str">
            <v>MT</v>
          </cell>
          <cell r="D4881">
            <v>66800000</v>
          </cell>
        </row>
        <row r="4882">
          <cell r="A4882" t="str">
            <v>201.334</v>
          </cell>
          <cell r="B4882" t="str">
            <v>DİKİŞSİZ ÇELİK BORU  267.0/6.3 mm. Bina İçi Vidalı</v>
          </cell>
          <cell r="C4882" t="str">
            <v>MT</v>
          </cell>
          <cell r="D4882">
            <v>87400000</v>
          </cell>
        </row>
        <row r="4883">
          <cell r="A4883" t="str">
            <v>201.334-M</v>
          </cell>
          <cell r="B4883" t="str">
            <v>MONT.DİKİŞSİZ ÇELİK BORU  267.0/6.3 mm. Bina İçi V</v>
          </cell>
          <cell r="C4883" t="str">
            <v>MT</v>
          </cell>
          <cell r="D4883">
            <v>5600000</v>
          </cell>
        </row>
        <row r="4884">
          <cell r="A4884" t="str">
            <v>201.334/A</v>
          </cell>
          <cell r="B4884" t="str">
            <v>DİKİŞSİZ ÇELİK BORU  267.0/6.3 mm. Bina İçi Vidalı</v>
          </cell>
          <cell r="C4884" t="str">
            <v>MT</v>
          </cell>
          <cell r="D4884">
            <v>87400000</v>
          </cell>
        </row>
        <row r="4885">
          <cell r="A4885" t="str">
            <v>201.334/B</v>
          </cell>
          <cell r="B4885" t="str">
            <v>DİKİŞSİZ ÇELİK BORU 267.0/6.3 mm.Bina İçi Kaynaklı</v>
          </cell>
          <cell r="C4885" t="str">
            <v>MT</v>
          </cell>
          <cell r="D4885">
            <v>87400000</v>
          </cell>
        </row>
        <row r="4886">
          <cell r="A4886" t="str">
            <v>201.334/C</v>
          </cell>
          <cell r="B4886" t="str">
            <v>DİKİŞSİZ ÇELİK BORU  267.0/6.3 mm.Bina İçi Flanşlı</v>
          </cell>
          <cell r="C4886" t="str">
            <v>MT</v>
          </cell>
          <cell r="D4886">
            <v>87400000</v>
          </cell>
        </row>
        <row r="4887">
          <cell r="A4887" t="str">
            <v>201.334/D</v>
          </cell>
          <cell r="B4887" t="str">
            <v>DİKİŞSİZ ÇELİK BORU  267.0/6.3 mm.Bina Dışı Kanala</v>
          </cell>
          <cell r="C4887" t="str">
            <v>MT</v>
          </cell>
          <cell r="D4887">
            <v>87400000</v>
          </cell>
        </row>
        <row r="4888">
          <cell r="A4888" t="str">
            <v>201.334/E</v>
          </cell>
          <cell r="B4888" t="str">
            <v>DİKİŞSİZ ÇELİK BORU  267.0/6.3 mm. B.Dışı Toprağa</v>
          </cell>
          <cell r="C4888" t="str">
            <v>MT</v>
          </cell>
          <cell r="D4888">
            <v>87400000</v>
          </cell>
        </row>
        <row r="4889">
          <cell r="A4889" t="str">
            <v>201.335</v>
          </cell>
          <cell r="B4889" t="str">
            <v>DİKİŞSİZ ÇELİK BORU  273.0/6.3 mm. Bina İçi Vidalı</v>
          </cell>
          <cell r="C4889" t="str">
            <v>MT</v>
          </cell>
          <cell r="D4889">
            <v>91000000</v>
          </cell>
        </row>
        <row r="4890">
          <cell r="A4890" t="str">
            <v>201.335-M</v>
          </cell>
          <cell r="B4890" t="str">
            <v>MONT.DİKİŞSİZ ÇELİK BORU  273.0/6.3 mm. Bina İçi V</v>
          </cell>
          <cell r="C4890" t="str">
            <v>MT</v>
          </cell>
          <cell r="D4890">
            <v>5600000</v>
          </cell>
        </row>
        <row r="4891">
          <cell r="A4891" t="str">
            <v>201.335/A</v>
          </cell>
          <cell r="B4891" t="str">
            <v>DİKİŞSİZ ÇELİK BORU  273.0/6.3 mm. Bina İçi Vidalı</v>
          </cell>
          <cell r="C4891" t="str">
            <v>MT</v>
          </cell>
          <cell r="D4891">
            <v>91000000</v>
          </cell>
        </row>
        <row r="4892">
          <cell r="A4892" t="str">
            <v>201.335/B</v>
          </cell>
          <cell r="B4892" t="str">
            <v>DİKİŞSİZ ÇELİK BORU 273.0/6.3 mm.Bina İçi Kaynaklı</v>
          </cell>
          <cell r="C4892" t="str">
            <v>MT</v>
          </cell>
          <cell r="D4892">
            <v>91000000</v>
          </cell>
        </row>
        <row r="4893">
          <cell r="A4893" t="str">
            <v>201.335/C</v>
          </cell>
          <cell r="B4893" t="str">
            <v>DİKİŞSİZ ÇELİK BORU  273.0/6.3 mm.Bina İçi Flanşlı</v>
          </cell>
          <cell r="C4893" t="str">
            <v>MT</v>
          </cell>
          <cell r="D4893">
            <v>91000000</v>
          </cell>
        </row>
        <row r="4894">
          <cell r="A4894" t="str">
            <v>201.335/D</v>
          </cell>
          <cell r="B4894" t="str">
            <v>DİKİŞSİZ ÇELİK BORU  273.0/6.3 mm.Bina Dışı Kanala</v>
          </cell>
          <cell r="C4894" t="str">
            <v>MT</v>
          </cell>
          <cell r="D4894">
            <v>91000000</v>
          </cell>
        </row>
        <row r="4895">
          <cell r="A4895" t="str">
            <v>201.335/E</v>
          </cell>
          <cell r="B4895" t="str">
            <v>DİKİŞSİZ ÇELİK BORU  273.0/6.3 mm. B.Dışı Toprağa</v>
          </cell>
          <cell r="C4895" t="str">
            <v>MT</v>
          </cell>
          <cell r="D4895">
            <v>91000000</v>
          </cell>
        </row>
        <row r="4896">
          <cell r="A4896" t="str">
            <v>201.336</v>
          </cell>
          <cell r="B4896" t="str">
            <v>DİKİŞSİZ ÇELİK BORU  323.9/7.1 mm. Bina İçi Vidalı</v>
          </cell>
          <cell r="C4896" t="str">
            <v>MT</v>
          </cell>
          <cell r="D4896">
            <v>118200000</v>
          </cell>
        </row>
        <row r="4897">
          <cell r="A4897" t="str">
            <v>201.336-M</v>
          </cell>
          <cell r="B4897" t="str">
            <v>MONT.DİKİŞSİZ ÇELİK BORU  323.9/7.1 mm. Bina İçi V</v>
          </cell>
          <cell r="C4897" t="str">
            <v>MT</v>
          </cell>
          <cell r="D4897">
            <v>5600000</v>
          </cell>
        </row>
        <row r="4898">
          <cell r="A4898" t="str">
            <v>201.336/A</v>
          </cell>
          <cell r="B4898" t="str">
            <v>DİKİŞSİZ ÇELİK BORU  323.9/7.1 mm. Bina İçi Vidalı</v>
          </cell>
          <cell r="C4898" t="str">
            <v>MT</v>
          </cell>
          <cell r="D4898">
            <v>118200000</v>
          </cell>
        </row>
        <row r="4899">
          <cell r="A4899" t="str">
            <v>201.336/B</v>
          </cell>
          <cell r="B4899" t="str">
            <v>DİKİŞSİZ ÇELİK BORU 323.9/7.1 mm.Bina İçi Kaynaklı</v>
          </cell>
          <cell r="C4899" t="str">
            <v>MT</v>
          </cell>
          <cell r="D4899">
            <v>118200000</v>
          </cell>
        </row>
        <row r="4900">
          <cell r="A4900" t="str">
            <v>201.336/C</v>
          </cell>
          <cell r="B4900" t="str">
            <v>DİKİŞSİZ ÇELİK BORU  323.9/7.1 mm.Bina İçi Flanşlı</v>
          </cell>
          <cell r="C4900" t="str">
            <v>MT</v>
          </cell>
          <cell r="D4900">
            <v>118200000</v>
          </cell>
        </row>
        <row r="4901">
          <cell r="A4901" t="str">
            <v>201.336/D</v>
          </cell>
          <cell r="B4901" t="str">
            <v>DİKİŞSİZ ÇELİK BORU  323.9/7.1 mm.Bina Dışı Kanala</v>
          </cell>
          <cell r="C4901" t="str">
            <v>MT</v>
          </cell>
          <cell r="D4901">
            <v>118200000</v>
          </cell>
        </row>
        <row r="4902">
          <cell r="A4902" t="str">
            <v>201.336/E</v>
          </cell>
          <cell r="B4902" t="str">
            <v>DİKİŞSİZ ÇELİK BORU  323.9/7.1 mm. B.Dışı Toprağa</v>
          </cell>
          <cell r="C4902" t="str">
            <v>MT</v>
          </cell>
          <cell r="D4902">
            <v>118200000</v>
          </cell>
        </row>
        <row r="4903">
          <cell r="A4903" t="str">
            <v>201.337</v>
          </cell>
          <cell r="B4903" t="str">
            <v>DİKİŞSİZ ÇELİK BORU  368.0/8.0 mm. Bina İçi Vidalı</v>
          </cell>
          <cell r="C4903" t="str">
            <v>MT</v>
          </cell>
          <cell r="D4903">
            <v>136200000</v>
          </cell>
        </row>
        <row r="4904">
          <cell r="A4904" t="str">
            <v>201.337-M</v>
          </cell>
          <cell r="B4904" t="str">
            <v>MONT.DİKİŞSİZ ÇELİK BORU  368.0/8.0 mm. Bina İçi V</v>
          </cell>
          <cell r="C4904" t="str">
            <v>MT</v>
          </cell>
          <cell r="D4904">
            <v>6500000</v>
          </cell>
        </row>
        <row r="4905">
          <cell r="A4905" t="str">
            <v>201.337/A</v>
          </cell>
          <cell r="B4905" t="str">
            <v>DİKİŞSİZ ÇELİK BORU  368.0/8.0 mm. Bina İçi Vidalı</v>
          </cell>
          <cell r="C4905" t="str">
            <v>MT</v>
          </cell>
          <cell r="D4905">
            <v>136200000</v>
          </cell>
        </row>
        <row r="4906">
          <cell r="A4906" t="str">
            <v>201.337/B</v>
          </cell>
          <cell r="B4906" t="str">
            <v>DİKİŞSİZ ÇELİK BORU 368.0/8.0 mm.Bina İçi Kaynaklı</v>
          </cell>
          <cell r="C4906" t="str">
            <v>MT</v>
          </cell>
          <cell r="D4906">
            <v>136200000</v>
          </cell>
        </row>
        <row r="4907">
          <cell r="A4907" t="str">
            <v>201.337/C</v>
          </cell>
          <cell r="B4907" t="str">
            <v>DİKİŞSİZ ÇELİK BORU  368.0/8.0 mm.Bina İçi Flanşlı</v>
          </cell>
          <cell r="C4907" t="str">
            <v>MT</v>
          </cell>
          <cell r="D4907">
            <v>136200000</v>
          </cell>
        </row>
        <row r="4908">
          <cell r="A4908" t="str">
            <v>201.337/D</v>
          </cell>
          <cell r="B4908" t="str">
            <v>DİKİŞSİZ ÇELİK BORU  368.0/8.0 mm.Bina Dışı Kanala</v>
          </cell>
          <cell r="C4908" t="str">
            <v>MT</v>
          </cell>
          <cell r="D4908">
            <v>136200000</v>
          </cell>
        </row>
        <row r="4909">
          <cell r="A4909" t="str">
            <v>201.337/E</v>
          </cell>
          <cell r="B4909" t="str">
            <v>DİKİŞSİZ ÇELİK BORU  368.0/8.0 mm. B.Dışı Toprağa</v>
          </cell>
          <cell r="C4909" t="str">
            <v>MT</v>
          </cell>
          <cell r="D4909">
            <v>136200000</v>
          </cell>
        </row>
        <row r="4910">
          <cell r="A4910" t="str">
            <v>201.338</v>
          </cell>
          <cell r="B4910" t="str">
            <v>DİKİŞSİZ ÇELİK BORU  406.4/8.8 mm. Bina İçi Vidalı</v>
          </cell>
          <cell r="C4910" t="str">
            <v>MT</v>
          </cell>
          <cell r="D4910">
            <v>164500000</v>
          </cell>
        </row>
        <row r="4911">
          <cell r="A4911" t="str">
            <v>201.338-M</v>
          </cell>
          <cell r="B4911" t="str">
            <v>MONT.DİKİŞSİZ ÇELİK BORU  406.4/8.8 mm. Bina İçi V</v>
          </cell>
          <cell r="C4911" t="str">
            <v>MT</v>
          </cell>
          <cell r="D4911">
            <v>6500000</v>
          </cell>
        </row>
        <row r="4912">
          <cell r="A4912" t="str">
            <v>201.338/A</v>
          </cell>
          <cell r="B4912" t="str">
            <v>DİKİŞSİZ ÇELİK BORU  406.4/8.8 mm. Bina İçi Vidalı</v>
          </cell>
          <cell r="C4912" t="str">
            <v>MT</v>
          </cell>
          <cell r="D4912">
            <v>164500000</v>
          </cell>
        </row>
        <row r="4913">
          <cell r="A4913" t="str">
            <v>201.338/B</v>
          </cell>
          <cell r="B4913" t="str">
            <v>DİKİŞSİZ ÇELİK BORU 406.4/8.8 mm.Bina İçi Kaynaklı</v>
          </cell>
          <cell r="C4913" t="str">
            <v>MT</v>
          </cell>
          <cell r="D4913">
            <v>164500000</v>
          </cell>
        </row>
        <row r="4914">
          <cell r="A4914" t="str">
            <v>201.338/C</v>
          </cell>
          <cell r="B4914" t="str">
            <v>DİKİŞSİZ ÇELİK BORU  406.4/8.8 mm.Bina İçi Flanşlı</v>
          </cell>
          <cell r="C4914" t="str">
            <v>MT</v>
          </cell>
          <cell r="D4914">
            <v>164500000</v>
          </cell>
        </row>
        <row r="4915">
          <cell r="A4915" t="str">
            <v>201.338/D</v>
          </cell>
          <cell r="B4915" t="str">
            <v>DİKİŞSİZ ÇELİK BORU  406.4/8.8 mm.Bina Dışı Kanala</v>
          </cell>
          <cell r="C4915" t="str">
            <v>MT</v>
          </cell>
          <cell r="D4915">
            <v>164500000</v>
          </cell>
        </row>
        <row r="4916">
          <cell r="A4916" t="str">
            <v>201.338/E</v>
          </cell>
          <cell r="B4916" t="str">
            <v>DİKİŞSİZ ÇELİK BORU  406.4/8.8 mm. B.Dışı Toprağa</v>
          </cell>
          <cell r="C4916" t="str">
            <v>MT</v>
          </cell>
          <cell r="D4916">
            <v>164500000</v>
          </cell>
        </row>
        <row r="4917">
          <cell r="A4917" t="str">
            <v>201.339</v>
          </cell>
          <cell r="B4917" t="str">
            <v>DİKİŞSİZ ÇELİK BORU  419.0/10.0 mm.Bina İçi Vidalı</v>
          </cell>
          <cell r="C4917" t="str">
            <v>MT</v>
          </cell>
          <cell r="D4917">
            <v>190200000</v>
          </cell>
        </row>
        <row r="4918">
          <cell r="A4918" t="str">
            <v>201.339-M</v>
          </cell>
          <cell r="B4918" t="str">
            <v>MONT.DİKİŞSİZ ÇELİK BORU  419.0/10.0 mm.Bina İçi V</v>
          </cell>
          <cell r="C4918" t="str">
            <v>MT</v>
          </cell>
          <cell r="D4918">
            <v>6500000</v>
          </cell>
        </row>
        <row r="4919">
          <cell r="A4919" t="str">
            <v>201.339/A</v>
          </cell>
          <cell r="B4919" t="str">
            <v>DİKİŞSİZ ÇELİK BORU  419.0/10.0 mm.Bina İçi Vidalı</v>
          </cell>
          <cell r="C4919" t="str">
            <v>MT</v>
          </cell>
          <cell r="D4919">
            <v>190200000</v>
          </cell>
        </row>
        <row r="4920">
          <cell r="A4920" t="str">
            <v>201.339/B</v>
          </cell>
          <cell r="B4920" t="str">
            <v>DİKİŞSİZ ÇELİK BORU 419.0/10 mm.Bina İçi Kaynaklı</v>
          </cell>
          <cell r="C4920" t="str">
            <v>MT</v>
          </cell>
          <cell r="D4920">
            <v>190200000</v>
          </cell>
        </row>
        <row r="4921">
          <cell r="A4921" t="str">
            <v>201.339/C</v>
          </cell>
          <cell r="B4921" t="str">
            <v>DİKİŞSİZ ÇELİK BORU 419.0/10.0 mm.Bina İçi Flanşlı</v>
          </cell>
          <cell r="C4921" t="str">
            <v>MT</v>
          </cell>
          <cell r="D4921">
            <v>190200000</v>
          </cell>
        </row>
        <row r="4922">
          <cell r="A4922" t="str">
            <v>201.339/D</v>
          </cell>
          <cell r="B4922" t="str">
            <v>DİKİŞSİZ ÇELİK BORU 419.0/10.0 mm.Bina Dışı Kanala</v>
          </cell>
          <cell r="C4922" t="str">
            <v>MT</v>
          </cell>
          <cell r="D4922">
            <v>190200000</v>
          </cell>
        </row>
        <row r="4923">
          <cell r="A4923" t="str">
            <v>201.339/E</v>
          </cell>
          <cell r="B4923" t="str">
            <v>DİKİŞSİZ ÇELİK BORU 419.0/10.0 mm. B.Dışı Toprağa</v>
          </cell>
          <cell r="C4923" t="str">
            <v>MT</v>
          </cell>
          <cell r="D4923">
            <v>190200000</v>
          </cell>
        </row>
        <row r="4924">
          <cell r="A4924" t="str">
            <v>201.340</v>
          </cell>
          <cell r="B4924" t="str">
            <v>DİKİŞSİZ ÇELİK BORU  457.2/10.0 mm.Bina İçi Vidalı</v>
          </cell>
          <cell r="C4924" t="str">
            <v>MT</v>
          </cell>
          <cell r="D4924">
            <v>205700000</v>
          </cell>
        </row>
        <row r="4925">
          <cell r="A4925" t="str">
            <v>201.340-M</v>
          </cell>
          <cell r="B4925" t="str">
            <v>MONT.DİKİŞSİZ ÇELİK BORU  457.2/10.0 mm.Bina İçi V</v>
          </cell>
          <cell r="C4925" t="str">
            <v>MT</v>
          </cell>
          <cell r="D4925">
            <v>7400000</v>
          </cell>
        </row>
        <row r="4926">
          <cell r="A4926" t="str">
            <v>201.340/A</v>
          </cell>
          <cell r="B4926" t="str">
            <v>DİKİŞSİZ ÇELİK BORU  457.2/10.0 mm.Bina İçi Vidalı</v>
          </cell>
          <cell r="C4926" t="str">
            <v>MT</v>
          </cell>
          <cell r="D4926">
            <v>205700000</v>
          </cell>
        </row>
        <row r="4927">
          <cell r="A4927" t="str">
            <v>201.340/B</v>
          </cell>
          <cell r="B4927" t="str">
            <v>DİKİŞSİZ ÇELİK BORU 457.2/10.0 mm. B.İçi Kaynaklı</v>
          </cell>
          <cell r="C4927" t="str">
            <v>MT</v>
          </cell>
          <cell r="D4927">
            <v>205700000</v>
          </cell>
        </row>
        <row r="4928">
          <cell r="A4928" t="str">
            <v>201.340/C</v>
          </cell>
          <cell r="B4928" t="str">
            <v>DİKİŞSİZ ÇELİK BORU 457.2/10.0 mm.Bina İçi Flanşlı</v>
          </cell>
          <cell r="C4928" t="str">
            <v>MT</v>
          </cell>
          <cell r="D4928">
            <v>205700000</v>
          </cell>
        </row>
        <row r="4929">
          <cell r="A4929" t="str">
            <v>201.340/D</v>
          </cell>
          <cell r="B4929" t="str">
            <v>DİKİŞSİZ ÇELİK BORU 457.2/10.0 mm.Bina Dışı Kanala</v>
          </cell>
          <cell r="C4929" t="str">
            <v>MT</v>
          </cell>
          <cell r="D4929">
            <v>205700000</v>
          </cell>
        </row>
        <row r="4930">
          <cell r="A4930" t="str">
            <v>201.340/E</v>
          </cell>
          <cell r="B4930" t="str">
            <v>DİKİŞSİZ ÇELİK BORU 457.2/10.0 mm. B.Dışı Toprağa</v>
          </cell>
          <cell r="C4930" t="str">
            <v>MT</v>
          </cell>
          <cell r="D4930">
            <v>205700000</v>
          </cell>
        </row>
        <row r="4931">
          <cell r="A4931" t="str">
            <v>201.901</v>
          </cell>
          <cell r="B4931" t="str">
            <v>BOĞAZLI FLANŞ İÇİN ÖDENECEK FİYAT FARKI  Ø 15 mm.</v>
          </cell>
          <cell r="C4931" t="str">
            <v>AD</v>
          </cell>
          <cell r="D4931">
            <v>1200000</v>
          </cell>
        </row>
        <row r="4932">
          <cell r="A4932" t="str">
            <v>201.901-M</v>
          </cell>
          <cell r="B4932" t="str">
            <v>MONT.BOĞAZLI FLANŞ İÇİN ÖDENECEK FİYAT FARKI  Ø 15</v>
          </cell>
          <cell r="C4932" t="str">
            <v>AD</v>
          </cell>
          <cell r="D4932">
            <v>900000</v>
          </cell>
        </row>
        <row r="4933">
          <cell r="A4933" t="str">
            <v>201.902</v>
          </cell>
          <cell r="B4933" t="str">
            <v>BOĞAZLI FLANŞ İÇİN ÖDENECEK FİYAT FARKI  Ø 20 mm.</v>
          </cell>
          <cell r="C4933" t="str">
            <v>AD</v>
          </cell>
          <cell r="D4933">
            <v>1300000</v>
          </cell>
        </row>
        <row r="4934">
          <cell r="A4934" t="str">
            <v>201.902-M</v>
          </cell>
          <cell r="B4934" t="str">
            <v>MONT.BOĞAZLI FLANŞ İÇİN ÖDENECECK FİYAT</v>
          </cell>
          <cell r="C4934" t="str">
            <v>AD</v>
          </cell>
          <cell r="D4934">
            <v>990000</v>
          </cell>
        </row>
        <row r="4935">
          <cell r="A4935" t="str">
            <v>201.903</v>
          </cell>
          <cell r="B4935" t="str">
            <v>BOĞAZLI FLANŞ İÇİN ÖDENECEK FİYAT FARKI  Ø 25 mm.</v>
          </cell>
          <cell r="C4935" t="str">
            <v>AD</v>
          </cell>
          <cell r="D4935">
            <v>1500000</v>
          </cell>
        </row>
        <row r="4936">
          <cell r="A4936" t="str">
            <v>201.903-M</v>
          </cell>
          <cell r="B4936" t="str">
            <v>MONT. BOĞAZLI FLANŞ İÇİN ÖDENECEK FİYAT FARKI  Ø 2</v>
          </cell>
          <cell r="C4936" t="str">
            <v>AD</v>
          </cell>
          <cell r="D4936">
            <v>1000000</v>
          </cell>
        </row>
        <row r="4937">
          <cell r="A4937" t="str">
            <v>201.904</v>
          </cell>
          <cell r="B4937" t="str">
            <v>BOĞAZLI FLANŞ İÇİN ÖDENECEK FİYAT FARKI  Ø 32 mm.</v>
          </cell>
          <cell r="C4937" t="str">
            <v>AD</v>
          </cell>
          <cell r="D4937">
            <v>1800000</v>
          </cell>
        </row>
        <row r="4938">
          <cell r="A4938" t="str">
            <v>201.904-M</v>
          </cell>
          <cell r="B4938" t="str">
            <v>MONT.BOĞAZLI FLANŞ İÇİN ÖDENECEK FİYAT FARKI  Ø 32</v>
          </cell>
          <cell r="C4938" t="str">
            <v>AD</v>
          </cell>
          <cell r="D4938">
            <v>1000000</v>
          </cell>
        </row>
        <row r="4939">
          <cell r="A4939" t="str">
            <v>201.905</v>
          </cell>
          <cell r="B4939" t="str">
            <v>BOĞAZLI FLANŞ İÇİN ÖDENECEK FİYAT FARKI  Ø 40 mm.</v>
          </cell>
          <cell r="C4939" t="str">
            <v>AD</v>
          </cell>
          <cell r="D4939">
            <v>1900000</v>
          </cell>
        </row>
        <row r="4940">
          <cell r="A4940" t="str">
            <v>201.905-M</v>
          </cell>
          <cell r="B4940" t="str">
            <v>MONT.BOĞAZLI FLANŞ İÇİN ÖDENECEK FİYAT FARKI  Ø 40</v>
          </cell>
          <cell r="C4940" t="str">
            <v>AD</v>
          </cell>
          <cell r="D4940">
            <v>1000000</v>
          </cell>
        </row>
        <row r="4941">
          <cell r="A4941" t="str">
            <v>201.906</v>
          </cell>
          <cell r="B4941" t="str">
            <v>BOĞAZLI FLANŞ İÇİN ÖDENECEK FİYAT FARKI  Ø 50 mm.</v>
          </cell>
          <cell r="C4941" t="str">
            <v>AD</v>
          </cell>
          <cell r="D4941">
            <v>2000000</v>
          </cell>
        </row>
        <row r="4942">
          <cell r="A4942" t="str">
            <v>201.906-M</v>
          </cell>
          <cell r="B4942" t="str">
            <v>MONT.BOĞAZLI FLANŞ İÇİN ÖDENECEK FİYAT FARKI  Ø 50</v>
          </cell>
          <cell r="C4942" t="str">
            <v>AD</v>
          </cell>
          <cell r="D4942">
            <v>1000000</v>
          </cell>
        </row>
        <row r="4943">
          <cell r="A4943" t="str">
            <v>201.907</v>
          </cell>
          <cell r="B4943" t="str">
            <v>BOĞAZLI FLANŞ İÇİN ÖDENECEK FİYAT FARKI  Ø 65 mm.</v>
          </cell>
          <cell r="C4943" t="str">
            <v>AD</v>
          </cell>
          <cell r="D4943">
            <v>2400000</v>
          </cell>
        </row>
        <row r="4944">
          <cell r="A4944" t="str">
            <v>201.907-M</v>
          </cell>
          <cell r="B4944" t="str">
            <v>MONT.BOĞAZLI FLANŞ İÇİN ÖDENECEK FİYAT FARKI  Ø 65</v>
          </cell>
          <cell r="C4944" t="str">
            <v>AD</v>
          </cell>
          <cell r="D4944">
            <v>1100000</v>
          </cell>
        </row>
        <row r="4945">
          <cell r="A4945" t="str">
            <v>201.908</v>
          </cell>
          <cell r="B4945" t="str">
            <v>BOĞAZLI FLANŞ İÇİN ÖDENECEK FİYAT FARKI  Ø 80 mm.</v>
          </cell>
          <cell r="C4945" t="str">
            <v>AD</v>
          </cell>
          <cell r="D4945">
            <v>2800000</v>
          </cell>
        </row>
        <row r="4946">
          <cell r="A4946" t="str">
            <v>201.908-M</v>
          </cell>
          <cell r="B4946" t="str">
            <v>MONT.BOĞAZLI FLANŞ İÇİN ÖDENECEK FİYAT FARKI  Ø 80</v>
          </cell>
          <cell r="C4946" t="str">
            <v>AD</v>
          </cell>
          <cell r="D4946">
            <v>1400000</v>
          </cell>
        </row>
        <row r="4947">
          <cell r="A4947" t="str">
            <v>201.909</v>
          </cell>
          <cell r="B4947" t="str">
            <v>BOĞAZLI FLANŞ İÇİN ÖDENECEK FİYAT FARKI  Ø 100 mm.</v>
          </cell>
          <cell r="C4947" t="str">
            <v>AD</v>
          </cell>
          <cell r="D4947">
            <v>3300000</v>
          </cell>
        </row>
        <row r="4948">
          <cell r="A4948" t="str">
            <v>201.909-M</v>
          </cell>
          <cell r="B4948" t="str">
            <v>MONT.BOĞAZLI FLANŞ İÇİN ÖDENECEK FİYAT FARKI  Ø 10</v>
          </cell>
          <cell r="C4948" t="str">
            <v>AD</v>
          </cell>
          <cell r="D4948">
            <v>1600000</v>
          </cell>
        </row>
        <row r="4949">
          <cell r="A4949" t="str">
            <v>201.910</v>
          </cell>
          <cell r="B4949" t="str">
            <v>BOĞAZLI FLANŞ İÇİN ÖDENECEK FİYAT FARKI  Ø 125 mm.</v>
          </cell>
          <cell r="C4949" t="str">
            <v>AD</v>
          </cell>
          <cell r="D4949">
            <v>5000000</v>
          </cell>
        </row>
        <row r="4950">
          <cell r="A4950" t="str">
            <v>201.910-M</v>
          </cell>
          <cell r="B4950" t="str">
            <v>MONT.BOĞAZLI FLANŞ İÇİN ÖDENECEK FİYAT FARKI  Ø 12</v>
          </cell>
          <cell r="C4950" t="str">
            <v>AD</v>
          </cell>
          <cell r="D4950">
            <v>1600000</v>
          </cell>
        </row>
        <row r="4951">
          <cell r="A4951" t="str">
            <v>201.911</v>
          </cell>
          <cell r="B4951" t="str">
            <v>BOĞAZLI FLANŞ İÇİN ÖDENECEK FİYAT FARKI  Ø 150 mm.</v>
          </cell>
          <cell r="C4951" t="str">
            <v>AD</v>
          </cell>
          <cell r="D4951">
            <v>6100000</v>
          </cell>
        </row>
        <row r="4952">
          <cell r="A4952" t="str">
            <v>201.911-M</v>
          </cell>
          <cell r="B4952" t="str">
            <v>MONT.BOĞAZLI FLANŞ İÇİN ÖDENECEK FİYAT FARKI  Ø 15</v>
          </cell>
          <cell r="C4952" t="str">
            <v>AD</v>
          </cell>
          <cell r="D4952">
            <v>1800000</v>
          </cell>
        </row>
        <row r="4953">
          <cell r="A4953" t="str">
            <v>201.912</v>
          </cell>
          <cell r="B4953" t="str">
            <v>BOĞAZLI FLANŞ İÇİN ÖDENECEK FİYAT FARKI  Ø 200 mm.</v>
          </cell>
          <cell r="C4953" t="str">
            <v>AD</v>
          </cell>
          <cell r="D4953">
            <v>9700000</v>
          </cell>
        </row>
        <row r="4954">
          <cell r="A4954" t="str">
            <v>201.912-M</v>
          </cell>
          <cell r="B4954" t="str">
            <v>MONT.BOĞAZLI FLANŞ İÇİN ÖDENECEK FİYAT FARKI  Ø 20</v>
          </cell>
          <cell r="C4954" t="str">
            <v>AD</v>
          </cell>
          <cell r="D4954">
            <v>2100000</v>
          </cell>
        </row>
        <row r="4955">
          <cell r="A4955" t="str">
            <v>201.913</v>
          </cell>
          <cell r="B4955" t="str">
            <v>BOĞAZLI FLANŞ İÇİN ÖDENECEK FİYAT FARKI  Ø 250 mm.</v>
          </cell>
          <cell r="C4955" t="str">
            <v>AD</v>
          </cell>
          <cell r="D4955">
            <v>12300000</v>
          </cell>
        </row>
        <row r="4956">
          <cell r="A4956" t="str">
            <v>201.913-M</v>
          </cell>
          <cell r="B4956" t="str">
            <v>MONT.BOĞAZLI FLANŞ İÇİN ÖDENECEK FİYAT FARKI  Ø 25</v>
          </cell>
          <cell r="C4956" t="str">
            <v>AD</v>
          </cell>
          <cell r="D4956">
            <v>2500000</v>
          </cell>
        </row>
        <row r="4957">
          <cell r="A4957" t="str">
            <v>201.914</v>
          </cell>
          <cell r="B4957" t="str">
            <v>BOĞAZLI FLANŞ İÇİN ÖDENECEK FİYAT FARKI  Ø 300 mm.</v>
          </cell>
          <cell r="C4957" t="str">
            <v>AD</v>
          </cell>
          <cell r="D4957">
            <v>14300000</v>
          </cell>
        </row>
        <row r="4958">
          <cell r="A4958" t="str">
            <v>201.914-M</v>
          </cell>
          <cell r="B4958" t="str">
            <v>MONT.BOĞAZLI FLANŞ İÇİN ÖDENECEK FİYAT FARKI  Ø 30</v>
          </cell>
          <cell r="C4958" t="str">
            <v>AD</v>
          </cell>
          <cell r="D4958">
            <v>2500000</v>
          </cell>
        </row>
        <row r="4959">
          <cell r="A4959" t="str">
            <v>202.201</v>
          </cell>
          <cell r="B4959" t="str">
            <v>KIR DÖKÜM PİS SU BORUSU Ø 70 MM</v>
          </cell>
          <cell r="C4959" t="str">
            <v>MT</v>
          </cell>
          <cell r="D4959">
            <v>16500000</v>
          </cell>
        </row>
        <row r="4960">
          <cell r="A4960" t="str">
            <v>202.201-M</v>
          </cell>
          <cell r="B4960" t="str">
            <v>MONT.KIR DÖKÜM PİS SU BORUSU Ø 70 MM</v>
          </cell>
          <cell r="C4960" t="str">
            <v>MT</v>
          </cell>
          <cell r="D4960">
            <v>3300000</v>
          </cell>
        </row>
        <row r="4961">
          <cell r="A4961" t="str">
            <v>202.202</v>
          </cell>
          <cell r="B4961" t="str">
            <v>KIR DÖKÜM PİS SU BORUSU Ø 1OO MM</v>
          </cell>
          <cell r="C4961" t="str">
            <v>MT</v>
          </cell>
          <cell r="D4961">
            <v>19200000</v>
          </cell>
        </row>
        <row r="4962">
          <cell r="A4962" t="str">
            <v>202.202-M</v>
          </cell>
          <cell r="B4962" t="str">
            <v>MONT.KIR DÖKÜM PİS SU BORUSU Ø 1OO MM</v>
          </cell>
          <cell r="C4962" t="str">
            <v>MT</v>
          </cell>
          <cell r="D4962">
            <v>3300000</v>
          </cell>
        </row>
        <row r="4963">
          <cell r="A4963" t="str">
            <v>202.203</v>
          </cell>
          <cell r="B4963" t="str">
            <v>KIR DÖKÜM PİS SU BORUSU Ø 125 MM</v>
          </cell>
          <cell r="C4963" t="str">
            <v>MT</v>
          </cell>
          <cell r="D4963">
            <v>27500000</v>
          </cell>
        </row>
        <row r="4964">
          <cell r="A4964" t="str">
            <v>202.203-M</v>
          </cell>
          <cell r="B4964" t="str">
            <v>MONT.KIR DÖKÜM PİS SU BORUSU Ø 125 MM</v>
          </cell>
          <cell r="C4964" t="str">
            <v>MT</v>
          </cell>
          <cell r="D4964">
            <v>4100000</v>
          </cell>
        </row>
        <row r="4965">
          <cell r="A4965" t="str">
            <v>202.204</v>
          </cell>
          <cell r="B4965" t="str">
            <v>KIR DÖKÜM PİS SU BORUSU Ø 150 MM</v>
          </cell>
          <cell r="C4965" t="str">
            <v>MT</v>
          </cell>
          <cell r="D4965">
            <v>32900000</v>
          </cell>
        </row>
        <row r="4966">
          <cell r="A4966" t="str">
            <v>202.204-M</v>
          </cell>
          <cell r="B4966" t="str">
            <v>MONT.KIR DÖKÜM PİS SU BORUSU Ø 150 MM</v>
          </cell>
          <cell r="C4966" t="str">
            <v>MT</v>
          </cell>
          <cell r="D4966">
            <v>4600000</v>
          </cell>
        </row>
        <row r="4967">
          <cell r="A4967" t="str">
            <v>202.205</v>
          </cell>
          <cell r="B4967" t="str">
            <v>KIR DÖKÜM PİS SU BORUSU Ø 200 MM</v>
          </cell>
          <cell r="C4967" t="str">
            <v>MT</v>
          </cell>
          <cell r="D4967">
            <v>53500000</v>
          </cell>
        </row>
        <row r="4968">
          <cell r="A4968" t="str">
            <v>202.205-M</v>
          </cell>
          <cell r="B4968" t="str">
            <v>MONT.KIR DÖKÜM PİS SU BORUSU Ø 200 MM</v>
          </cell>
          <cell r="C4968" t="str">
            <v>MT</v>
          </cell>
          <cell r="D4968">
            <v>5100000</v>
          </cell>
        </row>
        <row r="4969">
          <cell r="A4969" t="str">
            <v>203.101</v>
          </cell>
          <cell r="B4969" t="str">
            <v>ASBESTLİ ÇİMENTO BASINÇSIZ PİS SU BORUSU  Ø 70 mm.</v>
          </cell>
          <cell r="C4969" t="str">
            <v>MT</v>
          </cell>
          <cell r="D4969">
            <v>1100000</v>
          </cell>
        </row>
        <row r="4970">
          <cell r="A4970" t="str">
            <v>203.101-M</v>
          </cell>
          <cell r="B4970" t="str">
            <v>MONT.ASBESTLİ ÇİMENTO BASINÇSIZ PİS SU BORUSU  Ø 7</v>
          </cell>
          <cell r="C4970" t="str">
            <v>MT</v>
          </cell>
          <cell r="D4970">
            <v>800000</v>
          </cell>
        </row>
        <row r="4971">
          <cell r="A4971" t="str">
            <v>203.102</v>
          </cell>
          <cell r="B4971" t="str">
            <v>ASBESTLİ ÇİMENTO BASINÇSIZ PİS SU BORUSU  Ø 100 mm</v>
          </cell>
          <cell r="C4971" t="str">
            <v>MT</v>
          </cell>
          <cell r="D4971">
            <v>1400000</v>
          </cell>
        </row>
        <row r="4972">
          <cell r="A4972" t="str">
            <v>203.102-M</v>
          </cell>
          <cell r="B4972" t="str">
            <v>MONT.ASB.ÇİMENTO BASINÇSIZ PİS SU BORUSU  Ø 100 MM</v>
          </cell>
          <cell r="C4972" t="str">
            <v>MT</v>
          </cell>
          <cell r="D4972">
            <v>1000000</v>
          </cell>
        </row>
        <row r="4973">
          <cell r="A4973" t="str">
            <v>203.103</v>
          </cell>
          <cell r="B4973" t="str">
            <v>ASBESTLİ ÇİMENTO BASINÇSIZ PİS SU BORUSU  Ø 125 mm</v>
          </cell>
          <cell r="C4973" t="str">
            <v>MT</v>
          </cell>
          <cell r="D4973">
            <v>1500000</v>
          </cell>
        </row>
        <row r="4974">
          <cell r="A4974" t="str">
            <v>203.103-M</v>
          </cell>
          <cell r="B4974" t="str">
            <v>MONT.ASB.ÇİMENTO BASINÇSIZ PİS SU BORUSU  Ø 125 m</v>
          </cell>
          <cell r="C4974" t="str">
            <v>MT</v>
          </cell>
          <cell r="D4974">
            <v>1100000</v>
          </cell>
        </row>
        <row r="4975">
          <cell r="A4975" t="str">
            <v>203.104</v>
          </cell>
          <cell r="B4975" t="str">
            <v>ASBESTLİ ÇİMENTO BASINÇSIZ PİS SU BORUSU  Ø 150 mm</v>
          </cell>
          <cell r="C4975" t="str">
            <v>MT</v>
          </cell>
          <cell r="D4975">
            <v>1700000</v>
          </cell>
        </row>
        <row r="4976">
          <cell r="A4976" t="str">
            <v>203.104-M</v>
          </cell>
          <cell r="B4976" t="str">
            <v>MONT.ASB.ÇİMENTO BASINÇSIZ PİS SU BORUSU  Ø 150MM</v>
          </cell>
          <cell r="C4976" t="str">
            <v>MT</v>
          </cell>
          <cell r="D4976">
            <v>1200000</v>
          </cell>
        </row>
        <row r="4977">
          <cell r="A4977" t="str">
            <v>203.301</v>
          </cell>
          <cell r="B4977" t="str">
            <v>ASBESTLİ ÇİMENTO YAĞMUR BORUSU   Ø 80 mm.</v>
          </cell>
          <cell r="C4977" t="str">
            <v>MT</v>
          </cell>
          <cell r="D4977">
            <v>1000000</v>
          </cell>
        </row>
        <row r="4978">
          <cell r="A4978" t="str">
            <v>203.301-M</v>
          </cell>
          <cell r="B4978" t="str">
            <v>MONT.ASBESTLİ ÇİMENTO YAĞMUR BORUSU   Ø 80 mm.</v>
          </cell>
          <cell r="C4978" t="str">
            <v>MT</v>
          </cell>
          <cell r="D4978">
            <v>700000</v>
          </cell>
        </row>
        <row r="4979">
          <cell r="A4979" t="str">
            <v>203.302</v>
          </cell>
          <cell r="B4979" t="str">
            <v>ASBESTLİ ÇİMENTO YAĞMUR BORUSU   Ø 100 mm.</v>
          </cell>
          <cell r="C4979" t="str">
            <v>MT</v>
          </cell>
          <cell r="D4979">
            <v>1300000</v>
          </cell>
        </row>
        <row r="4980">
          <cell r="A4980" t="str">
            <v>203.302-M</v>
          </cell>
          <cell r="B4980" t="str">
            <v>MONT.ASBESTLİ ÇİMENTO YAĞMUR BORUSU   Ø 100 mm.</v>
          </cell>
          <cell r="C4980" t="str">
            <v>MT</v>
          </cell>
          <cell r="D4980">
            <v>1000000</v>
          </cell>
        </row>
        <row r="4981">
          <cell r="A4981" t="str">
            <v>203.303</v>
          </cell>
          <cell r="B4981" t="str">
            <v>ASBESTLİ ÇİMENTO YAĞMUR BORUSU   Ø 125 mm.</v>
          </cell>
          <cell r="C4981" t="str">
            <v>MT</v>
          </cell>
          <cell r="D4981">
            <v>1500000</v>
          </cell>
        </row>
        <row r="4982">
          <cell r="A4982" t="str">
            <v>203.303-M</v>
          </cell>
          <cell r="B4982" t="str">
            <v>MONT.ASBESTLİ ÇİMENTO YAĞMUR BORUSU   Ø 125 mm.</v>
          </cell>
          <cell r="C4982" t="str">
            <v>MT</v>
          </cell>
          <cell r="D4982">
            <v>1100000</v>
          </cell>
        </row>
        <row r="4983">
          <cell r="A4983" t="str">
            <v>203.304</v>
          </cell>
          <cell r="B4983" t="str">
            <v>ASBESTLİ ÇİMENTO YAĞMUR BORUSU   Ø 150 mm.</v>
          </cell>
          <cell r="C4983" t="str">
            <v>MT</v>
          </cell>
          <cell r="D4983">
            <v>1700000</v>
          </cell>
        </row>
        <row r="4984">
          <cell r="A4984" t="str">
            <v>203.304-M</v>
          </cell>
          <cell r="B4984" t="str">
            <v>MONT.ASBESTLİ ÇİMENTO YAĞMUR BORUSU   Ø 150 mm.</v>
          </cell>
          <cell r="C4984" t="str">
            <v>MT</v>
          </cell>
          <cell r="D4984">
            <v>1200000</v>
          </cell>
        </row>
        <row r="4985">
          <cell r="A4985" t="str">
            <v>204.1001</v>
          </cell>
          <cell r="B4985" t="str">
            <v>SABİT CONTALI PVC PİS SU BORUSU  Ø 50 mm.</v>
          </cell>
          <cell r="C4985" t="str">
            <v>MT</v>
          </cell>
          <cell r="D4985">
            <v>2400000</v>
          </cell>
        </row>
        <row r="4986">
          <cell r="A4986" t="str">
            <v>204.1001-M</v>
          </cell>
          <cell r="B4986" t="str">
            <v>MONT. SABİT CONTALI PVC PİS SU BORUSU  Ø 50 mm.</v>
          </cell>
          <cell r="C4986" t="str">
            <v>MT</v>
          </cell>
          <cell r="D4986">
            <v>600000</v>
          </cell>
        </row>
        <row r="4987">
          <cell r="A4987" t="str">
            <v>204.1002</v>
          </cell>
          <cell r="B4987" t="str">
            <v>SABİT CONTALI PVC PİS SU BORUSU  Ø 70 mm.</v>
          </cell>
          <cell r="C4987" t="str">
            <v>MT</v>
          </cell>
          <cell r="D4987">
            <v>3600000</v>
          </cell>
        </row>
        <row r="4988">
          <cell r="A4988" t="str">
            <v>204.1002-M</v>
          </cell>
          <cell r="B4988" t="str">
            <v>MONT. SABİT CONTALI PVC PİS SU BORUSU  Ø 70 mm.</v>
          </cell>
          <cell r="C4988" t="str">
            <v>MT</v>
          </cell>
          <cell r="D4988">
            <v>800000</v>
          </cell>
        </row>
        <row r="4989">
          <cell r="A4989" t="str">
            <v>204.1003</v>
          </cell>
          <cell r="B4989" t="str">
            <v>SABİT CONTALI PVC PİS SU BORUSU  Ø 110 mm.</v>
          </cell>
          <cell r="C4989" t="str">
            <v>MT</v>
          </cell>
          <cell r="D4989">
            <v>6300000</v>
          </cell>
        </row>
        <row r="4990">
          <cell r="A4990" t="str">
            <v>204.1003-M</v>
          </cell>
          <cell r="B4990" t="str">
            <v>MONT. SABİT CONTALI PVC PİS SU BORUSU  Ø 110 mm.</v>
          </cell>
          <cell r="C4990" t="str">
            <v>MT</v>
          </cell>
          <cell r="D4990">
            <v>900000</v>
          </cell>
        </row>
        <row r="4991">
          <cell r="A4991" t="str">
            <v>204.1004</v>
          </cell>
          <cell r="B4991" t="str">
            <v>SABİT CONTALI PVC PİS SU BORUSU  Ø 125 mm.</v>
          </cell>
          <cell r="C4991" t="str">
            <v>MT</v>
          </cell>
          <cell r="D4991">
            <v>7800000</v>
          </cell>
        </row>
        <row r="4992">
          <cell r="A4992" t="str">
            <v>204.1004-M</v>
          </cell>
          <cell r="B4992" t="str">
            <v>MONT. SABİT CONTALI PVC PİS SU BORUSU  Ø 125 mm.</v>
          </cell>
          <cell r="C4992" t="str">
            <v>MT</v>
          </cell>
          <cell r="D4992">
            <v>900000</v>
          </cell>
        </row>
        <row r="4993">
          <cell r="A4993" t="str">
            <v>204.1005</v>
          </cell>
          <cell r="B4993" t="str">
            <v>SABİT CONTALI PVC PİS SU BORUSU  Ø 150 mm.</v>
          </cell>
          <cell r="C4993" t="str">
            <v>MT</v>
          </cell>
          <cell r="D4993">
            <v>13400000</v>
          </cell>
        </row>
        <row r="4994">
          <cell r="A4994" t="str">
            <v>204.1005-M</v>
          </cell>
          <cell r="B4994" t="str">
            <v>MONT. SABİT CONTALI PVC PİS SU BORUSU  Ø 150 mm.</v>
          </cell>
          <cell r="C4994" t="str">
            <v>MT</v>
          </cell>
          <cell r="D4994">
            <v>1000000</v>
          </cell>
        </row>
        <row r="4995">
          <cell r="A4995" t="str">
            <v>204.101</v>
          </cell>
          <cell r="B4995" t="str">
            <v>Ø20 1.6 mm.PVC İÇME SU.BORU.Yapış.Muf. Bina İçinde</v>
          </cell>
          <cell r="C4995" t="str">
            <v>MT</v>
          </cell>
          <cell r="D4995">
            <v>800000</v>
          </cell>
        </row>
        <row r="4996">
          <cell r="A4996" t="str">
            <v>204.101-M</v>
          </cell>
          <cell r="B4996" t="str">
            <v>MONT. Ø20 1.6 mm.PVC İÇME SU.BORU.Yapış.Muf. Bina</v>
          </cell>
          <cell r="C4996" t="str">
            <v>MT</v>
          </cell>
          <cell r="D4996">
            <v>400000</v>
          </cell>
        </row>
        <row r="4997">
          <cell r="A4997" t="str">
            <v>204.101/A</v>
          </cell>
          <cell r="B4997" t="str">
            <v>Ø20 1.6 mm.PVC İÇME SU.BORU.Yapış.Muf. Bina İçinde</v>
          </cell>
          <cell r="C4997" t="str">
            <v>MT</v>
          </cell>
          <cell r="D4997">
            <v>800000</v>
          </cell>
        </row>
        <row r="4998">
          <cell r="A4998" t="str">
            <v>204.101/B</v>
          </cell>
          <cell r="B4998" t="str">
            <v>Ø20 1.6 mm.PVC İÇ.SU.BORU.Yapış.Muf. B.Dışı Kanala</v>
          </cell>
          <cell r="C4998" t="str">
            <v>MT</v>
          </cell>
          <cell r="D4998">
            <v>800000</v>
          </cell>
        </row>
        <row r="4999">
          <cell r="A4999" t="str">
            <v>204.101/C</v>
          </cell>
          <cell r="B4999" t="str">
            <v>Ø20 1.6 mm.PVC İÇ.SU.BORU.Yapış.Muf.B.Dışı Toprağa</v>
          </cell>
          <cell r="C4999" t="str">
            <v>MT</v>
          </cell>
          <cell r="D4999">
            <v>800000</v>
          </cell>
        </row>
        <row r="5000">
          <cell r="A5000" t="str">
            <v>204.102</v>
          </cell>
          <cell r="B5000" t="str">
            <v>Ø25 1.6 mm.PVC İÇME SU.BORU.Yapış.Muf. Bina İçinde</v>
          </cell>
          <cell r="C5000" t="str">
            <v>MT</v>
          </cell>
          <cell r="D5000">
            <v>1000000</v>
          </cell>
        </row>
        <row r="5001">
          <cell r="A5001" t="str">
            <v>204.102-M</v>
          </cell>
          <cell r="B5001" t="str">
            <v>MONT. Ø25 1.6 mm.PVC İÇME SU.BORU.Yapış.Muf. Bina</v>
          </cell>
          <cell r="C5001" t="str">
            <v>MT</v>
          </cell>
          <cell r="D5001">
            <v>400000</v>
          </cell>
        </row>
        <row r="5002">
          <cell r="A5002" t="str">
            <v>204.102/A</v>
          </cell>
          <cell r="B5002" t="str">
            <v>Ø25 1.6 mm.PVC İÇME SU.BORU.Yapış.Muf. Bina İçinde</v>
          </cell>
          <cell r="C5002" t="str">
            <v>MT</v>
          </cell>
          <cell r="D5002">
            <v>1000000</v>
          </cell>
        </row>
        <row r="5003">
          <cell r="A5003" t="str">
            <v>204.102/B</v>
          </cell>
          <cell r="B5003" t="str">
            <v>Ø25 1.6 mm.PVC İÇ.SU.BORU.Yapış.Muf. B.Dışı Kanala</v>
          </cell>
          <cell r="C5003" t="str">
            <v>MT</v>
          </cell>
          <cell r="D5003">
            <v>1000000</v>
          </cell>
        </row>
        <row r="5004">
          <cell r="A5004" t="str">
            <v>204.102/C</v>
          </cell>
          <cell r="B5004" t="str">
            <v>Ø25 1.6 mm.PVC İÇ.SU.BORU.Yapış.Muf.B.Dışı Toprağa</v>
          </cell>
          <cell r="C5004" t="str">
            <v>MT</v>
          </cell>
          <cell r="D5004">
            <v>1000000</v>
          </cell>
        </row>
        <row r="5005">
          <cell r="A5005" t="str">
            <v>204.103</v>
          </cell>
          <cell r="B5005" t="str">
            <v>Ø32 1.8 mm.PVC İÇME SU.BORU.Yapış.Muf. Bina İçinde</v>
          </cell>
          <cell r="C5005" t="str">
            <v>MT</v>
          </cell>
          <cell r="D5005">
            <v>1400000</v>
          </cell>
        </row>
        <row r="5006">
          <cell r="A5006" t="str">
            <v>204.103-M</v>
          </cell>
          <cell r="B5006" t="str">
            <v>MONT. Ø32 1.8 mm.PVC İÇME SU.BORU.Yapış.Muf. Bina</v>
          </cell>
          <cell r="C5006" t="str">
            <v>MT</v>
          </cell>
          <cell r="D5006">
            <v>500000</v>
          </cell>
        </row>
        <row r="5007">
          <cell r="A5007" t="str">
            <v>204.103/A</v>
          </cell>
          <cell r="B5007" t="str">
            <v>Ø32 1.8 mm.PVC İÇME SU.BORU.Yapış.Muf. Bina İçinde</v>
          </cell>
          <cell r="C5007" t="str">
            <v>MT</v>
          </cell>
          <cell r="D5007">
            <v>1400000</v>
          </cell>
        </row>
        <row r="5008">
          <cell r="A5008" t="str">
            <v>204.103/B</v>
          </cell>
          <cell r="B5008" t="str">
            <v>Ø32 1.8 mm.PVC İÇ.SU.BORU.Yapış.Muf. B.Dışı Kanala</v>
          </cell>
          <cell r="C5008" t="str">
            <v>MT</v>
          </cell>
          <cell r="D5008">
            <v>1400000</v>
          </cell>
        </row>
        <row r="5009">
          <cell r="A5009" t="str">
            <v>204.103/C</v>
          </cell>
          <cell r="B5009" t="str">
            <v>Ø32 1.8 mm.PVC İÇ.SU.BORU.Yapış.Muf.B.Dışı Toprağa</v>
          </cell>
          <cell r="C5009" t="str">
            <v>MT</v>
          </cell>
          <cell r="D5009">
            <v>1400000</v>
          </cell>
        </row>
        <row r="5010">
          <cell r="A5010" t="str">
            <v>204.104</v>
          </cell>
          <cell r="B5010" t="str">
            <v>Ø40 2.0 mm.PVC İÇME SU.BORU.Yapış.Muf. Bina İçinde</v>
          </cell>
          <cell r="C5010" t="str">
            <v>MT</v>
          </cell>
          <cell r="D5010">
            <v>1800000</v>
          </cell>
        </row>
        <row r="5011">
          <cell r="A5011" t="str">
            <v>204.104-M</v>
          </cell>
          <cell r="B5011" t="str">
            <v>MONT. Ø40 2.0 mm.PVC İÇME SU.BORU.Yapış.Muf. Bina</v>
          </cell>
          <cell r="C5011" t="str">
            <v>MT</v>
          </cell>
          <cell r="D5011">
            <v>500000</v>
          </cell>
        </row>
        <row r="5012">
          <cell r="A5012" t="str">
            <v>204.104/A</v>
          </cell>
          <cell r="B5012" t="str">
            <v>Ø40 2.0 mm.PVC İÇME SU.BORU.Yapış.Muf. Bina İçinde</v>
          </cell>
          <cell r="C5012" t="str">
            <v>MT</v>
          </cell>
          <cell r="D5012">
            <v>1800000</v>
          </cell>
        </row>
        <row r="5013">
          <cell r="A5013" t="str">
            <v>204.104/B</v>
          </cell>
          <cell r="B5013" t="str">
            <v>Ø40 2.0 mm.PVC İÇ.SU.BORU.Yapış.Muf. B.Dışı Kanala</v>
          </cell>
          <cell r="C5013" t="str">
            <v>MT</v>
          </cell>
          <cell r="D5013">
            <v>1800000</v>
          </cell>
        </row>
        <row r="5014">
          <cell r="A5014" t="str">
            <v>204.104/C</v>
          </cell>
          <cell r="B5014" t="str">
            <v>Ø40 2.0 mm.PVC İÇ.SU.BORU.Yapış.Muf.B.Dışı Toprağa</v>
          </cell>
          <cell r="C5014" t="str">
            <v>MT</v>
          </cell>
          <cell r="D5014">
            <v>1800000</v>
          </cell>
        </row>
        <row r="5015">
          <cell r="A5015" t="str">
            <v>204.105</v>
          </cell>
          <cell r="B5015" t="str">
            <v>Ø50 1.8 mm.PVC İÇME SU.BORU.Yapış.Muf. Bina İçinde</v>
          </cell>
          <cell r="C5015" t="str">
            <v>MT</v>
          </cell>
          <cell r="D5015">
            <v>2200000</v>
          </cell>
        </row>
        <row r="5016">
          <cell r="A5016" t="str">
            <v>204.105-M</v>
          </cell>
          <cell r="B5016" t="str">
            <v>MONT. Ø50 1.8 mm.PVC İÇME SU.BORU.Yapış.Muf. Bina</v>
          </cell>
          <cell r="C5016" t="str">
            <v>MT</v>
          </cell>
          <cell r="D5016">
            <v>800000</v>
          </cell>
        </row>
        <row r="5017">
          <cell r="A5017" t="str">
            <v>204.105/A</v>
          </cell>
          <cell r="B5017" t="str">
            <v>Ø50 1.8 mm.PVC İÇME SU.BORU.Yapış.Muf. Bina İçinde</v>
          </cell>
          <cell r="C5017" t="str">
            <v>MT</v>
          </cell>
          <cell r="D5017">
            <v>2200000</v>
          </cell>
        </row>
        <row r="5018">
          <cell r="A5018" t="str">
            <v>204.105/B</v>
          </cell>
          <cell r="B5018" t="str">
            <v>Ø50 1.8 mm.PVC İÇ.SU.BORU.Yapış.Muf. B.Dışı Kanala</v>
          </cell>
          <cell r="C5018" t="str">
            <v>MT</v>
          </cell>
          <cell r="D5018">
            <v>2200000</v>
          </cell>
        </row>
        <row r="5019">
          <cell r="A5019" t="str">
            <v>204.105/C</v>
          </cell>
          <cell r="B5019" t="str">
            <v>Ø50 1.8 mm.PVC İÇ.SU.BORU.Yapış.Muf.B.Dışı Toprağa</v>
          </cell>
          <cell r="C5019" t="str">
            <v>MT</v>
          </cell>
          <cell r="D5019">
            <v>2200000</v>
          </cell>
        </row>
        <row r="5020">
          <cell r="A5020" t="str">
            <v>204.106</v>
          </cell>
          <cell r="B5020" t="str">
            <v>Ø50 2.4 mm.PVC İÇME SU.BORU.Yapış.Muf. Bina İçinde</v>
          </cell>
          <cell r="C5020" t="str">
            <v>MT</v>
          </cell>
          <cell r="D5020">
            <v>2700000</v>
          </cell>
        </row>
        <row r="5021">
          <cell r="A5021" t="str">
            <v>204.106-M</v>
          </cell>
          <cell r="B5021" t="str">
            <v>MONT. Ø50 2.4 mm.PVC İÇME SU.BORU.Yapış.Muf. Bina</v>
          </cell>
          <cell r="C5021" t="str">
            <v>MT</v>
          </cell>
          <cell r="D5021">
            <v>800000</v>
          </cell>
        </row>
        <row r="5022">
          <cell r="A5022" t="str">
            <v>204.106/A</v>
          </cell>
          <cell r="B5022" t="str">
            <v>Ø50 2.4 mm.PVC İÇME SU.BORU.Yapış.Muf. Bina İçinde</v>
          </cell>
          <cell r="C5022" t="str">
            <v>MT</v>
          </cell>
          <cell r="D5022">
            <v>2700000</v>
          </cell>
        </row>
        <row r="5023">
          <cell r="A5023" t="str">
            <v>204.106/B</v>
          </cell>
          <cell r="B5023" t="str">
            <v>Ø50 2.4 mm.PVC İÇ.SU.BORU.Yapış.Muf. B.Dışı Kanala</v>
          </cell>
          <cell r="C5023" t="str">
            <v>MT</v>
          </cell>
          <cell r="D5023">
            <v>2700000</v>
          </cell>
        </row>
        <row r="5024">
          <cell r="A5024" t="str">
            <v>204.106/C</v>
          </cell>
          <cell r="B5024" t="str">
            <v>Ø50 2.4 mm.PVC İÇ.SU.BORU.Yapış.Muf.B.Dışı Toprağa</v>
          </cell>
          <cell r="C5024" t="str">
            <v>MT</v>
          </cell>
          <cell r="D5024">
            <v>2700000</v>
          </cell>
        </row>
        <row r="5025">
          <cell r="A5025" t="str">
            <v>204.107</v>
          </cell>
          <cell r="B5025" t="str">
            <v>Ø63 1.9 mm.PVC İÇME SU.BORU.Yapış.Muf. Bina İçinde</v>
          </cell>
          <cell r="C5025" t="str">
            <v>MT</v>
          </cell>
          <cell r="D5025">
            <v>2800000</v>
          </cell>
        </row>
        <row r="5026">
          <cell r="A5026" t="str">
            <v>204.107-M</v>
          </cell>
          <cell r="B5026" t="str">
            <v>MONT. Ø63 1.9 mm.PVC İÇME SU.BORU.Yapış.Muf. Bina</v>
          </cell>
          <cell r="C5026" t="str">
            <v>MT</v>
          </cell>
          <cell r="D5026">
            <v>900000</v>
          </cell>
        </row>
        <row r="5027">
          <cell r="A5027" t="str">
            <v>204.107/A</v>
          </cell>
          <cell r="B5027" t="str">
            <v>Ø63 1.9 mm.PVC İÇME SU.BORU.Yapış.Muf. Bina İçinde</v>
          </cell>
          <cell r="C5027" t="str">
            <v>MT</v>
          </cell>
          <cell r="D5027">
            <v>2800000</v>
          </cell>
        </row>
        <row r="5028">
          <cell r="A5028" t="str">
            <v>204.107/B</v>
          </cell>
          <cell r="B5028" t="str">
            <v>Ø63 1.9 mm.PVC İÇ.SU.BORU.Yapış.Muf. B.Dışı Kanala</v>
          </cell>
          <cell r="C5028" t="str">
            <v>MT</v>
          </cell>
          <cell r="D5028">
            <v>2800000</v>
          </cell>
        </row>
        <row r="5029">
          <cell r="A5029" t="str">
            <v>204.107/C</v>
          </cell>
          <cell r="B5029" t="str">
            <v>Ø63 1.9 mm.PVC İÇ.SU.BORU.Yapış.Muf.B.Dışı Toprağa</v>
          </cell>
          <cell r="C5029" t="str">
            <v>MT</v>
          </cell>
          <cell r="D5029">
            <v>2800000</v>
          </cell>
        </row>
        <row r="5030">
          <cell r="A5030" t="str">
            <v>204.108</v>
          </cell>
          <cell r="B5030" t="str">
            <v>Ø63 3.0 mm.PVC İÇME SU.BORU.Yapış.Muf. Bina İçinde</v>
          </cell>
          <cell r="C5030" t="str">
            <v>MT</v>
          </cell>
          <cell r="D5030">
            <v>4000000</v>
          </cell>
        </row>
        <row r="5031">
          <cell r="A5031" t="str">
            <v>204.108-M</v>
          </cell>
          <cell r="B5031" t="str">
            <v>MONT. Ø63 3.0 mm.PVC İÇME SU.BORU.Yapış.Muf. Bina</v>
          </cell>
          <cell r="C5031" t="str">
            <v>MT</v>
          </cell>
          <cell r="D5031">
            <v>900000</v>
          </cell>
        </row>
        <row r="5032">
          <cell r="A5032" t="str">
            <v>204.108/A</v>
          </cell>
          <cell r="B5032" t="str">
            <v>Ø63 3.0 mm.PVC İÇME SU.BORU.Yapış.Muf. Bina İçinde</v>
          </cell>
          <cell r="C5032" t="str">
            <v>MT</v>
          </cell>
          <cell r="D5032">
            <v>4000000</v>
          </cell>
        </row>
        <row r="5033">
          <cell r="A5033" t="str">
            <v>204.108/B</v>
          </cell>
          <cell r="B5033" t="str">
            <v>Ø63 3.0 mm.PVC İÇ.SU.BORU.Yapış.Muf. B.Dışı Kanala</v>
          </cell>
          <cell r="C5033" t="str">
            <v>MT</v>
          </cell>
          <cell r="D5033">
            <v>4000000</v>
          </cell>
        </row>
        <row r="5034">
          <cell r="A5034" t="str">
            <v>204.108/C</v>
          </cell>
          <cell r="B5034" t="str">
            <v>Ø63 3.0 mm.PVC İÇ.SU.BORU.Yapış.Muf.B.Dışı Toprağa</v>
          </cell>
          <cell r="C5034" t="str">
            <v>MT</v>
          </cell>
          <cell r="D5034">
            <v>4000000</v>
          </cell>
        </row>
        <row r="5035">
          <cell r="A5035" t="str">
            <v>204.109</v>
          </cell>
          <cell r="B5035" t="str">
            <v>Ø75 2.0 mm.PVC İÇME SU.BORU.Yapış.Muf. Bina İçinde</v>
          </cell>
          <cell r="C5035" t="str">
            <v>MT</v>
          </cell>
          <cell r="D5035">
            <v>3900000</v>
          </cell>
        </row>
        <row r="5036">
          <cell r="A5036" t="str">
            <v>204.109-M</v>
          </cell>
          <cell r="B5036" t="str">
            <v>MONT. Ø75 2.0 mm.PVC İÇME SU.BORU.Yapış.Muf. Bina</v>
          </cell>
          <cell r="C5036" t="str">
            <v>MT</v>
          </cell>
          <cell r="D5036">
            <v>1100000</v>
          </cell>
        </row>
        <row r="5037">
          <cell r="A5037" t="str">
            <v>204.109/A</v>
          </cell>
          <cell r="B5037" t="str">
            <v>Ø75 2.0 mm.PVC İÇME SU.BORU.Yapış.Muf. Bina İçinde</v>
          </cell>
          <cell r="C5037" t="str">
            <v>MT</v>
          </cell>
          <cell r="D5037">
            <v>3900000</v>
          </cell>
        </row>
        <row r="5038">
          <cell r="A5038" t="str">
            <v>204.109/B</v>
          </cell>
          <cell r="B5038" t="str">
            <v>Ø75 2.0 mm.PVC İÇ.SU.BORU.Yapış.Muf. B.Dışı Kanala</v>
          </cell>
          <cell r="C5038" t="str">
            <v>MT</v>
          </cell>
          <cell r="D5038">
            <v>3900000</v>
          </cell>
        </row>
        <row r="5039">
          <cell r="A5039" t="str">
            <v>204.109/C</v>
          </cell>
          <cell r="B5039" t="str">
            <v>Ø75 2.0 mm.PVC İÇ.SU.BORU.Yapış.Muf.B.Dışı Toprağa</v>
          </cell>
          <cell r="C5039" t="str">
            <v>MT</v>
          </cell>
          <cell r="D5039">
            <v>3900000</v>
          </cell>
        </row>
        <row r="5040">
          <cell r="A5040" t="str">
            <v>204.110</v>
          </cell>
          <cell r="B5040" t="str">
            <v>Ø75 3.6 mm.PVC İÇME SU.BORU.Yapış.Muf. Bina İçinde</v>
          </cell>
          <cell r="C5040" t="str">
            <v>MT</v>
          </cell>
          <cell r="D5040">
            <v>5700000</v>
          </cell>
        </row>
        <row r="5041">
          <cell r="A5041" t="str">
            <v>204.110-M</v>
          </cell>
          <cell r="B5041" t="str">
            <v>MONT.Ø75 3.6 mm.PVC İÇME SU.BORU.Yapış.Muf. Bina İ</v>
          </cell>
          <cell r="C5041" t="str">
            <v>MT</v>
          </cell>
          <cell r="D5041">
            <v>1100000</v>
          </cell>
        </row>
        <row r="5042">
          <cell r="A5042" t="str">
            <v>204.110/A</v>
          </cell>
          <cell r="B5042" t="str">
            <v>Ø75 3.6 mm.PVC İÇME SU.BORU.Yapış.Muf. Bina İçinde</v>
          </cell>
          <cell r="C5042" t="str">
            <v>MT</v>
          </cell>
          <cell r="D5042">
            <v>5700000</v>
          </cell>
        </row>
        <row r="5043">
          <cell r="A5043" t="str">
            <v>204.110/B</v>
          </cell>
          <cell r="B5043" t="str">
            <v>Ø75 3.6 mm.PVC İÇ.SU.BORU.Yapış.Muf. B.Dışı Kanala</v>
          </cell>
          <cell r="C5043" t="str">
            <v>MT</v>
          </cell>
          <cell r="D5043">
            <v>5700000</v>
          </cell>
        </row>
        <row r="5044">
          <cell r="A5044" t="str">
            <v>204.110/C</v>
          </cell>
          <cell r="B5044" t="str">
            <v>Ø75 3.6 mm.PVC İÇ.SU.BORU.Yapış.Muf.B.Dışı Toprağa</v>
          </cell>
          <cell r="C5044" t="str">
            <v>MT</v>
          </cell>
          <cell r="D5044">
            <v>5700000</v>
          </cell>
        </row>
        <row r="5045">
          <cell r="A5045" t="str">
            <v>204.111</v>
          </cell>
          <cell r="B5045" t="str">
            <v>Ø90 2.7 mm.PVC İÇME SU.BORU.Yapış.Muf. Bina İçinde</v>
          </cell>
          <cell r="C5045" t="str">
            <v>MT</v>
          </cell>
          <cell r="D5045">
            <v>5200000</v>
          </cell>
        </row>
        <row r="5046">
          <cell r="A5046" t="str">
            <v>204.111-M</v>
          </cell>
          <cell r="B5046" t="str">
            <v>MONT.Ø90 2.7 mm.PVC İÇME SU.BORU.Yapış.Muf. Bina İ</v>
          </cell>
          <cell r="C5046" t="str">
            <v>MT</v>
          </cell>
          <cell r="D5046">
            <v>1300000</v>
          </cell>
        </row>
        <row r="5047">
          <cell r="A5047" t="str">
            <v>204.111/A</v>
          </cell>
          <cell r="B5047" t="str">
            <v>Ø90 2.7 mm.PVC İÇME SU.BORU.Yapış.Muf. Bina İçinde</v>
          </cell>
          <cell r="C5047" t="str">
            <v>MT</v>
          </cell>
          <cell r="D5047">
            <v>5200000</v>
          </cell>
        </row>
        <row r="5048">
          <cell r="A5048" t="str">
            <v>204.111/B</v>
          </cell>
          <cell r="B5048" t="str">
            <v>Ø90 2.7 mm.PVC İÇ.SU.BORU.Yapış.Muf. B.Dışı Kanala</v>
          </cell>
          <cell r="C5048" t="str">
            <v>MT</v>
          </cell>
          <cell r="D5048">
            <v>5200000</v>
          </cell>
        </row>
        <row r="5049">
          <cell r="A5049" t="str">
            <v>204.111/C</v>
          </cell>
          <cell r="B5049" t="str">
            <v>Ø90 2.7 mm.PVC İÇ.SU.BORU.Yapış.Muf.B.Dışı Toprağa</v>
          </cell>
          <cell r="C5049" t="str">
            <v>MT</v>
          </cell>
          <cell r="D5049">
            <v>5200000</v>
          </cell>
        </row>
        <row r="5050">
          <cell r="A5050" t="str">
            <v>204.112</v>
          </cell>
          <cell r="B5050" t="str">
            <v>Ø90 4.3 mm.PVC İÇME SU.BORU.Yapış.Muf. Bina İçinde</v>
          </cell>
          <cell r="C5050" t="str">
            <v>MT</v>
          </cell>
          <cell r="D5050">
            <v>7800000</v>
          </cell>
        </row>
        <row r="5051">
          <cell r="A5051" t="str">
            <v>204.112-M</v>
          </cell>
          <cell r="B5051" t="str">
            <v>MONT.Ø90 4.3 mm.PVC İÇME SU.BORU.Yapış.Muf. Bina İ</v>
          </cell>
          <cell r="C5051" t="str">
            <v>MT</v>
          </cell>
          <cell r="D5051">
            <v>1300000</v>
          </cell>
        </row>
        <row r="5052">
          <cell r="A5052" t="str">
            <v>204.112/A</v>
          </cell>
          <cell r="B5052" t="str">
            <v>Ø90 4.3 mm.PVC İÇME SU.BORU.Yapış.Muf. Bina İçinde</v>
          </cell>
          <cell r="C5052" t="str">
            <v>MT</v>
          </cell>
          <cell r="D5052">
            <v>7800000</v>
          </cell>
        </row>
        <row r="5053">
          <cell r="A5053" t="str">
            <v>204.112/B</v>
          </cell>
          <cell r="B5053" t="str">
            <v>Ø90 4.3 mm.PVC İÇ.SU.BORU.Yapış.Muf. B.Dışı Kanala</v>
          </cell>
          <cell r="C5053" t="str">
            <v>MT</v>
          </cell>
          <cell r="D5053">
            <v>7800000</v>
          </cell>
        </row>
        <row r="5054">
          <cell r="A5054" t="str">
            <v>204.112/C</v>
          </cell>
          <cell r="B5054" t="str">
            <v>Ø90 4.3 mm.PVC İÇ.SU.BORU.Yapış.Muf.B.Dışı Toprağa</v>
          </cell>
          <cell r="C5054" t="str">
            <v>MT</v>
          </cell>
          <cell r="D5054">
            <v>7800000</v>
          </cell>
        </row>
        <row r="5055">
          <cell r="A5055" t="str">
            <v>204.113</v>
          </cell>
          <cell r="B5055" t="str">
            <v>Ø110 3.2 mm.PVC İÇME SU.BORU.Yapış.Muf. Bina İçi.</v>
          </cell>
          <cell r="C5055" t="str">
            <v>MT</v>
          </cell>
          <cell r="D5055">
            <v>7300000</v>
          </cell>
        </row>
        <row r="5056">
          <cell r="A5056" t="str">
            <v>204.113-M</v>
          </cell>
          <cell r="B5056" t="str">
            <v>MONT. Ø110 3.2 mm.PVC İÇME SU.BORU.Yapış.Muf. Bina</v>
          </cell>
          <cell r="C5056" t="str">
            <v>MT</v>
          </cell>
          <cell r="D5056">
            <v>1300000</v>
          </cell>
        </row>
        <row r="5057">
          <cell r="A5057" t="str">
            <v>204.113/A</v>
          </cell>
          <cell r="B5057" t="str">
            <v>Ø110 3.2 mm.PVC İÇME SU.BORU.Yapış.Muf. Bina İçi.</v>
          </cell>
          <cell r="C5057" t="str">
            <v>MT</v>
          </cell>
          <cell r="D5057">
            <v>7300000</v>
          </cell>
        </row>
        <row r="5058">
          <cell r="A5058" t="str">
            <v>204.113/B</v>
          </cell>
          <cell r="B5058" t="str">
            <v>Ø110 3.2 mm.PVC İÇ.SU.BORU.Yapış.Muf. B.Dışı Kanal</v>
          </cell>
          <cell r="C5058" t="str">
            <v>MT</v>
          </cell>
          <cell r="D5058">
            <v>7300000</v>
          </cell>
        </row>
        <row r="5059">
          <cell r="A5059" t="str">
            <v>204.113/C</v>
          </cell>
          <cell r="B5059" t="str">
            <v>Ø110 3.2 mm.PVC İÇ.SU.BORU.Yapış.Muf.B.Dışı Toprak</v>
          </cell>
          <cell r="C5059" t="str">
            <v>MT</v>
          </cell>
          <cell r="D5059">
            <v>7300000</v>
          </cell>
        </row>
        <row r="5060">
          <cell r="A5060" t="str">
            <v>204.114</v>
          </cell>
          <cell r="B5060" t="str">
            <v>Ø110 5.3 mm.PVC İÇME SU.BORU.Yapış.Muf. Bina İçi.</v>
          </cell>
          <cell r="C5060" t="str">
            <v>MT</v>
          </cell>
          <cell r="D5060">
            <v>11300000</v>
          </cell>
        </row>
        <row r="5061">
          <cell r="A5061" t="str">
            <v>204.114-M</v>
          </cell>
          <cell r="B5061" t="str">
            <v>MONT. Ø110 5.3 mm.PVC İÇME SU.BORU.Yapış.Muf. Bina</v>
          </cell>
          <cell r="C5061" t="str">
            <v>MT</v>
          </cell>
          <cell r="D5061">
            <v>1300000</v>
          </cell>
        </row>
        <row r="5062">
          <cell r="A5062" t="str">
            <v>204.114/A</v>
          </cell>
          <cell r="B5062" t="str">
            <v>Ø110 5.3 mm.PVC İÇME SU.BORU.Yapış.Muf. Bina İçi.</v>
          </cell>
          <cell r="C5062" t="str">
            <v>MT</v>
          </cell>
          <cell r="D5062">
            <v>11300000</v>
          </cell>
        </row>
        <row r="5063">
          <cell r="A5063" t="str">
            <v>204.114/B</v>
          </cell>
          <cell r="B5063" t="str">
            <v>Ø110 5.3 mm.PVC İÇ.SU.BORU.Yapış.Muf.B.Dışı Kanala</v>
          </cell>
          <cell r="C5063" t="str">
            <v>MT</v>
          </cell>
          <cell r="D5063">
            <v>11300000</v>
          </cell>
        </row>
        <row r="5064">
          <cell r="A5064" t="str">
            <v>204.114/C</v>
          </cell>
          <cell r="B5064" t="str">
            <v>Ø110 5.3 mm.PVC İÇ.SU.BORU.Yapış.Muf.B.Dışı Toprak</v>
          </cell>
          <cell r="C5064" t="str">
            <v>MT</v>
          </cell>
          <cell r="D5064">
            <v>11300000</v>
          </cell>
        </row>
        <row r="5065">
          <cell r="A5065" t="str">
            <v>204.115</v>
          </cell>
          <cell r="B5065" t="str">
            <v>Ø125 3.7 mm.PVC İÇME SU.BORU.Yapış.Muf. Bina İçi.</v>
          </cell>
          <cell r="C5065" t="str">
            <v>MT</v>
          </cell>
          <cell r="D5065">
            <v>9200000</v>
          </cell>
        </row>
        <row r="5066">
          <cell r="A5066" t="str">
            <v>204.115-M</v>
          </cell>
          <cell r="B5066" t="str">
            <v>MONT. Ø125 3.7 mm.PVC İÇME SU.BORU.Yapış.Muf. Bina</v>
          </cell>
          <cell r="C5066" t="str">
            <v>MT</v>
          </cell>
          <cell r="D5066">
            <v>1300000</v>
          </cell>
        </row>
        <row r="5067">
          <cell r="A5067" t="str">
            <v>204.115/A</v>
          </cell>
          <cell r="B5067" t="str">
            <v>Ø125 3.7 mm.PVC İÇME SU.BORU.Yapış.Muf. Bina İçi.</v>
          </cell>
          <cell r="C5067" t="str">
            <v>MT</v>
          </cell>
          <cell r="D5067">
            <v>9200000</v>
          </cell>
        </row>
        <row r="5068">
          <cell r="A5068" t="str">
            <v>204.115/B</v>
          </cell>
          <cell r="B5068" t="str">
            <v>Ø125 3.7 mm.PVC İÇ.SU.BORU.Yapış.Muf.B.Dışı Kanala</v>
          </cell>
          <cell r="C5068" t="str">
            <v>MT</v>
          </cell>
          <cell r="D5068">
            <v>9200000</v>
          </cell>
        </row>
        <row r="5069">
          <cell r="A5069" t="str">
            <v>204.115/C</v>
          </cell>
          <cell r="B5069" t="str">
            <v>Ø125 3.7 mm.PVC İÇ.SU.BORU.Yapış.Muf.B.Dışı Toprak</v>
          </cell>
          <cell r="C5069" t="str">
            <v>MT</v>
          </cell>
          <cell r="D5069">
            <v>9200000</v>
          </cell>
        </row>
        <row r="5070">
          <cell r="A5070" t="str">
            <v>204.116</v>
          </cell>
          <cell r="B5070" t="str">
            <v>Ø125 6.0 mm.PVC İÇME SU.BORU.Yapış.Muf. Bina İçi.</v>
          </cell>
          <cell r="C5070" t="str">
            <v>MT</v>
          </cell>
          <cell r="D5070">
            <v>14200000</v>
          </cell>
        </row>
        <row r="5071">
          <cell r="A5071" t="str">
            <v>204.116-M</v>
          </cell>
          <cell r="B5071" t="str">
            <v>MONT. Ø125 6.0 mm.PVC İÇME SU.BORU.Yapış.Muf. Bina</v>
          </cell>
          <cell r="C5071" t="str">
            <v>MT</v>
          </cell>
          <cell r="D5071">
            <v>1300000</v>
          </cell>
        </row>
        <row r="5072">
          <cell r="A5072" t="str">
            <v>204.116/A</v>
          </cell>
          <cell r="B5072" t="str">
            <v>Ø125 6.0 mm.PVC İÇME SU.BORU.Yapış.Muf. Bina İçi.</v>
          </cell>
          <cell r="C5072" t="str">
            <v>MT</v>
          </cell>
          <cell r="D5072">
            <v>14200000</v>
          </cell>
        </row>
        <row r="5073">
          <cell r="A5073" t="str">
            <v>204.116/B</v>
          </cell>
          <cell r="B5073" t="str">
            <v>Ø125 6.0 mm.PVC İÇ.SU.BORU.Yapış.Muf.B.Dışı Kanala</v>
          </cell>
          <cell r="C5073" t="str">
            <v>MT</v>
          </cell>
          <cell r="D5073">
            <v>14200000</v>
          </cell>
        </row>
        <row r="5074">
          <cell r="A5074" t="str">
            <v>204.116/C</v>
          </cell>
          <cell r="B5074" t="str">
            <v>Ø125 6.0 mm.PVC İÇ.SU.BORU.Yapış.Muf.B.Dışı Toprak</v>
          </cell>
          <cell r="C5074" t="str">
            <v>MT</v>
          </cell>
          <cell r="D5074">
            <v>14200000</v>
          </cell>
        </row>
        <row r="5075">
          <cell r="A5075" t="str">
            <v>204.117</v>
          </cell>
          <cell r="B5075" t="str">
            <v>Ø140 4.1 mm.PVC İÇME SU.BORU.Yapış.Muf. Bina İçi.</v>
          </cell>
          <cell r="C5075" t="str">
            <v>MT</v>
          </cell>
          <cell r="D5075">
            <v>11300000</v>
          </cell>
        </row>
        <row r="5076">
          <cell r="A5076" t="str">
            <v>204.117-M</v>
          </cell>
          <cell r="B5076" t="str">
            <v>MONT. Ø140 4.1 mm.PVC İÇME SU.BORU.Yapış.Muf. Bin</v>
          </cell>
          <cell r="C5076" t="str">
            <v>MT</v>
          </cell>
          <cell r="D5076">
            <v>1500000</v>
          </cell>
        </row>
        <row r="5077">
          <cell r="A5077" t="str">
            <v>204.117/A</v>
          </cell>
          <cell r="B5077" t="str">
            <v>Ø140 4.1 mm.PVC İÇME SU.BORU.Yapış.Muf. Bina İçi.</v>
          </cell>
          <cell r="C5077" t="str">
            <v>MT</v>
          </cell>
          <cell r="D5077">
            <v>11300000</v>
          </cell>
        </row>
        <row r="5078">
          <cell r="A5078" t="str">
            <v>204.117/B</v>
          </cell>
          <cell r="B5078" t="str">
            <v>Ø140 4.1 mm.PVC İÇ.SU.BORU.Yapış.Muf.B.Dışı Kanala</v>
          </cell>
          <cell r="C5078" t="str">
            <v>MT</v>
          </cell>
          <cell r="D5078">
            <v>11300000</v>
          </cell>
        </row>
        <row r="5079">
          <cell r="A5079" t="str">
            <v>204.117/C</v>
          </cell>
          <cell r="B5079" t="str">
            <v>Ø140 4.1 mm.PVC İÇ.SU.BORU.Yapış.Muf.B.Dışı Toprak</v>
          </cell>
          <cell r="C5079" t="str">
            <v>MT</v>
          </cell>
          <cell r="D5079">
            <v>11300000</v>
          </cell>
        </row>
        <row r="5080">
          <cell r="A5080" t="str">
            <v>204.118</v>
          </cell>
          <cell r="B5080" t="str">
            <v>Ø140 6.7 mm.PVC İÇME SU.BORU.Yapış.Muf. Bina İçi.</v>
          </cell>
          <cell r="C5080" t="str">
            <v>MT</v>
          </cell>
          <cell r="D5080">
            <v>17800000</v>
          </cell>
        </row>
        <row r="5081">
          <cell r="A5081" t="str">
            <v>204.118-M</v>
          </cell>
          <cell r="B5081" t="str">
            <v>MONT. Ø140 6.7 mm.PVC İÇME SU.BORU.Yapış.Muf. Bina</v>
          </cell>
          <cell r="C5081" t="str">
            <v>MT</v>
          </cell>
          <cell r="D5081">
            <v>1500000</v>
          </cell>
        </row>
        <row r="5082">
          <cell r="A5082" t="str">
            <v>204.118/A</v>
          </cell>
          <cell r="B5082" t="str">
            <v>Ø140 6.7 mm.PVC İÇME SU.BORU.Yapış.Muf. Bina İçi.</v>
          </cell>
          <cell r="C5082" t="str">
            <v>MT</v>
          </cell>
          <cell r="D5082">
            <v>17800000</v>
          </cell>
        </row>
        <row r="5083">
          <cell r="A5083" t="str">
            <v>204.118/B</v>
          </cell>
          <cell r="B5083" t="str">
            <v>Ø140 6.7 mm.PVC İÇ.SU.BORU.Yapış.Muf.B.Dışı Kanala</v>
          </cell>
          <cell r="C5083" t="str">
            <v>MT</v>
          </cell>
          <cell r="D5083">
            <v>17800000</v>
          </cell>
        </row>
        <row r="5084">
          <cell r="A5084" t="str">
            <v>204.118/C</v>
          </cell>
          <cell r="B5084" t="str">
            <v>Ø140 6.7 mm.PVC İÇ.SU.BORU.Yapış.Muf.B.Dışı Toprak</v>
          </cell>
          <cell r="C5084" t="str">
            <v>MT</v>
          </cell>
          <cell r="D5084">
            <v>17800000</v>
          </cell>
        </row>
        <row r="5085">
          <cell r="A5085" t="str">
            <v>204.119</v>
          </cell>
          <cell r="B5085" t="str">
            <v>Ø160 4.7 mm.PVC İÇME SU.BORU.Yapış.Muf. Bina İçi.</v>
          </cell>
          <cell r="C5085" t="str">
            <v>MT</v>
          </cell>
          <cell r="D5085">
            <v>14700000</v>
          </cell>
        </row>
        <row r="5086">
          <cell r="A5086" t="str">
            <v>204.119-M</v>
          </cell>
          <cell r="B5086" t="str">
            <v>MONT. Ø160 4.7 mm.PVC İÇME SU.BORU.Yapış.Muf. Bina</v>
          </cell>
          <cell r="C5086" t="str">
            <v>MT</v>
          </cell>
          <cell r="D5086">
            <v>1500000</v>
          </cell>
        </row>
        <row r="5087">
          <cell r="A5087" t="str">
            <v>204.119/A</v>
          </cell>
          <cell r="B5087" t="str">
            <v>Ø160 4.7 mm.PVC İÇME SU.BORU.Yapış.Muf. Bina İçi.</v>
          </cell>
          <cell r="C5087" t="str">
            <v>MT</v>
          </cell>
          <cell r="D5087">
            <v>14700000</v>
          </cell>
        </row>
        <row r="5088">
          <cell r="A5088" t="str">
            <v>204.119/B</v>
          </cell>
          <cell r="B5088" t="str">
            <v>Ø160 4.7 mm.PVC İÇ.SU.BORU.Yapış.Muf.B.Dışı Kanala</v>
          </cell>
          <cell r="C5088" t="str">
            <v>MT</v>
          </cell>
          <cell r="D5088">
            <v>14700000</v>
          </cell>
        </row>
        <row r="5089">
          <cell r="A5089" t="str">
            <v>204.119/C</v>
          </cell>
          <cell r="B5089" t="str">
            <v>Ø160 4.7 mm.PVC İÇ.SU.BORU.Yapış.Muf.B.Dışı Toprak</v>
          </cell>
          <cell r="C5089" t="str">
            <v>MT</v>
          </cell>
          <cell r="D5089">
            <v>14700000</v>
          </cell>
        </row>
        <row r="5090">
          <cell r="A5090" t="str">
            <v>204.120</v>
          </cell>
          <cell r="B5090" t="str">
            <v>Ø160 7.7 mm.PVC İÇME SU.BORU.Yapış.Muf. Bina İçi.</v>
          </cell>
          <cell r="C5090" t="str">
            <v>MT</v>
          </cell>
          <cell r="D5090">
            <v>22600000</v>
          </cell>
        </row>
        <row r="5091">
          <cell r="A5091" t="str">
            <v>204.120-M</v>
          </cell>
          <cell r="B5091" t="str">
            <v>MONT. Ø160 7.7 mm.PVC İÇME SU.BORU.Yapış.Muf. Bina</v>
          </cell>
          <cell r="C5091" t="str">
            <v>MT</v>
          </cell>
          <cell r="D5091">
            <v>1500000</v>
          </cell>
        </row>
        <row r="5092">
          <cell r="A5092" t="str">
            <v>204.120/A</v>
          </cell>
          <cell r="B5092" t="str">
            <v>Ø160 7.7 mm.PVC İÇME SU.BORU.Yapış.Muf. Bina İçi.</v>
          </cell>
          <cell r="C5092" t="str">
            <v>MT</v>
          </cell>
          <cell r="D5092">
            <v>22600000</v>
          </cell>
        </row>
        <row r="5093">
          <cell r="A5093" t="str">
            <v>204.120/B</v>
          </cell>
          <cell r="B5093" t="str">
            <v>Ø160 7.7 mm.PVC İÇ.SU.BORU.Yapış.Muf.B.Dışı Kanala</v>
          </cell>
          <cell r="C5093" t="str">
            <v>MT</v>
          </cell>
          <cell r="D5093">
            <v>22600000</v>
          </cell>
        </row>
        <row r="5094">
          <cell r="A5094" t="str">
            <v>204.120/C</v>
          </cell>
          <cell r="B5094" t="str">
            <v>Ø160 7.7 mm.PVC İÇ.SU.BORU.Yapış.Muf.B.Dışı Toprak</v>
          </cell>
          <cell r="C5094" t="str">
            <v>MT</v>
          </cell>
          <cell r="D5094">
            <v>22600000</v>
          </cell>
        </row>
        <row r="5095">
          <cell r="A5095" t="str">
            <v>204.121</v>
          </cell>
          <cell r="B5095" t="str">
            <v>Ø200 5.9 mm.PVC İÇME SU.BORU.Yapış.Muf. Bina İçi.</v>
          </cell>
          <cell r="C5095" t="str">
            <v>MT</v>
          </cell>
          <cell r="D5095">
            <v>22400000</v>
          </cell>
        </row>
        <row r="5096">
          <cell r="A5096" t="str">
            <v>204.121-M</v>
          </cell>
          <cell r="B5096" t="str">
            <v>MONT. Ø200 5.9 mm.PVC İÇME SU.BORU.Yapış.Muf. Bina</v>
          </cell>
          <cell r="C5096" t="str">
            <v>MT</v>
          </cell>
          <cell r="D5096">
            <v>1500000</v>
          </cell>
        </row>
        <row r="5097">
          <cell r="A5097" t="str">
            <v>204.121/A</v>
          </cell>
          <cell r="B5097" t="str">
            <v>Ø200 5.9 mm.PVC İÇME SU.BORU.Yapış.Muf. Bina İçi.</v>
          </cell>
          <cell r="C5097" t="str">
            <v>MT</v>
          </cell>
          <cell r="D5097">
            <v>22400000</v>
          </cell>
        </row>
        <row r="5098">
          <cell r="A5098" t="str">
            <v>204.121/B</v>
          </cell>
          <cell r="B5098" t="str">
            <v>Ø200 5.9 mm.PVC İÇ.SU.BORU.Yapış.Muf.B.Dışı Kanala</v>
          </cell>
          <cell r="C5098" t="str">
            <v>MT</v>
          </cell>
          <cell r="D5098">
            <v>22400000</v>
          </cell>
        </row>
        <row r="5099">
          <cell r="A5099" t="str">
            <v>204.121/C</v>
          </cell>
          <cell r="B5099" t="str">
            <v>Ø200 5.9 mm.PVC İÇ.SU.BORU.Yapış.Muf.B.Dışı Toprak</v>
          </cell>
          <cell r="C5099" t="str">
            <v>MT</v>
          </cell>
          <cell r="D5099">
            <v>22400000</v>
          </cell>
        </row>
        <row r="5100">
          <cell r="A5100" t="str">
            <v>204.122</v>
          </cell>
          <cell r="B5100" t="str">
            <v>Ø200 9.6 mm.PVC İÇME SU.BORU.Yapış.Muf. Bina İçi.</v>
          </cell>
          <cell r="C5100" t="str">
            <v>MT</v>
          </cell>
          <cell r="D5100">
            <v>34100000</v>
          </cell>
        </row>
        <row r="5101">
          <cell r="A5101" t="str">
            <v>204.122-M</v>
          </cell>
          <cell r="B5101" t="str">
            <v>MONT. Ø200 9.6 mm.PVC İÇME SU.BORU.Yapış.Muf. Bina</v>
          </cell>
          <cell r="C5101" t="str">
            <v>MT</v>
          </cell>
          <cell r="D5101">
            <v>1500000</v>
          </cell>
        </row>
        <row r="5102">
          <cell r="A5102" t="str">
            <v>204.122/A</v>
          </cell>
          <cell r="B5102" t="str">
            <v>Ø200 9.6 mm.PVC İÇME SU.BORU.Yapış.Muf. Bina İçi.</v>
          </cell>
          <cell r="C5102" t="str">
            <v>MT</v>
          </cell>
          <cell r="D5102">
            <v>34100000</v>
          </cell>
        </row>
        <row r="5103">
          <cell r="A5103" t="str">
            <v>204.122/B</v>
          </cell>
          <cell r="B5103" t="str">
            <v>Ø200 9.6 mm.PVC İÇ.SU.BORU.Yapış.Muf.B.Dışı Kanala</v>
          </cell>
          <cell r="C5103" t="str">
            <v>MT</v>
          </cell>
          <cell r="D5103">
            <v>34100000</v>
          </cell>
        </row>
        <row r="5104">
          <cell r="A5104" t="str">
            <v>204.122/C</v>
          </cell>
          <cell r="B5104" t="str">
            <v>Ø200 9.6 mm.PVC İÇ.SU.BORU.Yapış.Muf.B.Dışı Toprak</v>
          </cell>
          <cell r="C5104" t="str">
            <v>MT</v>
          </cell>
          <cell r="D5104">
            <v>34100000</v>
          </cell>
        </row>
        <row r="5105">
          <cell r="A5105" t="str">
            <v>204.123</v>
          </cell>
          <cell r="B5105" t="str">
            <v>Ø225 6.6 mm.PVC İÇME SU.BORU.Yapış.Muf. Bina İçi.</v>
          </cell>
          <cell r="C5105" t="str">
            <v>MT</v>
          </cell>
          <cell r="D5105">
            <v>27800000</v>
          </cell>
        </row>
        <row r="5106">
          <cell r="A5106" t="str">
            <v>204.123-M</v>
          </cell>
          <cell r="B5106" t="str">
            <v>MONT. Ø225 6.6 mm.PVC İÇME SU.BORU.Yapış.Muf. Bina</v>
          </cell>
          <cell r="C5106" t="str">
            <v>MT</v>
          </cell>
          <cell r="D5106">
            <v>1500000</v>
          </cell>
        </row>
        <row r="5107">
          <cell r="A5107" t="str">
            <v>204.123/A</v>
          </cell>
          <cell r="B5107" t="str">
            <v>Ø225 6.6 mm.PVC İÇME SU.BORU.Yapış.Muf. Bina İçi.</v>
          </cell>
          <cell r="C5107" t="str">
            <v>MT</v>
          </cell>
          <cell r="D5107">
            <v>27800000</v>
          </cell>
        </row>
        <row r="5108">
          <cell r="A5108" t="str">
            <v>204.123/B</v>
          </cell>
          <cell r="B5108" t="str">
            <v>Ø225 6.6 mm.PVC İÇ.SU.BORU.Yapış.Muf.B.Dışı Kanala</v>
          </cell>
          <cell r="C5108" t="str">
            <v>MT</v>
          </cell>
          <cell r="D5108">
            <v>27800000</v>
          </cell>
        </row>
        <row r="5109">
          <cell r="A5109" t="str">
            <v>204.123/C</v>
          </cell>
          <cell r="B5109" t="str">
            <v>Ø225 6.6 mm.PVC İÇ.SU.BORU.Yapış.Muf.B.Dışı Toprak</v>
          </cell>
          <cell r="C5109" t="str">
            <v>MT</v>
          </cell>
          <cell r="D5109">
            <v>27800000</v>
          </cell>
        </row>
        <row r="5110">
          <cell r="A5110" t="str">
            <v>204.124</v>
          </cell>
          <cell r="B5110" t="str">
            <v>Ø225 10.8 mm.PVC İÇME SU.BORU.Yapış.Muf. Bina İçi.</v>
          </cell>
          <cell r="C5110" t="str">
            <v>MT</v>
          </cell>
          <cell r="D5110">
            <v>44100000</v>
          </cell>
        </row>
        <row r="5111">
          <cell r="A5111" t="str">
            <v>204.124-M</v>
          </cell>
          <cell r="B5111" t="str">
            <v>MONT. Ø225 10.8 mm.PVC İÇME SU.BORU.Yapış.Muf. Bin</v>
          </cell>
          <cell r="C5111" t="str">
            <v>MT</v>
          </cell>
          <cell r="D5111">
            <v>1500000</v>
          </cell>
        </row>
        <row r="5112">
          <cell r="A5112" t="str">
            <v>204.124/A</v>
          </cell>
          <cell r="B5112" t="str">
            <v>Ø225 10.8 mm.PVC İÇME SU.BORU.Yapış.Muf. Bina İçi.</v>
          </cell>
          <cell r="C5112" t="str">
            <v>MT</v>
          </cell>
          <cell r="D5112">
            <v>44100000</v>
          </cell>
        </row>
        <row r="5113">
          <cell r="A5113" t="str">
            <v>204.124/B</v>
          </cell>
          <cell r="B5113" t="str">
            <v>Ø225 10.8 mm.PVC İÇ.SU.BORU.Yapış.Muf.B.Dışı Kanal</v>
          </cell>
          <cell r="C5113" t="str">
            <v>MT</v>
          </cell>
          <cell r="D5113">
            <v>44100000</v>
          </cell>
        </row>
        <row r="5114">
          <cell r="A5114" t="str">
            <v>204.124/C</v>
          </cell>
          <cell r="B5114" t="str">
            <v>Ø225 10.8 mm.PVC İÇ.SU.BORU.Yapış.Muf.B.Dışı Topra</v>
          </cell>
          <cell r="C5114" t="str">
            <v>MT</v>
          </cell>
          <cell r="D5114">
            <v>44100000</v>
          </cell>
        </row>
        <row r="5115">
          <cell r="A5115" t="str">
            <v>204.125</v>
          </cell>
          <cell r="B5115" t="str">
            <v>Ø250 7.3 mm.PVC İÇME SU.BORU.Yapış.Muf. Bina İçi.</v>
          </cell>
          <cell r="C5115" t="str">
            <v>MT</v>
          </cell>
          <cell r="D5115">
            <v>34100000</v>
          </cell>
        </row>
        <row r="5116">
          <cell r="A5116" t="str">
            <v>204.125-M</v>
          </cell>
          <cell r="B5116" t="str">
            <v>MONT. Ø250 7.3 mm.PVC İÇME SU.BORU.Yapış.Muf. Bina</v>
          </cell>
          <cell r="C5116" t="str">
            <v>MT</v>
          </cell>
          <cell r="D5116">
            <v>1600000</v>
          </cell>
        </row>
        <row r="5117">
          <cell r="A5117" t="str">
            <v>204.125/A</v>
          </cell>
          <cell r="B5117" t="str">
            <v>Ø250 7.3 mm.PVC İÇME SU.BORU.Yapış.Muf. Bina İçi.</v>
          </cell>
          <cell r="C5117" t="str">
            <v>MT</v>
          </cell>
          <cell r="D5117">
            <v>34100000</v>
          </cell>
        </row>
        <row r="5118">
          <cell r="A5118" t="str">
            <v>204.125/B</v>
          </cell>
          <cell r="B5118" t="str">
            <v>Ø250 7.3 mm.PVC İÇ.SU.BORU.Yapış.Muf.B.Dışı Kanala</v>
          </cell>
          <cell r="C5118" t="str">
            <v>MT</v>
          </cell>
          <cell r="D5118">
            <v>34100000</v>
          </cell>
        </row>
        <row r="5119">
          <cell r="A5119" t="str">
            <v>204.125/C</v>
          </cell>
          <cell r="B5119" t="str">
            <v>Ø250 7.3 mm.PVC İÇ.SU.BORU.Yapış.Muf.B.Dışı Toprak</v>
          </cell>
          <cell r="C5119" t="str">
            <v>MT</v>
          </cell>
          <cell r="D5119">
            <v>34100000</v>
          </cell>
        </row>
        <row r="5120">
          <cell r="A5120" t="str">
            <v>204.126</v>
          </cell>
          <cell r="B5120" t="str">
            <v>Ø250 11.9 mm.PVC İÇME SU.BORU.Yapış.Muf. Bina İçi.</v>
          </cell>
          <cell r="C5120" t="str">
            <v>MT</v>
          </cell>
          <cell r="D5120">
            <v>54600000</v>
          </cell>
        </row>
        <row r="5121">
          <cell r="A5121" t="str">
            <v>204.126-M</v>
          </cell>
          <cell r="B5121" t="str">
            <v>MONT. Ø250 11.9 mm.PVC İÇME SU.BORU.Yapış.Muf. Bin</v>
          </cell>
          <cell r="C5121" t="str">
            <v>MT</v>
          </cell>
          <cell r="D5121">
            <v>1600000</v>
          </cell>
        </row>
        <row r="5122">
          <cell r="A5122" t="str">
            <v>204.126/A</v>
          </cell>
          <cell r="B5122" t="str">
            <v>Ø250 11.9 mm.PVC İÇME SU.BORU.Yapış.Muf. Bina İçi.</v>
          </cell>
          <cell r="C5122" t="str">
            <v>MT</v>
          </cell>
          <cell r="D5122">
            <v>54600000</v>
          </cell>
        </row>
        <row r="5123">
          <cell r="A5123" t="str">
            <v>204.126/B</v>
          </cell>
          <cell r="B5123" t="str">
            <v>Ø250 11.9 mm.PVC İÇ.SU.BORU.Yapış.Muf.B.Dışı Kanal</v>
          </cell>
          <cell r="C5123" t="str">
            <v>MT</v>
          </cell>
          <cell r="D5123">
            <v>54600000</v>
          </cell>
        </row>
        <row r="5124">
          <cell r="A5124" t="str">
            <v>204.126/C</v>
          </cell>
          <cell r="B5124" t="str">
            <v>Ø250 11.9 mm.PVC İÇ.SU.BORU.Yapış.Muf.B.Dışı Topra</v>
          </cell>
          <cell r="C5124" t="str">
            <v>MT</v>
          </cell>
          <cell r="D5124">
            <v>54600000</v>
          </cell>
        </row>
        <row r="5125">
          <cell r="A5125" t="str">
            <v>204.127</v>
          </cell>
          <cell r="B5125" t="str">
            <v>Ø280 8.2 mm.PVC İÇME SU.BORU.Yapış.Muf. Bina İçi.</v>
          </cell>
          <cell r="C5125" t="str">
            <v>MT</v>
          </cell>
          <cell r="D5125">
            <v>43100000</v>
          </cell>
        </row>
        <row r="5126">
          <cell r="A5126" t="str">
            <v>204.127-M</v>
          </cell>
          <cell r="B5126" t="str">
            <v>MONT. Ø280 8.2 mm.PVC İÇME SU.BORU.Yapış.Muf. Bina</v>
          </cell>
          <cell r="C5126" t="str">
            <v>MT</v>
          </cell>
          <cell r="D5126">
            <v>1600000</v>
          </cell>
        </row>
        <row r="5127">
          <cell r="A5127" t="str">
            <v>204.127/A</v>
          </cell>
          <cell r="B5127" t="str">
            <v>Ø280 8.2 mm.PVC İÇME SU.BORU.Yapış.Muf. Bina İçi.</v>
          </cell>
          <cell r="C5127" t="str">
            <v>MT</v>
          </cell>
          <cell r="D5127">
            <v>43100000</v>
          </cell>
        </row>
        <row r="5128">
          <cell r="A5128" t="str">
            <v>204.127/B</v>
          </cell>
          <cell r="B5128" t="str">
            <v>Ø280 8.2 mm.PVC İÇ.SU.BORU.Yapış.Muf.B.Dışı Kanala</v>
          </cell>
          <cell r="C5128" t="str">
            <v>MT</v>
          </cell>
          <cell r="D5128">
            <v>43100000</v>
          </cell>
        </row>
        <row r="5129">
          <cell r="A5129" t="str">
            <v>204.127/C</v>
          </cell>
          <cell r="B5129" t="str">
            <v>Ø280 8.2 mm.PVC İÇ.SU.BORU.Yapış.Muf.B.Dışı Toprak</v>
          </cell>
          <cell r="C5129" t="str">
            <v>MT</v>
          </cell>
          <cell r="D5129">
            <v>43100000</v>
          </cell>
        </row>
        <row r="5130">
          <cell r="A5130" t="str">
            <v>204.128</v>
          </cell>
          <cell r="B5130" t="str">
            <v>Ø280 13.4 mm.PVC İÇME SU.BORU.Yapış.Muf. Bina İçi.</v>
          </cell>
          <cell r="C5130" t="str">
            <v>MT</v>
          </cell>
          <cell r="D5130">
            <v>68300000</v>
          </cell>
        </row>
        <row r="5131">
          <cell r="A5131" t="str">
            <v>204.128-M</v>
          </cell>
          <cell r="B5131" t="str">
            <v>MONT. Ø280 13.4 mm.PVC İÇME SU.BORU.Yapış.Muf. Bin</v>
          </cell>
          <cell r="C5131" t="str">
            <v>MT</v>
          </cell>
          <cell r="D5131">
            <v>1600000</v>
          </cell>
        </row>
        <row r="5132">
          <cell r="A5132" t="str">
            <v>204.128/A</v>
          </cell>
          <cell r="B5132" t="str">
            <v>Ø280 13.4 mm.PVC İÇME SU.BORU.Yapış.Muf. Bina İçi.</v>
          </cell>
          <cell r="C5132" t="str">
            <v>MT</v>
          </cell>
          <cell r="D5132">
            <v>68300000</v>
          </cell>
        </row>
        <row r="5133">
          <cell r="A5133" t="str">
            <v>204.128/B</v>
          </cell>
          <cell r="B5133" t="str">
            <v>Ø280 13.4 mm.PVC İÇ.SU.BORU.Yapış.Muf.B.Dışı Kanal</v>
          </cell>
          <cell r="C5133" t="str">
            <v>MT</v>
          </cell>
          <cell r="D5133">
            <v>68300000</v>
          </cell>
        </row>
        <row r="5134">
          <cell r="A5134" t="str">
            <v>204.128/C</v>
          </cell>
          <cell r="B5134" t="str">
            <v>Ø280 13.4 mm.PVC İÇ.SU.BORU.Yapış.Muf.B.Dışı Topra</v>
          </cell>
          <cell r="C5134" t="str">
            <v>MT</v>
          </cell>
          <cell r="D5134">
            <v>68300000</v>
          </cell>
        </row>
        <row r="5135">
          <cell r="A5135" t="str">
            <v>204.129</v>
          </cell>
          <cell r="B5135" t="str">
            <v>Ø315 9.2 mm.PVC İÇME SU.BORU.Yapış.Muf. Bina İçi.</v>
          </cell>
          <cell r="C5135" t="str">
            <v>MT</v>
          </cell>
          <cell r="D5135">
            <v>54600000</v>
          </cell>
        </row>
        <row r="5136">
          <cell r="A5136" t="str">
            <v>204.129-M</v>
          </cell>
          <cell r="B5136" t="str">
            <v>MONT. Ø315 9.2 mm.PVC İÇME SU.BORU.Yapış.Muf. Bina</v>
          </cell>
          <cell r="C5136" t="str">
            <v>MT</v>
          </cell>
          <cell r="D5136">
            <v>1900000</v>
          </cell>
        </row>
        <row r="5137">
          <cell r="A5137" t="str">
            <v>204.129/A</v>
          </cell>
          <cell r="B5137" t="str">
            <v>Ø315 9.2 mm.PVC İÇME SU.BORU.Yapış.Muf. Bina İçi.</v>
          </cell>
          <cell r="C5137" t="str">
            <v>MT</v>
          </cell>
          <cell r="D5137">
            <v>54600000</v>
          </cell>
        </row>
        <row r="5138">
          <cell r="A5138" t="str">
            <v>204.129/B</v>
          </cell>
          <cell r="B5138" t="str">
            <v>Ø315 9.2 mm.PVC İÇ.SU.BORU.Yapış.Muf.B.Dışı Kanala</v>
          </cell>
          <cell r="C5138" t="str">
            <v>MT</v>
          </cell>
          <cell r="D5138">
            <v>54600000</v>
          </cell>
        </row>
        <row r="5139">
          <cell r="A5139" t="str">
            <v>204.129/C</v>
          </cell>
          <cell r="B5139" t="str">
            <v>Ø315 9.2 mm.PVC İÇ.SU.BORU.Yapış.Muf.B.Dışı Toprak</v>
          </cell>
          <cell r="C5139" t="str">
            <v>MT</v>
          </cell>
          <cell r="D5139">
            <v>54600000</v>
          </cell>
        </row>
        <row r="5140">
          <cell r="A5140" t="str">
            <v>204.130</v>
          </cell>
          <cell r="B5140" t="str">
            <v>Ø315 15 mm.PVC İÇME SU.BORU.Yapış.Muf. Bina İçi.</v>
          </cell>
          <cell r="C5140" t="str">
            <v>MT</v>
          </cell>
          <cell r="D5140">
            <v>86100000</v>
          </cell>
        </row>
        <row r="5141">
          <cell r="A5141" t="str">
            <v>204.130-M</v>
          </cell>
          <cell r="B5141" t="str">
            <v>MONT. Ø315 15 mm.PVC İÇME SU.BORU.Yapış.Muf. Bina</v>
          </cell>
          <cell r="C5141" t="str">
            <v>MT</v>
          </cell>
          <cell r="D5141">
            <v>1900000</v>
          </cell>
        </row>
        <row r="5142">
          <cell r="A5142" t="str">
            <v>204.130/A</v>
          </cell>
          <cell r="B5142" t="str">
            <v>Ø315 15 mm.PVC İÇME SU.BORU.Yapış.Muf. Bina İçi.</v>
          </cell>
          <cell r="C5142" t="str">
            <v>MT</v>
          </cell>
          <cell r="D5142">
            <v>86100000</v>
          </cell>
        </row>
        <row r="5143">
          <cell r="A5143" t="str">
            <v>204.130/B</v>
          </cell>
          <cell r="B5143" t="str">
            <v>Ø315 15 mm.PVC İÇ.SU.BORU.Yapış.Muf. B.Dışı Kanala</v>
          </cell>
          <cell r="C5143" t="str">
            <v>MT</v>
          </cell>
          <cell r="D5143">
            <v>86100000</v>
          </cell>
        </row>
        <row r="5144">
          <cell r="A5144" t="str">
            <v>204.130/C</v>
          </cell>
          <cell r="B5144" t="str">
            <v>Ø315 15 mm.PVC İÇ.SU.BORU.Yapış.Muf.B.Dışı Toprağa</v>
          </cell>
          <cell r="C5144" t="str">
            <v>MT</v>
          </cell>
          <cell r="D5144">
            <v>86100000</v>
          </cell>
        </row>
        <row r="5145">
          <cell r="A5145" t="str">
            <v>204.131</v>
          </cell>
          <cell r="B5145" t="str">
            <v>Ø355 10.4 mm.PVC İÇME SU.BORU.Yapış.Muf. Bina İçi.</v>
          </cell>
          <cell r="C5145" t="str">
            <v>MT</v>
          </cell>
          <cell r="D5145">
            <v>69100000</v>
          </cell>
        </row>
        <row r="5146">
          <cell r="A5146" t="str">
            <v>204.131-M</v>
          </cell>
          <cell r="B5146" t="str">
            <v>MONT. Ø355 10.4 mm.PVC İÇME SU.BORU.Yapış.Muf. Bin</v>
          </cell>
          <cell r="C5146" t="str">
            <v>MT</v>
          </cell>
          <cell r="D5146">
            <v>1900000</v>
          </cell>
        </row>
        <row r="5147">
          <cell r="A5147" t="str">
            <v>204.131/A</v>
          </cell>
          <cell r="B5147" t="str">
            <v>Ø355 10.4 mm.PVC İÇME SU.BORU.Yapış.Muf. Bina İçi.</v>
          </cell>
          <cell r="C5147" t="str">
            <v>MT</v>
          </cell>
          <cell r="D5147">
            <v>69100000</v>
          </cell>
        </row>
        <row r="5148">
          <cell r="A5148" t="str">
            <v>204.131/B</v>
          </cell>
          <cell r="B5148" t="str">
            <v>Ø355 10.4mm.PVC İÇ.SU.BORU.Yapış.Muf.B.Dışı Kanala</v>
          </cell>
          <cell r="C5148" t="str">
            <v>MT</v>
          </cell>
          <cell r="D5148">
            <v>69100000</v>
          </cell>
        </row>
        <row r="5149">
          <cell r="A5149" t="str">
            <v>204.131/C</v>
          </cell>
          <cell r="B5149" t="str">
            <v>Ø355 10.4mm.PVC İÇ.SU.BORU.Yap.Muf.B.Dışı Toprağa</v>
          </cell>
          <cell r="C5149" t="str">
            <v>MT</v>
          </cell>
          <cell r="D5149">
            <v>69100000</v>
          </cell>
        </row>
        <row r="5150">
          <cell r="A5150" t="str">
            <v>204.132</v>
          </cell>
          <cell r="B5150" t="str">
            <v>Ø355 16.9 mm.PVC İÇME SU.BORU.Yapış.Muf. Bina İçi.</v>
          </cell>
          <cell r="C5150" t="str">
            <v>MT</v>
          </cell>
          <cell r="D5150">
            <v>109300000</v>
          </cell>
        </row>
        <row r="5151">
          <cell r="A5151" t="str">
            <v>204.132-M</v>
          </cell>
          <cell r="B5151" t="str">
            <v>MONT. Ø355 16.9 mm.PVC İÇME SU.BORU.Yapış.Muf. Bin</v>
          </cell>
          <cell r="C5151" t="str">
            <v>MT</v>
          </cell>
          <cell r="D5151">
            <v>1900000</v>
          </cell>
        </row>
        <row r="5152">
          <cell r="A5152" t="str">
            <v>204.132/A</v>
          </cell>
          <cell r="B5152" t="str">
            <v>Ø355 16.9 mm.PVC İÇME SU.BORU.Yapış.Muf. Bina İçi.</v>
          </cell>
          <cell r="C5152" t="str">
            <v>MT</v>
          </cell>
          <cell r="D5152">
            <v>109300000</v>
          </cell>
        </row>
        <row r="5153">
          <cell r="A5153" t="str">
            <v>204.132/B</v>
          </cell>
          <cell r="B5153" t="str">
            <v>Ø355 16.9mm.PVC İÇ.SU.BORU.Yapış.Muf.B.Dışı Kanala</v>
          </cell>
          <cell r="C5153" t="str">
            <v>MT</v>
          </cell>
          <cell r="D5153">
            <v>109300000</v>
          </cell>
        </row>
        <row r="5154">
          <cell r="A5154" t="str">
            <v>204.132/C</v>
          </cell>
          <cell r="B5154" t="str">
            <v>Ø355 16.9mm.PVC İÇ.SU.BORU.Yap.Muf.B.Dışı Toprağa</v>
          </cell>
          <cell r="C5154" t="str">
            <v>MT</v>
          </cell>
          <cell r="D5154">
            <v>109300000</v>
          </cell>
        </row>
        <row r="5155">
          <cell r="A5155" t="str">
            <v>204.133</v>
          </cell>
          <cell r="B5155" t="str">
            <v>Ø400 11.7 mm.PVC İÇME SU.BORU.Yapış.Muf. Bina İçi.</v>
          </cell>
          <cell r="C5155" t="str">
            <v>MT</v>
          </cell>
          <cell r="D5155">
            <v>87200000</v>
          </cell>
        </row>
        <row r="5156">
          <cell r="A5156" t="str">
            <v>204.133-M</v>
          </cell>
          <cell r="B5156" t="str">
            <v>MONT. Ø400 11.7 mm.PVC İÇME SU.BORU.Yapış.Muf. Bin</v>
          </cell>
          <cell r="C5156" t="str">
            <v>MT</v>
          </cell>
          <cell r="D5156">
            <v>2000000</v>
          </cell>
        </row>
        <row r="5157">
          <cell r="A5157" t="str">
            <v>204.133/A</v>
          </cell>
          <cell r="B5157" t="str">
            <v>Ø400 11.7 mm.PVC İÇME SU.BORU.Yapış.Muf. Bina İçi.</v>
          </cell>
          <cell r="C5157" t="str">
            <v>MT</v>
          </cell>
          <cell r="D5157">
            <v>87200000</v>
          </cell>
        </row>
        <row r="5158">
          <cell r="A5158" t="str">
            <v>204.133/B</v>
          </cell>
          <cell r="B5158" t="str">
            <v>Ø400 11.7mm.PVC İÇ.SU.BORU.Yapış.Muf.B.Dışı Kanala</v>
          </cell>
          <cell r="C5158" t="str">
            <v>MT</v>
          </cell>
          <cell r="D5158">
            <v>87200000</v>
          </cell>
        </row>
        <row r="5159">
          <cell r="A5159" t="str">
            <v>204.133/C</v>
          </cell>
          <cell r="B5159" t="str">
            <v>Ø400 11.7mm.PVC İÇ.SU.BORU.Yap.Muf.B.Dışı Toprağa</v>
          </cell>
          <cell r="C5159" t="str">
            <v>MT</v>
          </cell>
          <cell r="D5159">
            <v>87200000</v>
          </cell>
        </row>
        <row r="5160">
          <cell r="A5160" t="str">
            <v>204.201</v>
          </cell>
          <cell r="B5160" t="str">
            <v>Ø50,2.4mm.PVC İÇ.SU.BORU.Geçme Muf.Bina İçinde</v>
          </cell>
          <cell r="C5160" t="str">
            <v>MT</v>
          </cell>
          <cell r="D5160">
            <v>2100000</v>
          </cell>
        </row>
        <row r="5161">
          <cell r="A5161" t="str">
            <v>204.201-M</v>
          </cell>
          <cell r="B5161" t="str">
            <v>MONT. Ø50,2.4mm.PVC İÇ.SU.BORU.Geçme Muf.Bina İçin</v>
          </cell>
          <cell r="C5161" t="str">
            <v>MT</v>
          </cell>
          <cell r="D5161">
            <v>800000</v>
          </cell>
        </row>
        <row r="5162">
          <cell r="A5162" t="str">
            <v>204.201/A</v>
          </cell>
          <cell r="B5162" t="str">
            <v>Ø50,2.4mm.PVC İÇ.SU.BORU.Geçme Muf.Bina İçinde</v>
          </cell>
          <cell r="C5162" t="str">
            <v>MT</v>
          </cell>
          <cell r="D5162">
            <v>2100000</v>
          </cell>
        </row>
        <row r="5163">
          <cell r="A5163" t="str">
            <v>204.201/B</v>
          </cell>
          <cell r="B5163" t="str">
            <v>Ø50,2.4mm.PVC İÇ.SU.BORU.Geçme Muf. B.Dışı Kanala</v>
          </cell>
          <cell r="C5163" t="str">
            <v>MT</v>
          </cell>
          <cell r="D5163">
            <v>2100000</v>
          </cell>
        </row>
        <row r="5164">
          <cell r="A5164" t="str">
            <v>204.201/C</v>
          </cell>
          <cell r="B5164" t="str">
            <v>Ø50,2.4mm.PVC İÇ.SU.BORU.Geçme Muf.B.Dışı Toprağa</v>
          </cell>
          <cell r="C5164" t="str">
            <v>MT</v>
          </cell>
          <cell r="D5164">
            <v>2100000</v>
          </cell>
        </row>
        <row r="5165">
          <cell r="A5165" t="str">
            <v>204.202</v>
          </cell>
          <cell r="B5165" t="str">
            <v>Ø50 2.4mm.PVC İÇ.SU.BORU.Geçme Muf.Bina İçinde</v>
          </cell>
          <cell r="C5165" t="str">
            <v>MT</v>
          </cell>
          <cell r="D5165">
            <v>2600000</v>
          </cell>
        </row>
        <row r="5166">
          <cell r="A5166" t="str">
            <v>204.202-M</v>
          </cell>
          <cell r="B5166" t="str">
            <v>MONT. Ø50 2.4mm.PVC İÇ.SU.BORU.Geçme Muf.Bina İçin</v>
          </cell>
          <cell r="C5166" t="str">
            <v>MT</v>
          </cell>
          <cell r="D5166">
            <v>800000</v>
          </cell>
        </row>
        <row r="5167">
          <cell r="A5167" t="str">
            <v>204.202/A</v>
          </cell>
          <cell r="B5167" t="str">
            <v>Ø50 2.4mm.PVC İÇ.SU.BORU.Geçme Muf.Bina İçinde</v>
          </cell>
          <cell r="C5167" t="str">
            <v>MT</v>
          </cell>
          <cell r="D5167">
            <v>2600000</v>
          </cell>
        </row>
        <row r="5168">
          <cell r="A5168" t="str">
            <v>204.202/B</v>
          </cell>
          <cell r="B5168" t="str">
            <v>Ø50 2.4mm.PVC İÇ.SU.BORU.Geçme Muf. B.Dışı Kanala</v>
          </cell>
          <cell r="C5168" t="str">
            <v>MT</v>
          </cell>
          <cell r="D5168">
            <v>2600000</v>
          </cell>
        </row>
        <row r="5169">
          <cell r="A5169" t="str">
            <v>204.202/C</v>
          </cell>
          <cell r="B5169" t="str">
            <v>Ø50 2.4mm.PVC İÇ.SU.BORU.Geçme Muf. B.Dışı Toprağa</v>
          </cell>
          <cell r="C5169" t="str">
            <v>MT</v>
          </cell>
          <cell r="D5169">
            <v>2600000</v>
          </cell>
        </row>
        <row r="5170">
          <cell r="A5170" t="str">
            <v>204.203</v>
          </cell>
          <cell r="B5170" t="str">
            <v>Ø63 1.9mm.PVC İÇ.SU.BORU.Geçme Muf.Bina İçinde</v>
          </cell>
          <cell r="C5170" t="str">
            <v>MT</v>
          </cell>
          <cell r="D5170">
            <v>2700000</v>
          </cell>
        </row>
        <row r="5171">
          <cell r="A5171" t="str">
            <v>204.203-M</v>
          </cell>
          <cell r="B5171" t="str">
            <v>MONT. Ø63 1.9mm.PVC İÇ.SU.BORU.Geçme Muf.Bina İçin</v>
          </cell>
          <cell r="C5171" t="str">
            <v>MT</v>
          </cell>
          <cell r="D5171">
            <v>900000</v>
          </cell>
        </row>
        <row r="5172">
          <cell r="A5172" t="str">
            <v>204.203/A</v>
          </cell>
          <cell r="B5172" t="str">
            <v>Ø63 1.9mm.PVC İÇ.SU.BORU.Geçme Muf.Bina İçinde</v>
          </cell>
          <cell r="C5172" t="str">
            <v>MT</v>
          </cell>
          <cell r="D5172">
            <v>2700000</v>
          </cell>
        </row>
        <row r="5173">
          <cell r="A5173" t="str">
            <v>204.203/B</v>
          </cell>
          <cell r="B5173" t="str">
            <v>Ø63 1.9mm.PVC İÇ.SU.BORU.Geçme Muf. B.Dışı Kanala</v>
          </cell>
          <cell r="C5173" t="str">
            <v>MT</v>
          </cell>
          <cell r="D5173">
            <v>2700000</v>
          </cell>
        </row>
        <row r="5174">
          <cell r="A5174" t="str">
            <v>204.203/C</v>
          </cell>
          <cell r="B5174" t="str">
            <v>Ø63 1.9mm.PVC İÇ.SU.BORU.Geçme Muf. B.Dışı Toprağa</v>
          </cell>
          <cell r="C5174" t="str">
            <v>MT</v>
          </cell>
          <cell r="D5174">
            <v>2700000</v>
          </cell>
        </row>
        <row r="5175">
          <cell r="A5175" t="str">
            <v>204.204</v>
          </cell>
          <cell r="B5175" t="str">
            <v>Ø63 3.5mm.PVC İÇ.SU.BORU.Geçme Muf.Bina İçinde</v>
          </cell>
          <cell r="C5175" t="str">
            <v>MT</v>
          </cell>
          <cell r="D5175">
            <v>3800000</v>
          </cell>
        </row>
        <row r="5176">
          <cell r="A5176" t="str">
            <v>204.204-M</v>
          </cell>
          <cell r="B5176" t="str">
            <v>MONT. Ø63 3.5mm.PVC İÇ.SU.BORU.Geçme Muf.Bina İçin</v>
          </cell>
          <cell r="C5176" t="str">
            <v>MT</v>
          </cell>
          <cell r="D5176">
            <v>900000</v>
          </cell>
        </row>
        <row r="5177">
          <cell r="A5177" t="str">
            <v>204.204/A</v>
          </cell>
          <cell r="B5177" t="str">
            <v>Ø63 3.5mm.PVC İÇ.SU.BORU.Geçme Muf.Bina İçinde</v>
          </cell>
          <cell r="C5177" t="str">
            <v>MT</v>
          </cell>
          <cell r="D5177">
            <v>3800000</v>
          </cell>
        </row>
        <row r="5178">
          <cell r="A5178" t="str">
            <v>204.204/B</v>
          </cell>
          <cell r="B5178" t="str">
            <v>Ø63 3.5mm.PVC İÇ.SU.BORU.Geçme Muf. B.Dışı Kanala</v>
          </cell>
          <cell r="C5178" t="str">
            <v>MT</v>
          </cell>
          <cell r="D5178">
            <v>3800000</v>
          </cell>
        </row>
        <row r="5179">
          <cell r="A5179" t="str">
            <v>204.204/C</v>
          </cell>
          <cell r="B5179" t="str">
            <v>Ø63 3.5mm.PVC İÇ.SU.BORU.Geçme Muf. B.Dışı Toprağa</v>
          </cell>
          <cell r="C5179" t="str">
            <v>MT</v>
          </cell>
          <cell r="D5179">
            <v>3800000</v>
          </cell>
        </row>
        <row r="5180">
          <cell r="A5180" t="str">
            <v>204.205</v>
          </cell>
          <cell r="B5180" t="str">
            <v>Ø75 1.8mm.PVC İÇ.SU.BORU.Geçme Muf.Bina İçinde</v>
          </cell>
          <cell r="C5180" t="str">
            <v>MT</v>
          </cell>
          <cell r="D5180">
            <v>3200000</v>
          </cell>
        </row>
        <row r="5181">
          <cell r="A5181" t="str">
            <v>204.205-M</v>
          </cell>
          <cell r="B5181" t="str">
            <v>MONT. Ø75 1.8mm.PVC İÇ.SU.BORU.Geçme Muf.Bina İçin</v>
          </cell>
          <cell r="C5181" t="str">
            <v>MT</v>
          </cell>
          <cell r="D5181">
            <v>1100000</v>
          </cell>
        </row>
        <row r="5182">
          <cell r="A5182" t="str">
            <v>204.205/A</v>
          </cell>
          <cell r="B5182" t="str">
            <v>Ø75 1.8mm.PVC İÇ.SU.BORU.Geçme Muf.Bina İçinde</v>
          </cell>
          <cell r="C5182" t="str">
            <v>MT</v>
          </cell>
          <cell r="D5182">
            <v>3200000</v>
          </cell>
        </row>
        <row r="5183">
          <cell r="A5183" t="str">
            <v>204.205/B</v>
          </cell>
          <cell r="B5183" t="str">
            <v>Ø75 1.8mm.PVC İÇ.SU.BORU.Geçme Muf. B.Dışı Kanala</v>
          </cell>
          <cell r="C5183" t="str">
            <v>MT</v>
          </cell>
          <cell r="D5183">
            <v>3200000</v>
          </cell>
        </row>
        <row r="5184">
          <cell r="A5184" t="str">
            <v>204.205/C</v>
          </cell>
          <cell r="B5184" t="str">
            <v>Ø75 1.8mm.PVC İÇ.SU.BORU.Geçme Muf. B.Dışı Toprağa</v>
          </cell>
          <cell r="C5184" t="str">
            <v>MT</v>
          </cell>
          <cell r="D5184">
            <v>3200000</v>
          </cell>
        </row>
        <row r="5185">
          <cell r="A5185" t="str">
            <v>204.206</v>
          </cell>
          <cell r="B5185" t="str">
            <v>Ø75 2.0mm.PVC İÇ.SU.BORU.Geçme Muf.Bina İçinde</v>
          </cell>
          <cell r="C5185" t="str">
            <v>MT</v>
          </cell>
          <cell r="D5185">
            <v>3700000</v>
          </cell>
        </row>
        <row r="5186">
          <cell r="A5186" t="str">
            <v>204.206-M</v>
          </cell>
          <cell r="B5186" t="str">
            <v>MONT. Ø75 2.0mm.PVC İÇ.SU.BORU.Geçme Muf.Bina İçin</v>
          </cell>
          <cell r="C5186" t="str">
            <v>MT</v>
          </cell>
          <cell r="D5186">
            <v>1100000</v>
          </cell>
        </row>
        <row r="5187">
          <cell r="A5187" t="str">
            <v>204.206/A</v>
          </cell>
          <cell r="B5187" t="str">
            <v>Ø75 2.0mm.PVC İÇ.SU.BORU.Geçme Muf.Bina İçinde</v>
          </cell>
          <cell r="C5187" t="str">
            <v>MT</v>
          </cell>
          <cell r="D5187">
            <v>3700000</v>
          </cell>
        </row>
        <row r="5188">
          <cell r="A5188" t="str">
            <v>204.206/B</v>
          </cell>
          <cell r="B5188" t="str">
            <v>Ø75 2.0mm.PVC İÇ.SU.BORU.Geçme Muf. B.Dışı Kanala</v>
          </cell>
          <cell r="C5188" t="str">
            <v>MT</v>
          </cell>
          <cell r="D5188">
            <v>3700000</v>
          </cell>
        </row>
        <row r="5189">
          <cell r="A5189" t="str">
            <v>204.206/C</v>
          </cell>
          <cell r="B5189" t="str">
            <v>Ø75 2.0mm.PVC İÇ.SU.BORU.Geçme Muf. B.Dışı Toprağa</v>
          </cell>
          <cell r="C5189" t="str">
            <v>MT</v>
          </cell>
          <cell r="D5189">
            <v>3700000</v>
          </cell>
        </row>
        <row r="5190">
          <cell r="A5190" t="str">
            <v>204.207</v>
          </cell>
          <cell r="B5190" t="str">
            <v>Ø75 3.6mm.PVC İÇ.SU.BORU.Geçme Muf.Bina İçinde</v>
          </cell>
          <cell r="C5190" t="str">
            <v>MT</v>
          </cell>
          <cell r="D5190">
            <v>5400000</v>
          </cell>
        </row>
        <row r="5191">
          <cell r="A5191" t="str">
            <v>204.207-M</v>
          </cell>
          <cell r="B5191" t="str">
            <v>MONT. Ø75 3.6mm.PVC İÇ.SU.BORU.Geçme Muf.Bina İçin</v>
          </cell>
          <cell r="C5191" t="str">
            <v>MT</v>
          </cell>
          <cell r="D5191">
            <v>1100000</v>
          </cell>
        </row>
        <row r="5192">
          <cell r="A5192" t="str">
            <v>204.207/A</v>
          </cell>
          <cell r="B5192" t="str">
            <v>Ø75 3.6mm.PVC İÇ.SU.BORU.Geçme Muf.Bina İçinde</v>
          </cell>
          <cell r="C5192" t="str">
            <v>MT</v>
          </cell>
          <cell r="D5192">
            <v>5400000</v>
          </cell>
        </row>
        <row r="5193">
          <cell r="A5193" t="str">
            <v>204.207/B</v>
          </cell>
          <cell r="B5193" t="str">
            <v>Ø75 3.6mm.PVC İÇ.SU.BORU.Geçme Muf. B.Dışı Kanala</v>
          </cell>
          <cell r="C5193" t="str">
            <v>MT</v>
          </cell>
          <cell r="D5193">
            <v>5400000</v>
          </cell>
        </row>
        <row r="5194">
          <cell r="A5194" t="str">
            <v>204.207/C</v>
          </cell>
          <cell r="B5194" t="str">
            <v>Ø75 3.6mm.PVC İÇ.SU.BORU.Geçme Muf. B.Dışı Toprağa</v>
          </cell>
          <cell r="C5194" t="str">
            <v>MT</v>
          </cell>
          <cell r="D5194">
            <v>5400000</v>
          </cell>
        </row>
        <row r="5195">
          <cell r="A5195" t="str">
            <v>204.208</v>
          </cell>
          <cell r="B5195" t="str">
            <v>Ø90 1.8mm.PVC İÇ.SU.BORU.Geçme Muf.Bina İçinde</v>
          </cell>
          <cell r="C5195" t="str">
            <v>MT</v>
          </cell>
          <cell r="D5195">
            <v>3800000</v>
          </cell>
        </row>
        <row r="5196">
          <cell r="A5196" t="str">
            <v>204.208-M</v>
          </cell>
          <cell r="B5196" t="str">
            <v>MONT. Ø90 1.8mm.PVC İÇ.SU.BORU.Geçme Muf.Bina İçin</v>
          </cell>
          <cell r="C5196" t="str">
            <v>MT</v>
          </cell>
          <cell r="D5196">
            <v>1300000</v>
          </cell>
        </row>
        <row r="5197">
          <cell r="A5197" t="str">
            <v>204.208/A</v>
          </cell>
          <cell r="B5197" t="str">
            <v>Ø90 1.8mm.PVC İÇ.SU.BORU.Geçme Muf.Bina İçinde</v>
          </cell>
          <cell r="C5197" t="str">
            <v>MT</v>
          </cell>
          <cell r="D5197">
            <v>3800000</v>
          </cell>
        </row>
        <row r="5198">
          <cell r="A5198" t="str">
            <v>204.208/B</v>
          </cell>
          <cell r="B5198" t="str">
            <v>Ø90 1.8mm.PVC İÇ.SU.BORU.Geçme Muf. B.Dışı Kanala</v>
          </cell>
          <cell r="C5198" t="str">
            <v>MT</v>
          </cell>
          <cell r="D5198">
            <v>3800000</v>
          </cell>
        </row>
        <row r="5199">
          <cell r="A5199" t="str">
            <v>204.208/C</v>
          </cell>
          <cell r="B5199" t="str">
            <v>Ø90 1.8mm.PVC İÇ.SU.BORU.Geçme Muf. B.Dışı Toprağa</v>
          </cell>
          <cell r="C5199" t="str">
            <v>MT</v>
          </cell>
          <cell r="D5199">
            <v>3800000</v>
          </cell>
        </row>
        <row r="5200">
          <cell r="A5200" t="str">
            <v>204.209</v>
          </cell>
          <cell r="B5200" t="str">
            <v>Ø90 2.7mm.PVC İÇ.SU.BORU.Geçme Muf.Bina İçinde</v>
          </cell>
          <cell r="C5200" t="str">
            <v>MT</v>
          </cell>
          <cell r="D5200">
            <v>4900000</v>
          </cell>
        </row>
        <row r="5201">
          <cell r="A5201" t="str">
            <v>204.209-M</v>
          </cell>
          <cell r="B5201" t="str">
            <v>MONT. Ø90 2.7mm.PVC İÇ.SU.BORU.Geçme Muf.Bina İçin</v>
          </cell>
          <cell r="C5201" t="str">
            <v>MT</v>
          </cell>
          <cell r="D5201">
            <v>1300000</v>
          </cell>
        </row>
        <row r="5202">
          <cell r="A5202" t="str">
            <v>204.209/A</v>
          </cell>
          <cell r="B5202" t="str">
            <v>Ø90 2.7mm.PVC İÇ.SU.BORU.Geçme Muf.Bina İçinde</v>
          </cell>
          <cell r="C5202" t="str">
            <v>MT</v>
          </cell>
          <cell r="D5202">
            <v>4900000</v>
          </cell>
        </row>
        <row r="5203">
          <cell r="A5203" t="str">
            <v>204.209/B</v>
          </cell>
          <cell r="B5203" t="str">
            <v>Ø90 2.7mm.PVC İÇ.SU.BORU.Geçme Muf. B.Dışı Kanala</v>
          </cell>
          <cell r="C5203" t="str">
            <v>MT</v>
          </cell>
          <cell r="D5203">
            <v>4900000</v>
          </cell>
        </row>
        <row r="5204">
          <cell r="A5204" t="str">
            <v>204.209/C</v>
          </cell>
          <cell r="B5204" t="str">
            <v>Ø90 2.7mm.PVC İÇ.SU.BORU.Geçme Muf. B.Dışı Toprağa</v>
          </cell>
          <cell r="C5204" t="str">
            <v>MT</v>
          </cell>
          <cell r="D5204">
            <v>4900000</v>
          </cell>
        </row>
        <row r="5205">
          <cell r="A5205" t="str">
            <v>204.210</v>
          </cell>
          <cell r="B5205" t="str">
            <v>Ø90 4.3mm.PVC İÇ.SU.BORU.Geçme Muf.Bina İçinde</v>
          </cell>
          <cell r="C5205" t="str">
            <v>MT</v>
          </cell>
          <cell r="D5205">
            <v>7400000</v>
          </cell>
        </row>
        <row r="5206">
          <cell r="A5206" t="str">
            <v>204.210-M</v>
          </cell>
          <cell r="B5206" t="str">
            <v>MONT. Ø90 4.3mm.PVC İÇ.SU.BORU.Geçme Muf.Bina İçin</v>
          </cell>
          <cell r="C5206" t="str">
            <v>MT</v>
          </cell>
          <cell r="D5206">
            <v>1300000</v>
          </cell>
        </row>
        <row r="5207">
          <cell r="A5207" t="str">
            <v>204.210/A</v>
          </cell>
          <cell r="B5207" t="str">
            <v>Ø90 4.3mm.PVC İÇ.SU.BORU.Geçme Muf.Bina İçinde</v>
          </cell>
          <cell r="C5207" t="str">
            <v>MT</v>
          </cell>
          <cell r="D5207">
            <v>7400000</v>
          </cell>
        </row>
        <row r="5208">
          <cell r="A5208" t="str">
            <v>204.210/B</v>
          </cell>
          <cell r="B5208" t="str">
            <v>Ø90 4.3mm.PVC İÇ.SU.BORU.Geçme Muf. B.Dışı Kanala</v>
          </cell>
          <cell r="C5208" t="str">
            <v>MT</v>
          </cell>
          <cell r="D5208">
            <v>7400000</v>
          </cell>
        </row>
        <row r="5209">
          <cell r="A5209" t="str">
            <v>204.210/C</v>
          </cell>
          <cell r="B5209" t="str">
            <v>Ø90 4.3mm.PVC İÇ.SU.BORU.Geçme Muf. B.Dışı Toprağa</v>
          </cell>
          <cell r="C5209" t="str">
            <v>MT</v>
          </cell>
          <cell r="D5209">
            <v>7400000</v>
          </cell>
        </row>
        <row r="5210">
          <cell r="A5210" t="str">
            <v>204.211</v>
          </cell>
          <cell r="B5210" t="str">
            <v>Ø110 2.2mm.PVC İÇ.SU.BORU.Geçme Muf.Bina İçinde</v>
          </cell>
          <cell r="C5210" t="str">
            <v>MT</v>
          </cell>
          <cell r="D5210">
            <v>5200000</v>
          </cell>
        </row>
        <row r="5211">
          <cell r="A5211" t="str">
            <v>204.211-M</v>
          </cell>
          <cell r="B5211" t="str">
            <v>MONT. Ø110 2.2mm.PVC İÇ.SU.BORU.Geçme Muf.Bina İçi</v>
          </cell>
          <cell r="C5211" t="str">
            <v>MT</v>
          </cell>
          <cell r="D5211">
            <v>1300000</v>
          </cell>
        </row>
        <row r="5212">
          <cell r="A5212" t="str">
            <v>204.211/A</v>
          </cell>
          <cell r="B5212" t="str">
            <v>Ø110 2.2mm.PVC İÇ.SU.BORU.Geçme Muf.Bina İçinde</v>
          </cell>
          <cell r="C5212" t="str">
            <v>MT</v>
          </cell>
          <cell r="D5212">
            <v>5200000</v>
          </cell>
        </row>
        <row r="5213">
          <cell r="A5213" t="str">
            <v>204.211/B</v>
          </cell>
          <cell r="B5213" t="str">
            <v>Ø110 2.2mm.PVC İÇ.SU.BORU.Geçme Muf. B.Dışı Kanala</v>
          </cell>
          <cell r="C5213" t="str">
            <v>MT</v>
          </cell>
          <cell r="D5213">
            <v>5200000</v>
          </cell>
        </row>
        <row r="5214">
          <cell r="A5214" t="str">
            <v>204.211/C</v>
          </cell>
          <cell r="B5214" t="str">
            <v>Ø110 2.2mm.PVC İÇ.SU.BORU.Geçme Muf.B.Dışı Toprağa</v>
          </cell>
          <cell r="C5214" t="str">
            <v>MT</v>
          </cell>
          <cell r="D5214">
            <v>5200000</v>
          </cell>
        </row>
        <row r="5215">
          <cell r="A5215" t="str">
            <v>204.212</v>
          </cell>
          <cell r="B5215" t="str">
            <v>Ø110 3.2mm.PVC İÇ.SU.BORU.Geçme Muf.Bina İçinde</v>
          </cell>
          <cell r="C5215" t="str">
            <v>MT</v>
          </cell>
          <cell r="D5215">
            <v>6600000</v>
          </cell>
        </row>
        <row r="5216">
          <cell r="A5216" t="str">
            <v>204.212-M</v>
          </cell>
          <cell r="B5216" t="str">
            <v>MONT. Ø110 3.2mm.PVC İÇ.SU.BORU.Geçme Muf.Bina İçi</v>
          </cell>
          <cell r="C5216" t="str">
            <v>MT</v>
          </cell>
          <cell r="D5216">
            <v>1300000</v>
          </cell>
        </row>
        <row r="5217">
          <cell r="A5217" t="str">
            <v>204.212/A</v>
          </cell>
          <cell r="B5217" t="str">
            <v>Ø110 3.2mm.PVC İÇ.SU.BORU.Geçme Muf.Bina İçinde</v>
          </cell>
          <cell r="C5217" t="str">
            <v>MT</v>
          </cell>
          <cell r="D5217">
            <v>6600000</v>
          </cell>
        </row>
        <row r="5218">
          <cell r="A5218" t="str">
            <v>204.212/B</v>
          </cell>
          <cell r="B5218" t="str">
            <v>Ø110 3.2mm.PVC İÇ.SU.BORU.Geçme Muf. B.Dışı Kanala</v>
          </cell>
          <cell r="C5218" t="str">
            <v>MT</v>
          </cell>
          <cell r="D5218">
            <v>6600000</v>
          </cell>
        </row>
        <row r="5219">
          <cell r="A5219" t="str">
            <v>204.212/C</v>
          </cell>
          <cell r="B5219" t="str">
            <v>Ø110 3.2mm.PVC İÇ.SU.BORU.Geçme Muf.B.Dışı Toprağa</v>
          </cell>
          <cell r="C5219" t="str">
            <v>MT</v>
          </cell>
          <cell r="D5219">
            <v>6600000</v>
          </cell>
        </row>
        <row r="5220">
          <cell r="A5220" t="str">
            <v>204.213</v>
          </cell>
          <cell r="B5220" t="str">
            <v>Ø110 5.3mm.PVC İÇ.SU.BORU.Geçme Muf.Bina İçinde</v>
          </cell>
          <cell r="C5220" t="str">
            <v>MT</v>
          </cell>
          <cell r="D5220">
            <v>10600000</v>
          </cell>
        </row>
        <row r="5221">
          <cell r="A5221" t="str">
            <v>204.213-M</v>
          </cell>
          <cell r="B5221" t="str">
            <v>MONT. Ø110 5.3mm.PVC İÇ.SU.BORU.Geçme Muf.Bina İçi</v>
          </cell>
          <cell r="C5221" t="str">
            <v>MT</v>
          </cell>
          <cell r="D5221">
            <v>1300000</v>
          </cell>
        </row>
        <row r="5222">
          <cell r="A5222" t="str">
            <v>204.213/A</v>
          </cell>
          <cell r="B5222" t="str">
            <v>Ø110 5.3mm.PVC İÇ.SU.BORU.Geçme Muf.Bina İçinde</v>
          </cell>
          <cell r="C5222" t="str">
            <v>MT</v>
          </cell>
          <cell r="D5222">
            <v>10600000</v>
          </cell>
        </row>
        <row r="5223">
          <cell r="A5223" t="str">
            <v>204.213/B</v>
          </cell>
          <cell r="B5223" t="str">
            <v>Ø110 5.3mm.PVC İÇ.SU.BORU.Geçme Muf. B.Dışı Kanala</v>
          </cell>
          <cell r="C5223" t="str">
            <v>MT</v>
          </cell>
          <cell r="D5223">
            <v>10600000</v>
          </cell>
        </row>
        <row r="5224">
          <cell r="A5224" t="str">
            <v>204.213/C</v>
          </cell>
          <cell r="B5224" t="str">
            <v>Ø110 5.3mm.PVC İÇ.SU.BORU.Geçme Muf.B.Dışı Toprağa</v>
          </cell>
          <cell r="C5224" t="str">
            <v>MT</v>
          </cell>
          <cell r="D5224">
            <v>10600000</v>
          </cell>
        </row>
        <row r="5225">
          <cell r="A5225" t="str">
            <v>204.214</v>
          </cell>
          <cell r="B5225" t="str">
            <v>Ø125 2.5mm.PVC İÇ.SU.BORU.Geçme Muf.Bina İçinde</v>
          </cell>
          <cell r="C5225" t="str">
            <v>MT</v>
          </cell>
          <cell r="D5225">
            <v>6400000</v>
          </cell>
        </row>
        <row r="5226">
          <cell r="A5226" t="str">
            <v>204.214-M</v>
          </cell>
          <cell r="B5226" t="str">
            <v>MONT. Ø125 2.5mm.PVC İÇ.SU.BORU.Geçme Muf.Bina İçi</v>
          </cell>
          <cell r="C5226" t="str">
            <v>MT</v>
          </cell>
          <cell r="D5226">
            <v>1300000</v>
          </cell>
        </row>
        <row r="5227">
          <cell r="A5227" t="str">
            <v>204.214/A</v>
          </cell>
          <cell r="B5227" t="str">
            <v>Ø125 2.5mm.PVC İÇ.SU.BORU.Geçme Muf.Bina İçinde</v>
          </cell>
          <cell r="C5227" t="str">
            <v>MT</v>
          </cell>
          <cell r="D5227">
            <v>6400000</v>
          </cell>
        </row>
        <row r="5228">
          <cell r="A5228" t="str">
            <v>204.214/B</v>
          </cell>
          <cell r="B5228" t="str">
            <v>Ø125 2.5mm.PVC İÇ.SU.BORU.Geçme Muf. B.Dışı Kanala</v>
          </cell>
          <cell r="C5228" t="str">
            <v>MT</v>
          </cell>
          <cell r="D5228">
            <v>6400000</v>
          </cell>
        </row>
        <row r="5229">
          <cell r="A5229" t="str">
            <v>204.214/C</v>
          </cell>
          <cell r="B5229" t="str">
            <v>Ø125 2.5mm.PVC İÇ.SU.BORU.Geçme Muf.B.Dışı Toprağa</v>
          </cell>
          <cell r="C5229" t="str">
            <v>MT</v>
          </cell>
          <cell r="D5229">
            <v>6400000</v>
          </cell>
        </row>
        <row r="5230">
          <cell r="A5230" t="str">
            <v>204.215</v>
          </cell>
          <cell r="B5230" t="str">
            <v>Ø125 3.7mm.PVC İÇ.SU.BORU.Geçme Muf.Bina İçinde</v>
          </cell>
          <cell r="C5230" t="str">
            <v>MT</v>
          </cell>
          <cell r="D5230">
            <v>8600000</v>
          </cell>
        </row>
        <row r="5231">
          <cell r="A5231" t="str">
            <v>204.215-M</v>
          </cell>
          <cell r="B5231" t="str">
            <v>MONT. Ø125 3.7mm.PVC İÇ.SU.BORU.Geçme Muf.Bina İçi</v>
          </cell>
          <cell r="C5231" t="str">
            <v>MT</v>
          </cell>
          <cell r="D5231">
            <v>1300000</v>
          </cell>
        </row>
        <row r="5232">
          <cell r="A5232" t="str">
            <v>204.215/A</v>
          </cell>
          <cell r="B5232" t="str">
            <v>Ø125 3.7mm.PVC İÇ.SU.BORU.Geçme Muf.Bina İçinde</v>
          </cell>
          <cell r="C5232" t="str">
            <v>MT</v>
          </cell>
          <cell r="D5232">
            <v>8600000</v>
          </cell>
        </row>
        <row r="5233">
          <cell r="A5233" t="str">
            <v>204.215/B</v>
          </cell>
          <cell r="B5233" t="str">
            <v>Ø125 3.7mm.PVC İÇ.SU.BORU.Geçme Muf. B.Dışı Kanala</v>
          </cell>
          <cell r="C5233" t="str">
            <v>MT</v>
          </cell>
          <cell r="D5233">
            <v>8600000</v>
          </cell>
        </row>
        <row r="5234">
          <cell r="A5234" t="str">
            <v>204.215/C</v>
          </cell>
          <cell r="B5234" t="str">
            <v>Ø125 3.7mm.PVC İÇ.SU.BORU.Geçme Muf.B.Dışı Toprağa</v>
          </cell>
          <cell r="C5234" t="str">
            <v>MT</v>
          </cell>
          <cell r="D5234">
            <v>8600000</v>
          </cell>
        </row>
        <row r="5235">
          <cell r="A5235" t="str">
            <v>204.216</v>
          </cell>
          <cell r="B5235" t="str">
            <v>Ø125 6.0mm.PVC İÇ.SU.BORU.Geçme Muf.Bina İçinde</v>
          </cell>
          <cell r="C5235" t="str">
            <v>MT</v>
          </cell>
          <cell r="D5235">
            <v>13100000</v>
          </cell>
        </row>
        <row r="5236">
          <cell r="A5236" t="str">
            <v>204.216-M</v>
          </cell>
          <cell r="B5236" t="str">
            <v>MONT. Ø125 6.0mm.PVC İÇ.SU.BORU.Geçme Muf.Bina İçi</v>
          </cell>
          <cell r="C5236" t="str">
            <v>MT</v>
          </cell>
          <cell r="D5236">
            <v>1300000</v>
          </cell>
        </row>
        <row r="5237">
          <cell r="A5237" t="str">
            <v>204.216/A</v>
          </cell>
          <cell r="B5237" t="str">
            <v>Ø125 6.0mm.PVC İÇ.SU.BORU.Geçme Muf.Bina İçinde</v>
          </cell>
          <cell r="C5237" t="str">
            <v>MT</v>
          </cell>
          <cell r="D5237">
            <v>13100000</v>
          </cell>
        </row>
        <row r="5238">
          <cell r="A5238" t="str">
            <v>204.216/B</v>
          </cell>
          <cell r="B5238" t="str">
            <v>Ø125 6.0mm.PVC İÇ.SU.BORU.Geçme Muf. B.Dışı Kanala</v>
          </cell>
          <cell r="C5238" t="str">
            <v>MT</v>
          </cell>
          <cell r="D5238">
            <v>13100000</v>
          </cell>
        </row>
        <row r="5239">
          <cell r="A5239" t="str">
            <v>204.216/C</v>
          </cell>
          <cell r="B5239" t="str">
            <v>Ø125 6.0mm.PVC İÇ.SU.BORU.Geçme Muf.B.Dışı Toprağa</v>
          </cell>
          <cell r="C5239" t="str">
            <v>MT</v>
          </cell>
          <cell r="D5239">
            <v>13100000</v>
          </cell>
        </row>
        <row r="5240">
          <cell r="A5240" t="str">
            <v>204.217</v>
          </cell>
          <cell r="B5240" t="str">
            <v>Ø140 2.8mm.PVC İÇ.SU.BORU.Geçme Muf.Bina İçinde</v>
          </cell>
          <cell r="C5240" t="str">
            <v>MT</v>
          </cell>
          <cell r="D5240">
            <v>7600000</v>
          </cell>
        </row>
        <row r="5241">
          <cell r="A5241" t="str">
            <v>204.217-M</v>
          </cell>
          <cell r="B5241" t="str">
            <v>MONT. Ø140 2.8mm.PVC İÇ.SU.BORU.Geçme Muf.Bina İçi</v>
          </cell>
          <cell r="C5241" t="str">
            <v>MT</v>
          </cell>
          <cell r="D5241">
            <v>1500000</v>
          </cell>
        </row>
        <row r="5242">
          <cell r="A5242" t="str">
            <v>204.217/A</v>
          </cell>
          <cell r="B5242" t="str">
            <v>Ø140 2.8mm.PVC İÇ.SU.BORU.Geçme Muf.Bina İçinde</v>
          </cell>
          <cell r="C5242" t="str">
            <v>MT</v>
          </cell>
          <cell r="D5242">
            <v>7600000</v>
          </cell>
        </row>
        <row r="5243">
          <cell r="A5243" t="str">
            <v>204.217/B</v>
          </cell>
          <cell r="B5243" t="str">
            <v>Ø140 2.8mm.PVC İÇ.SU.BORU.Geçme Muf. B.Dışı Kanala</v>
          </cell>
          <cell r="C5243" t="str">
            <v>MT</v>
          </cell>
          <cell r="D5243">
            <v>7600000</v>
          </cell>
        </row>
        <row r="5244">
          <cell r="A5244" t="str">
            <v>204.217/C</v>
          </cell>
          <cell r="B5244" t="str">
            <v>Ø140 2.8mm.PVC İÇ.SU.BORU.Geçme Muf.B.Dışı Toprağa</v>
          </cell>
          <cell r="C5244" t="str">
            <v>MT</v>
          </cell>
          <cell r="D5244">
            <v>7600000</v>
          </cell>
        </row>
        <row r="5245">
          <cell r="A5245" t="str">
            <v>204.218</v>
          </cell>
          <cell r="B5245" t="str">
            <v>Ø140 4.1mm.PVC İÇ.SU.BORU.Geçme Muf.Bina İçinde</v>
          </cell>
          <cell r="C5245" t="str">
            <v>MT</v>
          </cell>
          <cell r="D5245">
            <v>10600000</v>
          </cell>
        </row>
        <row r="5246">
          <cell r="A5246" t="str">
            <v>204.218-M</v>
          </cell>
          <cell r="B5246" t="str">
            <v>MONT. Ø140 4.1mm.PVC İÇ.SU.BORU.Geçme Muf.Bina İçi</v>
          </cell>
          <cell r="C5246" t="str">
            <v>MT</v>
          </cell>
          <cell r="D5246">
            <v>1500000</v>
          </cell>
        </row>
        <row r="5247">
          <cell r="A5247" t="str">
            <v>204.218/A</v>
          </cell>
          <cell r="B5247" t="str">
            <v>Ø140 4.1mm.PVC İÇ.SU.BORU.Geçme Muf.Bina İçinde</v>
          </cell>
          <cell r="C5247" t="str">
            <v>MT</v>
          </cell>
          <cell r="D5247">
            <v>10600000</v>
          </cell>
        </row>
        <row r="5248">
          <cell r="A5248" t="str">
            <v>204.218/B</v>
          </cell>
          <cell r="B5248" t="str">
            <v>Ø140 4.1mm.PVC İÇ.SU.BORU.Geçme Muf. B.Dışı Kanala</v>
          </cell>
          <cell r="C5248" t="str">
            <v>MT</v>
          </cell>
          <cell r="D5248">
            <v>10600000</v>
          </cell>
        </row>
        <row r="5249">
          <cell r="A5249" t="str">
            <v>204.218/C</v>
          </cell>
          <cell r="B5249" t="str">
            <v>Ø140 4.1mm.PVC İÇ.SU.BORU.Geçme Muf.B.Dışı Toprağa</v>
          </cell>
          <cell r="C5249" t="str">
            <v>MT</v>
          </cell>
          <cell r="D5249">
            <v>10600000</v>
          </cell>
        </row>
        <row r="5250">
          <cell r="A5250" t="str">
            <v>204.219</v>
          </cell>
          <cell r="B5250" t="str">
            <v>Ø140 6.7mm.PVC İÇ.SU.BORU.Geçme Muf.Bina İçinde</v>
          </cell>
          <cell r="C5250" t="str">
            <v>MT</v>
          </cell>
          <cell r="D5250">
            <v>16300000</v>
          </cell>
        </row>
        <row r="5251">
          <cell r="A5251" t="str">
            <v>204.219-M</v>
          </cell>
          <cell r="B5251" t="str">
            <v>MONT. Ø140 6.7mm.PVC İÇ.SU.BORU.Geçme Muf.Bina İçi</v>
          </cell>
          <cell r="C5251" t="str">
            <v>MT</v>
          </cell>
          <cell r="D5251">
            <v>1500000</v>
          </cell>
        </row>
        <row r="5252">
          <cell r="A5252" t="str">
            <v>204.219/A</v>
          </cell>
          <cell r="B5252" t="str">
            <v>Ø140 6.7mm.PVC İÇ.SU.BORU.Geçme Muf.Bina İçinde</v>
          </cell>
          <cell r="C5252" t="str">
            <v>MT</v>
          </cell>
          <cell r="D5252">
            <v>16300000</v>
          </cell>
        </row>
        <row r="5253">
          <cell r="A5253" t="str">
            <v>204.219/B</v>
          </cell>
          <cell r="B5253" t="str">
            <v>Ø140 6.7mm.PVC İÇ.SU.BORU.Geçme Muf. B.Dışı Kanala</v>
          </cell>
          <cell r="C5253" t="str">
            <v>MT</v>
          </cell>
          <cell r="D5253">
            <v>16300000</v>
          </cell>
        </row>
        <row r="5254">
          <cell r="A5254" t="str">
            <v>204.219/C</v>
          </cell>
          <cell r="B5254" t="str">
            <v>Ø140 6.7mm.PVC İÇ.SU.BORU.Geçme Muf.B.Dışı Toprağa</v>
          </cell>
          <cell r="C5254" t="str">
            <v>MT</v>
          </cell>
          <cell r="D5254">
            <v>16300000</v>
          </cell>
        </row>
        <row r="5255">
          <cell r="A5255" t="str">
            <v>204.220</v>
          </cell>
          <cell r="B5255" t="str">
            <v>Ø160 3.2mm.PVC İÇ.SU.BORU.Geçme Muf.Bina İçinde</v>
          </cell>
          <cell r="C5255" t="str">
            <v>MT</v>
          </cell>
          <cell r="D5255">
            <v>9600000</v>
          </cell>
        </row>
        <row r="5256">
          <cell r="A5256" t="str">
            <v>204.220-M</v>
          </cell>
          <cell r="B5256" t="str">
            <v>MONT. Ø160 3.2mm.PVC İÇ.SU.BORU.Geçme Muf.Bina İçi</v>
          </cell>
          <cell r="C5256" t="str">
            <v>MT</v>
          </cell>
          <cell r="D5256">
            <v>1500000</v>
          </cell>
        </row>
        <row r="5257">
          <cell r="A5257" t="str">
            <v>204.220/A</v>
          </cell>
          <cell r="B5257" t="str">
            <v>Ø160 3.2mm.PVC İÇ.SU.BORU.Geçme Muf.Bina İçinde</v>
          </cell>
          <cell r="C5257" t="str">
            <v>MT</v>
          </cell>
          <cell r="D5257">
            <v>9600000</v>
          </cell>
        </row>
        <row r="5258">
          <cell r="A5258" t="str">
            <v>204.220/B</v>
          </cell>
          <cell r="B5258" t="str">
            <v>Ø160 3.2mm.PVC İÇ.SU.BORU.Geçme Muf. B.Dışı Kanala</v>
          </cell>
          <cell r="C5258" t="str">
            <v>MT</v>
          </cell>
          <cell r="D5258">
            <v>9600000</v>
          </cell>
        </row>
        <row r="5259">
          <cell r="A5259" t="str">
            <v>204.220/C</v>
          </cell>
          <cell r="B5259" t="str">
            <v>Ø160 3.2mm.PVC İÇ.SU.BORU.Geçme Muf.B.Dışı Toprağa</v>
          </cell>
          <cell r="C5259" t="str">
            <v>MT</v>
          </cell>
          <cell r="D5259">
            <v>9600000</v>
          </cell>
        </row>
        <row r="5260">
          <cell r="A5260" t="str">
            <v>204.221</v>
          </cell>
          <cell r="B5260" t="str">
            <v>Ø160 4.7mm.PVC İÇ.SU.BORU.Geçme Muf.Bina İçinde</v>
          </cell>
          <cell r="C5260" t="str">
            <v>MT</v>
          </cell>
          <cell r="D5260">
            <v>13600000</v>
          </cell>
        </row>
        <row r="5261">
          <cell r="A5261" t="str">
            <v>204.221-M</v>
          </cell>
          <cell r="B5261" t="str">
            <v>MONT. Ø160 4.7mm.PVC İÇ.SU.BORU.Geçme Muf.Bina İçi</v>
          </cell>
          <cell r="C5261" t="str">
            <v>MT</v>
          </cell>
          <cell r="D5261">
            <v>1500000</v>
          </cell>
        </row>
        <row r="5262">
          <cell r="A5262" t="str">
            <v>204.221/A</v>
          </cell>
          <cell r="B5262" t="str">
            <v>Ø160 4.7mm.PVC İÇ.SU.BORU.Geçme Muf.Bina İçinde</v>
          </cell>
          <cell r="C5262" t="str">
            <v>MT</v>
          </cell>
          <cell r="D5262">
            <v>13600000</v>
          </cell>
        </row>
        <row r="5263">
          <cell r="A5263" t="str">
            <v>204.221/B</v>
          </cell>
          <cell r="B5263" t="str">
            <v>Ø160 4.7mm.PVC İÇ.SU.BORU.Geçme Muf. B.Dışı Kanala</v>
          </cell>
          <cell r="C5263" t="str">
            <v>MT</v>
          </cell>
          <cell r="D5263">
            <v>13600000</v>
          </cell>
        </row>
        <row r="5264">
          <cell r="A5264" t="str">
            <v>204.221/C</v>
          </cell>
          <cell r="B5264" t="str">
            <v>Ø160 4.7mm.PVC İÇ.SU.BORU.Geçme Muf.B.Dışı Toprağa</v>
          </cell>
          <cell r="C5264" t="str">
            <v>MT</v>
          </cell>
          <cell r="D5264">
            <v>13600000</v>
          </cell>
        </row>
        <row r="5265">
          <cell r="A5265" t="str">
            <v>204.222</v>
          </cell>
          <cell r="B5265" t="str">
            <v>Ø160 7.7mm.PVC İÇ.SU.BORU.Geçme Muf.Bina İçinde</v>
          </cell>
          <cell r="C5265" t="str">
            <v>MT</v>
          </cell>
          <cell r="D5265">
            <v>21300000</v>
          </cell>
        </row>
        <row r="5266">
          <cell r="A5266" t="str">
            <v>204.222-M</v>
          </cell>
          <cell r="B5266" t="str">
            <v>MONT. Ø160 7.7mm.PVC İÇ.SU.BORU.Geçme Muf.Bina İçi</v>
          </cell>
          <cell r="C5266" t="str">
            <v>MT</v>
          </cell>
          <cell r="D5266">
            <v>1500000</v>
          </cell>
        </row>
        <row r="5267">
          <cell r="A5267" t="str">
            <v>204.222/A</v>
          </cell>
          <cell r="B5267" t="str">
            <v>Ø160 7.7mm.PVC İÇ.SU.BORU.Geçme Muf.Bina İçinde</v>
          </cell>
          <cell r="C5267" t="str">
            <v>MT</v>
          </cell>
          <cell r="D5267">
            <v>21300000</v>
          </cell>
        </row>
        <row r="5268">
          <cell r="A5268" t="str">
            <v>204.222/B</v>
          </cell>
          <cell r="B5268" t="str">
            <v>Ø160 7.7mm.PVC İÇ.SU.BORU.Geçme Muf. B.Dışı Kanala</v>
          </cell>
          <cell r="C5268" t="str">
            <v>MT</v>
          </cell>
          <cell r="D5268">
            <v>21300000</v>
          </cell>
        </row>
        <row r="5269">
          <cell r="A5269" t="str">
            <v>204.222/C</v>
          </cell>
          <cell r="B5269" t="str">
            <v>Ø160 7.7mm.PVC İÇ.SU.BORU.Geçme Muf.B.Dışı Toprağa</v>
          </cell>
          <cell r="C5269" t="str">
            <v>MT</v>
          </cell>
          <cell r="D5269">
            <v>21300000</v>
          </cell>
        </row>
        <row r="5270">
          <cell r="A5270" t="str">
            <v>204.223</v>
          </cell>
          <cell r="B5270" t="str">
            <v>Ø200 5.9mm.PVC İÇ.SU.BORU.Geçme Muf.Bina İçinde</v>
          </cell>
          <cell r="C5270" t="str">
            <v>MT</v>
          </cell>
          <cell r="D5270">
            <v>20800000</v>
          </cell>
        </row>
        <row r="5271">
          <cell r="A5271" t="str">
            <v>204.223-M</v>
          </cell>
          <cell r="B5271" t="str">
            <v>MONT. Ø200 5.9mm.PVC İÇ.SU.BORU.Geçme Muf.Bina İçi</v>
          </cell>
          <cell r="C5271" t="str">
            <v>MT</v>
          </cell>
          <cell r="D5271">
            <v>1500000</v>
          </cell>
        </row>
        <row r="5272">
          <cell r="A5272" t="str">
            <v>204.223/A</v>
          </cell>
          <cell r="B5272" t="str">
            <v>Ø200 5.9mm.PVC İÇ.SU.BORU.Geçme Muf.Bina İçinde</v>
          </cell>
          <cell r="C5272" t="str">
            <v>MT</v>
          </cell>
          <cell r="D5272">
            <v>20800000</v>
          </cell>
        </row>
        <row r="5273">
          <cell r="A5273" t="str">
            <v>204.223/B</v>
          </cell>
          <cell r="B5273" t="str">
            <v>Ø200 5.9mm.PVC İÇ.SU.BORU.Geçme Muf. B.Dışı Kanala</v>
          </cell>
          <cell r="C5273" t="str">
            <v>MT</v>
          </cell>
          <cell r="D5273">
            <v>20800000</v>
          </cell>
        </row>
        <row r="5274">
          <cell r="A5274" t="str">
            <v>204.223/C</v>
          </cell>
          <cell r="B5274" t="str">
            <v>Ø200 5.9mm.PVC İÇ.SU.BORU.Geçme Muf.B.Dışı Toprağa</v>
          </cell>
          <cell r="C5274" t="str">
            <v>MT</v>
          </cell>
          <cell r="D5274">
            <v>20800000</v>
          </cell>
        </row>
        <row r="5275">
          <cell r="A5275" t="str">
            <v>204.224</v>
          </cell>
          <cell r="B5275" t="str">
            <v>Ø200 9.6mm.PVC İÇ.SU.BORU.Geçme Muf.Bina İçinde</v>
          </cell>
          <cell r="C5275" t="str">
            <v>MT</v>
          </cell>
          <cell r="D5275">
            <v>32200000</v>
          </cell>
        </row>
        <row r="5276">
          <cell r="A5276" t="str">
            <v>204.224-M</v>
          </cell>
          <cell r="B5276" t="str">
            <v>MONT. Ø200 9.6mm.PVC İÇ.SU.BORU.Geçme Muf.Bina İçi</v>
          </cell>
          <cell r="C5276" t="str">
            <v>MT</v>
          </cell>
          <cell r="D5276">
            <v>1500000</v>
          </cell>
        </row>
        <row r="5277">
          <cell r="A5277" t="str">
            <v>204.224/A</v>
          </cell>
          <cell r="B5277" t="str">
            <v>Ø200 9.6mm.PVC İÇ.SU.BORU.Geçme Muf.Bina İçinde</v>
          </cell>
          <cell r="C5277" t="str">
            <v>MT</v>
          </cell>
          <cell r="D5277">
            <v>32200000</v>
          </cell>
        </row>
        <row r="5278">
          <cell r="A5278" t="str">
            <v>204.224/B</v>
          </cell>
          <cell r="B5278" t="str">
            <v>Ø200 9.6mm.PVC İÇ.SU.BORU.Geçme Muf. B.Dışı Kanala</v>
          </cell>
          <cell r="C5278" t="str">
            <v>MT</v>
          </cell>
          <cell r="D5278">
            <v>32200000</v>
          </cell>
        </row>
        <row r="5279">
          <cell r="A5279" t="str">
            <v>204.224/C</v>
          </cell>
          <cell r="B5279" t="str">
            <v>Ø200 9.6mm.PVC İÇ.SU.BORU.Geçme Muf.B.Dışı Toprağa</v>
          </cell>
          <cell r="C5279" t="str">
            <v>MT</v>
          </cell>
          <cell r="D5279">
            <v>32200000</v>
          </cell>
        </row>
        <row r="5280">
          <cell r="A5280" t="str">
            <v>204.225</v>
          </cell>
          <cell r="B5280" t="str">
            <v>Ø225 6.6mm.PVC İÇ.SU.BORU.Geçme Muf.Bina İçinde</v>
          </cell>
          <cell r="C5280" t="str">
            <v>MT</v>
          </cell>
          <cell r="D5280">
            <v>26000000</v>
          </cell>
        </row>
        <row r="5281">
          <cell r="A5281" t="str">
            <v>204.225-M</v>
          </cell>
          <cell r="B5281" t="str">
            <v>MONT. Ø225 6.6mm.PVC İÇ.SU.BORU.Geçme Muf.Bina İçi</v>
          </cell>
          <cell r="C5281" t="str">
            <v>MT</v>
          </cell>
          <cell r="D5281">
            <v>1500000</v>
          </cell>
        </row>
        <row r="5282">
          <cell r="A5282" t="str">
            <v>204.225/A</v>
          </cell>
          <cell r="B5282" t="str">
            <v>Ø225 6.6mm.PVC İÇ.SU.BORU.Geçme Muf.Bina İçinde</v>
          </cell>
          <cell r="C5282" t="str">
            <v>MT</v>
          </cell>
          <cell r="D5282">
            <v>26000000</v>
          </cell>
        </row>
        <row r="5283">
          <cell r="A5283" t="str">
            <v>204.225/B</v>
          </cell>
          <cell r="B5283" t="str">
            <v>Ø225 6.6mm.PVC İÇ.SU.BORU.Geçme Muf. B.Dışı Kanala</v>
          </cell>
          <cell r="C5283" t="str">
            <v>MT</v>
          </cell>
          <cell r="D5283">
            <v>26000000</v>
          </cell>
        </row>
        <row r="5284">
          <cell r="A5284" t="str">
            <v>204.225/C</v>
          </cell>
          <cell r="B5284" t="str">
            <v>Ø225 6.6mm.PVC İÇ.SU.BORU.Geçme Muf.B.Dışı Toprağa</v>
          </cell>
          <cell r="C5284" t="str">
            <v>MT</v>
          </cell>
          <cell r="D5284">
            <v>26000000</v>
          </cell>
        </row>
        <row r="5285">
          <cell r="A5285" t="str">
            <v>204.226</v>
          </cell>
          <cell r="B5285" t="str">
            <v>Ø225 10.8mm.PVC İÇ.SU.BORU.Geçme Muf.Bina İçinde</v>
          </cell>
          <cell r="C5285" t="str">
            <v>MT</v>
          </cell>
          <cell r="D5285">
            <v>40800000</v>
          </cell>
        </row>
        <row r="5286">
          <cell r="A5286" t="str">
            <v>204.226-M</v>
          </cell>
          <cell r="B5286" t="str">
            <v>MONT. Ø225 10.8mm.PVC İÇ.SU.BORU.Geçme Muf.Bina İç</v>
          </cell>
          <cell r="C5286" t="str">
            <v>MT</v>
          </cell>
          <cell r="D5286">
            <v>1500000</v>
          </cell>
        </row>
        <row r="5287">
          <cell r="A5287" t="str">
            <v>204.226/A</v>
          </cell>
          <cell r="B5287" t="str">
            <v>Ø225 10.8mm.PVC İÇ.SU.BORU.Geçme Muf.Bina İçinde</v>
          </cell>
          <cell r="C5287" t="str">
            <v>MT</v>
          </cell>
          <cell r="D5287">
            <v>40800000</v>
          </cell>
        </row>
        <row r="5288">
          <cell r="A5288" t="str">
            <v>204.226/B</v>
          </cell>
          <cell r="B5288" t="str">
            <v>Ø225 10.8mm.PVC İÇ.SU.BORU.Geçme Muf.B.Dışı Kanala</v>
          </cell>
          <cell r="C5288" t="str">
            <v>MT</v>
          </cell>
          <cell r="D5288">
            <v>40800000</v>
          </cell>
        </row>
        <row r="5289">
          <cell r="A5289" t="str">
            <v>204.226/C</v>
          </cell>
          <cell r="B5289" t="str">
            <v>Ø225 10.8mm.PVC İÇ.SU.BORU.Geçme Muf.B.Dışı Toprak</v>
          </cell>
          <cell r="C5289" t="str">
            <v>MT</v>
          </cell>
          <cell r="D5289">
            <v>40800000</v>
          </cell>
        </row>
        <row r="5290">
          <cell r="A5290" t="str">
            <v>204.227</v>
          </cell>
          <cell r="B5290" t="str">
            <v>Ø250 7.3mm.PVC İÇ.SU.BORU.Geçme Muf.Bina İçinde</v>
          </cell>
          <cell r="C5290" t="str">
            <v>MT</v>
          </cell>
          <cell r="D5290">
            <v>31200000</v>
          </cell>
        </row>
        <row r="5291">
          <cell r="A5291" t="str">
            <v>204.227-M</v>
          </cell>
          <cell r="B5291" t="str">
            <v>MONT. Ø250 7.3mm.PVC İÇ.SU.BORU.Geçme Muf.Bina İçi</v>
          </cell>
          <cell r="C5291" t="str">
            <v>MT</v>
          </cell>
          <cell r="D5291">
            <v>1600000</v>
          </cell>
        </row>
        <row r="5292">
          <cell r="A5292" t="str">
            <v>204.227/A</v>
          </cell>
          <cell r="B5292" t="str">
            <v>Ø250 7.3mm.PVC İÇ.SU.BORU.Geçme Muf.Bina İçinde</v>
          </cell>
          <cell r="C5292" t="str">
            <v>MT</v>
          </cell>
          <cell r="D5292">
            <v>31200000</v>
          </cell>
        </row>
        <row r="5293">
          <cell r="A5293" t="str">
            <v>204.227/B</v>
          </cell>
          <cell r="B5293" t="str">
            <v>Ø250 7.3mm.PVC İÇ.SU.BORU.Geçme Muf.B.Dışı Kanala</v>
          </cell>
          <cell r="C5293" t="str">
            <v>MT</v>
          </cell>
          <cell r="D5293">
            <v>31200000</v>
          </cell>
        </row>
        <row r="5294">
          <cell r="A5294" t="str">
            <v>204.227/C</v>
          </cell>
          <cell r="B5294" t="str">
            <v>Ø250 7.3mm.PVC İÇ.SU.BORU.Geçme Muf.B.Dışı Toprağa</v>
          </cell>
          <cell r="C5294" t="str">
            <v>MT</v>
          </cell>
          <cell r="D5294">
            <v>31200000</v>
          </cell>
        </row>
        <row r="5295">
          <cell r="A5295" t="str">
            <v>204.228</v>
          </cell>
          <cell r="B5295" t="str">
            <v>Ø250 11.9mm.PVC İÇ.SU.BORU.Geçme Muf.Bina İçinde</v>
          </cell>
          <cell r="C5295" t="str">
            <v>MT</v>
          </cell>
          <cell r="D5295">
            <v>49500000</v>
          </cell>
        </row>
        <row r="5296">
          <cell r="A5296" t="str">
            <v>204.228-M</v>
          </cell>
          <cell r="B5296" t="str">
            <v>MONT. Ø250 11.9mm.PVC İÇ.SU.BORU.Geçme Muf.Bina İç</v>
          </cell>
          <cell r="C5296" t="str">
            <v>MT</v>
          </cell>
          <cell r="D5296">
            <v>1600000</v>
          </cell>
        </row>
        <row r="5297">
          <cell r="A5297" t="str">
            <v>204.228/A</v>
          </cell>
          <cell r="B5297" t="str">
            <v>Ø250 11.9mm.PVC İÇ.SU.BORU.Geçme Muf.Bina İçinde</v>
          </cell>
          <cell r="C5297" t="str">
            <v>MT</v>
          </cell>
          <cell r="D5297">
            <v>49500000</v>
          </cell>
        </row>
        <row r="5298">
          <cell r="A5298" t="str">
            <v>204.228/B</v>
          </cell>
          <cell r="B5298" t="str">
            <v>Ø250 11.9mm.PVC İÇ.SU.BORU.Geçme Muf.B.Dışı Kanala</v>
          </cell>
          <cell r="C5298" t="str">
            <v>MT</v>
          </cell>
          <cell r="D5298">
            <v>49500000</v>
          </cell>
        </row>
        <row r="5299">
          <cell r="A5299" t="str">
            <v>204.228/C</v>
          </cell>
          <cell r="B5299" t="str">
            <v>Ø250 11.9mm.PVC İÇ.SU.BORU.Geçme Muf.B.Dışı Toprak</v>
          </cell>
          <cell r="C5299" t="str">
            <v>MT</v>
          </cell>
          <cell r="D5299">
            <v>49500000</v>
          </cell>
        </row>
        <row r="5300">
          <cell r="A5300" t="str">
            <v>204.229</v>
          </cell>
          <cell r="B5300" t="str">
            <v>Ø280 8.2mm.PVC İÇ.SU.BORU.Geçme Muf.Bina İçinde</v>
          </cell>
          <cell r="C5300" t="str">
            <v>MT</v>
          </cell>
          <cell r="D5300">
            <v>39600000</v>
          </cell>
        </row>
        <row r="5301">
          <cell r="A5301" t="str">
            <v>204.229-M</v>
          </cell>
          <cell r="B5301" t="str">
            <v>MONT. Ø280 8.2mm.PVC İÇ.SU.BORU.Geçme Muf.Bina İçi</v>
          </cell>
          <cell r="C5301" t="str">
            <v>MT</v>
          </cell>
          <cell r="D5301">
            <v>1600000</v>
          </cell>
        </row>
        <row r="5302">
          <cell r="A5302" t="str">
            <v>204.229/A</v>
          </cell>
          <cell r="B5302" t="str">
            <v>Ø280 8.2mm.PVC İÇ.SU.BORU.Geçme Muf.Bina İçinde</v>
          </cell>
          <cell r="C5302" t="str">
            <v>MT</v>
          </cell>
          <cell r="D5302">
            <v>39600000</v>
          </cell>
        </row>
        <row r="5303">
          <cell r="A5303" t="str">
            <v>204.229/B</v>
          </cell>
          <cell r="B5303" t="str">
            <v>Ø280 8.2mm.PVC İÇ.SU.BORU.Geçme Muf.B.Dışı Kanala</v>
          </cell>
          <cell r="C5303" t="str">
            <v>MT</v>
          </cell>
          <cell r="D5303">
            <v>39600000</v>
          </cell>
        </row>
        <row r="5304">
          <cell r="A5304" t="str">
            <v>204.229/C</v>
          </cell>
          <cell r="B5304" t="str">
            <v>Ø280 8.2mm.PVC İÇ.SU.BORU.Geçme Muf.B.Dışı Toprağa</v>
          </cell>
          <cell r="C5304" t="str">
            <v>MT</v>
          </cell>
          <cell r="D5304">
            <v>39600000</v>
          </cell>
        </row>
        <row r="5305">
          <cell r="A5305" t="str">
            <v>204.230</v>
          </cell>
          <cell r="B5305" t="str">
            <v>Ø280 13.4mm.PVC İÇ.SU.BORU.Geçme Muf.Bina İçinde</v>
          </cell>
          <cell r="C5305" t="str">
            <v>MT</v>
          </cell>
          <cell r="D5305">
            <v>63100000</v>
          </cell>
        </row>
        <row r="5306">
          <cell r="A5306" t="str">
            <v>204.230-M</v>
          </cell>
          <cell r="B5306" t="str">
            <v>MONT. Ø280 13.4mm.PVC İÇ.SU.BORU.Geçme Muf.Bina İç</v>
          </cell>
          <cell r="C5306" t="str">
            <v>MT</v>
          </cell>
          <cell r="D5306">
            <v>1900000</v>
          </cell>
        </row>
        <row r="5307">
          <cell r="A5307" t="str">
            <v>204.230/A</v>
          </cell>
          <cell r="B5307" t="str">
            <v>Ø280 13.4mm.PVC İÇ.SU.BORU.Geçme Muf.Bina İçinde</v>
          </cell>
          <cell r="C5307" t="str">
            <v>MT</v>
          </cell>
          <cell r="D5307">
            <v>63100000</v>
          </cell>
        </row>
        <row r="5308">
          <cell r="A5308" t="str">
            <v>204.230/B</v>
          </cell>
          <cell r="B5308" t="str">
            <v>Ø280 13.4mm.PVC İÇ.SU.BORU.Geçme Muf.B.Dışı Kanala</v>
          </cell>
          <cell r="C5308" t="str">
            <v>MT</v>
          </cell>
          <cell r="D5308">
            <v>63100000</v>
          </cell>
        </row>
        <row r="5309">
          <cell r="A5309" t="str">
            <v>204.230/C</v>
          </cell>
          <cell r="B5309" t="str">
            <v>Ø280 13.4mm.PVC İÇ.SU.BORU.Geçme Muf.B.Dışı Toprak</v>
          </cell>
          <cell r="C5309" t="str">
            <v>MT</v>
          </cell>
          <cell r="D5309">
            <v>63100000</v>
          </cell>
        </row>
        <row r="5310">
          <cell r="A5310" t="str">
            <v>204.231</v>
          </cell>
          <cell r="B5310" t="str">
            <v>Ø315 9.2mm.PVC İÇ.SU.BORU.Geçme Muf.Bina İçinde</v>
          </cell>
          <cell r="C5310" t="str">
            <v>MT</v>
          </cell>
          <cell r="D5310">
            <v>49500000</v>
          </cell>
        </row>
        <row r="5311">
          <cell r="A5311" t="str">
            <v>204.231-M</v>
          </cell>
          <cell r="B5311" t="str">
            <v>MONT. Ø315 9.2mm.PVC İÇ.SU.BORU.Geçme Muf.Bina İçi</v>
          </cell>
          <cell r="C5311" t="str">
            <v>MT</v>
          </cell>
          <cell r="D5311">
            <v>1900000</v>
          </cell>
        </row>
        <row r="5312">
          <cell r="A5312" t="str">
            <v>204.231/A</v>
          </cell>
          <cell r="B5312" t="str">
            <v>Ø315 9.2mm.PVC İÇ.SU.BORU.Geçme Muf.Bina İçinde</v>
          </cell>
          <cell r="C5312" t="str">
            <v>MT</v>
          </cell>
          <cell r="D5312">
            <v>49500000</v>
          </cell>
        </row>
        <row r="5313">
          <cell r="A5313" t="str">
            <v>204.231/B</v>
          </cell>
          <cell r="B5313" t="str">
            <v>Ø315 9.2mm.PVC İÇ.SU.BORU.Geçme Muf.B.Dışı Kanala</v>
          </cell>
          <cell r="C5313" t="str">
            <v>MT</v>
          </cell>
          <cell r="D5313">
            <v>49500000</v>
          </cell>
        </row>
        <row r="5314">
          <cell r="A5314" t="str">
            <v>204.231/C</v>
          </cell>
          <cell r="B5314" t="str">
            <v>Ø315 9.2mm.PVC İÇ.SU.BORU.Geçme Muf.B.Dışı Toprağa</v>
          </cell>
          <cell r="C5314" t="str">
            <v>MT</v>
          </cell>
          <cell r="D5314">
            <v>49500000</v>
          </cell>
        </row>
        <row r="5315">
          <cell r="A5315" t="str">
            <v>204.232</v>
          </cell>
          <cell r="B5315" t="str">
            <v>Ø315 15.0mm.PVC İÇ.SU.BORU.Geçme Muf.Bina İçinde</v>
          </cell>
          <cell r="C5315" t="str">
            <v>MT</v>
          </cell>
          <cell r="D5315">
            <v>79200000</v>
          </cell>
        </row>
        <row r="5316">
          <cell r="A5316" t="str">
            <v>204.232-M</v>
          </cell>
          <cell r="B5316" t="str">
            <v>MONT. Ø315 15.0mm.PVC İÇ.SU.BORU.Geçme Muf.Bina İç</v>
          </cell>
          <cell r="C5316" t="str">
            <v>MT</v>
          </cell>
          <cell r="D5316">
            <v>1900000</v>
          </cell>
        </row>
        <row r="5317">
          <cell r="A5317" t="str">
            <v>204.232/A</v>
          </cell>
          <cell r="B5317" t="str">
            <v>Ø315 15.0mm.PVC İÇ.SU.BORU.Geçme Muf.Bina İçinde</v>
          </cell>
          <cell r="C5317" t="str">
            <v>MT</v>
          </cell>
          <cell r="D5317">
            <v>79200000</v>
          </cell>
        </row>
        <row r="5318">
          <cell r="A5318" t="str">
            <v>204.232/B</v>
          </cell>
          <cell r="B5318" t="str">
            <v>Ø315 15.0mm.PVC İÇ.SU.BORU.Geçme Muf. B.Dışı Kanal</v>
          </cell>
          <cell r="C5318" t="str">
            <v>MT</v>
          </cell>
          <cell r="D5318">
            <v>79200000</v>
          </cell>
        </row>
        <row r="5319">
          <cell r="A5319" t="str">
            <v>204.232/C</v>
          </cell>
          <cell r="B5319" t="str">
            <v>Ø315 15.0mm.PVC İÇ.SU.BORU.Geçme Muf.B.Dışı Toprak</v>
          </cell>
          <cell r="C5319" t="str">
            <v>MT</v>
          </cell>
          <cell r="D5319">
            <v>79200000</v>
          </cell>
        </row>
        <row r="5320">
          <cell r="A5320" t="str">
            <v>204.233</v>
          </cell>
          <cell r="B5320" t="str">
            <v>Ø355 10.4mm.PVC İÇ.SU.BORU.Geçme Muf.Bina İçinde</v>
          </cell>
          <cell r="C5320" t="str">
            <v>MT</v>
          </cell>
          <cell r="D5320">
            <v>63900000</v>
          </cell>
        </row>
        <row r="5321">
          <cell r="A5321" t="str">
            <v>204.233-M</v>
          </cell>
          <cell r="B5321" t="str">
            <v>MONT. Ø355 10.4mm.PVC İÇ.SU.BORU.Geçme Muf.Bina İç</v>
          </cell>
          <cell r="C5321" t="str">
            <v>MT</v>
          </cell>
          <cell r="D5321">
            <v>1900000</v>
          </cell>
        </row>
        <row r="5322">
          <cell r="A5322" t="str">
            <v>204.233/A</v>
          </cell>
          <cell r="B5322" t="str">
            <v>Ø355 10.4mm.PVC İÇ.SU.BORU.Geçme Muf.Bina İçinde</v>
          </cell>
          <cell r="C5322" t="str">
            <v>MT</v>
          </cell>
          <cell r="D5322">
            <v>63900000</v>
          </cell>
        </row>
        <row r="5323">
          <cell r="A5323" t="str">
            <v>204.233/B</v>
          </cell>
          <cell r="B5323" t="str">
            <v>Ø355 10.4mm.PVC İÇ.SU.BORU.Geçme Muf. B.Dışı Kanal</v>
          </cell>
          <cell r="C5323" t="str">
            <v>MT</v>
          </cell>
          <cell r="D5323">
            <v>63900000</v>
          </cell>
        </row>
        <row r="5324">
          <cell r="A5324" t="str">
            <v>204.233/C</v>
          </cell>
          <cell r="B5324" t="str">
            <v>Ø355 10.4mm.PVC İÇ.SU.BORU.Geçme Muf.B.Dışı Toprak</v>
          </cell>
          <cell r="C5324" t="str">
            <v>MT</v>
          </cell>
          <cell r="D5324">
            <v>63900000</v>
          </cell>
        </row>
        <row r="5325">
          <cell r="A5325" t="str">
            <v>204.234</v>
          </cell>
          <cell r="B5325" t="str">
            <v>Ø355 16.9mm.PVC İÇ.SU.BORU.Geçme Muf.Bina İçinde</v>
          </cell>
          <cell r="C5325" t="str">
            <v>MT</v>
          </cell>
          <cell r="D5325">
            <v>99100000</v>
          </cell>
        </row>
        <row r="5326">
          <cell r="A5326" t="str">
            <v>204.234-M</v>
          </cell>
          <cell r="B5326" t="str">
            <v>MONT. Ø355 16.9mm.PVC İÇ.SU.BORU.Geçme Muf.Bina İç</v>
          </cell>
          <cell r="C5326" t="str">
            <v>MT</v>
          </cell>
          <cell r="D5326">
            <v>1900000</v>
          </cell>
        </row>
        <row r="5327">
          <cell r="A5327" t="str">
            <v>204.234/A</v>
          </cell>
          <cell r="B5327" t="str">
            <v>Ø355 16.9mm.PVC İÇ.SU.BORU.Geçme Muf.Bina İçinde</v>
          </cell>
          <cell r="C5327" t="str">
            <v>MT</v>
          </cell>
          <cell r="D5327">
            <v>99100000</v>
          </cell>
        </row>
        <row r="5328">
          <cell r="A5328" t="str">
            <v>204.234/B</v>
          </cell>
          <cell r="B5328" t="str">
            <v>Ø355 16.9mm.PVC İÇ.SU.BORU.Geçme Muf. B.Dışı Kanal</v>
          </cell>
          <cell r="C5328" t="str">
            <v>MT</v>
          </cell>
          <cell r="D5328">
            <v>99100000</v>
          </cell>
        </row>
        <row r="5329">
          <cell r="A5329" t="str">
            <v>204.234/C</v>
          </cell>
          <cell r="B5329" t="str">
            <v>Ø355 16.9mm.PVC İÇ.SU.BORU.Geçme Muf.B.Dışı Toprak</v>
          </cell>
          <cell r="C5329" t="str">
            <v>MT</v>
          </cell>
          <cell r="D5329">
            <v>99100000</v>
          </cell>
        </row>
        <row r="5330">
          <cell r="A5330" t="str">
            <v>204.235</v>
          </cell>
          <cell r="B5330" t="str">
            <v>Ø400 11.7mm.PVC İÇ.SU.BORU.Geçme Muf.Bina İçinde</v>
          </cell>
          <cell r="C5330" t="str">
            <v>MT</v>
          </cell>
          <cell r="D5330">
            <v>81000000</v>
          </cell>
        </row>
        <row r="5331">
          <cell r="A5331" t="str">
            <v>204.235-M</v>
          </cell>
          <cell r="B5331" t="str">
            <v>MONT. Ø400 11.7mm.PVC İÇ.SU.BORU.Geçme Muf.Bina İç</v>
          </cell>
          <cell r="C5331" t="str">
            <v>MT</v>
          </cell>
          <cell r="D5331">
            <v>2000000</v>
          </cell>
        </row>
        <row r="5332">
          <cell r="A5332" t="str">
            <v>204.235/A</v>
          </cell>
          <cell r="B5332" t="str">
            <v>Ø400 11.7mm.PVC İÇ.SU.BORU.Geçme Muf.Bina İçinde</v>
          </cell>
          <cell r="C5332" t="str">
            <v>MT</v>
          </cell>
          <cell r="D5332">
            <v>81000000</v>
          </cell>
        </row>
        <row r="5333">
          <cell r="A5333" t="str">
            <v>204.235/B</v>
          </cell>
          <cell r="B5333" t="str">
            <v>Ø400 11.7mm.PVC İÇ.SU.BORU.Geçme Muf. B.Dışı Kanal</v>
          </cell>
          <cell r="C5333" t="str">
            <v>MT</v>
          </cell>
          <cell r="D5333">
            <v>81000000</v>
          </cell>
        </row>
        <row r="5334">
          <cell r="A5334" t="str">
            <v>204.235/C</v>
          </cell>
          <cell r="B5334" t="str">
            <v>Ø400 11.7mm.PVC İÇ.SU.BORU.Geçme Muf.B.Dışı Toprak</v>
          </cell>
          <cell r="C5334" t="str">
            <v>MT</v>
          </cell>
          <cell r="D5334">
            <v>81000000</v>
          </cell>
        </row>
        <row r="5335">
          <cell r="A5335" t="str">
            <v>204.3101</v>
          </cell>
          <cell r="B5335" t="str">
            <v>PN20 POLİPROPİLEN TEM.SU BORU.3/8"  Bina İçinde</v>
          </cell>
          <cell r="C5335" t="str">
            <v>MT</v>
          </cell>
          <cell r="D5335">
            <v>1900000</v>
          </cell>
        </row>
        <row r="5336">
          <cell r="A5336" t="str">
            <v>204.3101-M</v>
          </cell>
          <cell r="B5336" t="str">
            <v>MONT. PN20 POLİPROPİLEN TEM.SU BORU.3/8"  Bina İçi</v>
          </cell>
          <cell r="C5336" t="str">
            <v>MT</v>
          </cell>
          <cell r="D5336">
            <v>800000</v>
          </cell>
        </row>
        <row r="5337">
          <cell r="A5337" t="str">
            <v>204.3101/A</v>
          </cell>
          <cell r="B5337" t="str">
            <v>PN20 POLİPROPİLEN TEM.SU BORU.3/8"  Bina İçinde</v>
          </cell>
          <cell r="C5337" t="str">
            <v>MT</v>
          </cell>
          <cell r="D5337">
            <v>1900000</v>
          </cell>
        </row>
        <row r="5338">
          <cell r="A5338" t="str">
            <v>204.3101/B</v>
          </cell>
          <cell r="B5338" t="str">
            <v>PN20 POLİPROPİLEN TEM.SU BORU.3/8" B.Dışı Kanala</v>
          </cell>
          <cell r="C5338" t="str">
            <v>MT</v>
          </cell>
          <cell r="D5338">
            <v>1900000</v>
          </cell>
        </row>
        <row r="5339">
          <cell r="A5339" t="str">
            <v>204.3101/C</v>
          </cell>
          <cell r="B5339" t="str">
            <v>PN20 POLİPROPİLEN TEM.SU BORU.3/8" B.Dışı Toprağa</v>
          </cell>
          <cell r="C5339" t="str">
            <v>MT</v>
          </cell>
          <cell r="D5339">
            <v>1900000</v>
          </cell>
        </row>
        <row r="5340">
          <cell r="A5340" t="str">
            <v>204.3102</v>
          </cell>
          <cell r="B5340" t="str">
            <v>PN20 POLİPROPİLEN TEM.SU BORU.1/2"  Bina İçinde</v>
          </cell>
          <cell r="C5340" t="str">
            <v>MT</v>
          </cell>
          <cell r="D5340">
            <v>2900000</v>
          </cell>
        </row>
        <row r="5341">
          <cell r="A5341" t="str">
            <v>204.3102-M</v>
          </cell>
          <cell r="B5341" t="str">
            <v>MONT. PN20 POLİPROPİLEN TEM.SU BORU.1/2"  Bina İçi</v>
          </cell>
          <cell r="C5341" t="str">
            <v>MT</v>
          </cell>
          <cell r="D5341">
            <v>900000</v>
          </cell>
        </row>
        <row r="5342">
          <cell r="A5342" t="str">
            <v>204.3102/A</v>
          </cell>
          <cell r="B5342" t="str">
            <v>PN20 POLİPROPİLEN TEM.SU BORU.1/2"  Bina İçinde</v>
          </cell>
          <cell r="C5342" t="str">
            <v>MT</v>
          </cell>
          <cell r="D5342">
            <v>2900000</v>
          </cell>
        </row>
        <row r="5343">
          <cell r="A5343" t="str">
            <v>204.3102/B</v>
          </cell>
          <cell r="B5343" t="str">
            <v>PN20 POLİPROPİLEN TEM.SU BORU.1/2" B.Dışı Kanala</v>
          </cell>
          <cell r="C5343" t="str">
            <v>MT</v>
          </cell>
          <cell r="D5343">
            <v>2900000</v>
          </cell>
        </row>
        <row r="5344">
          <cell r="A5344" t="str">
            <v>204.3102/C</v>
          </cell>
          <cell r="B5344" t="str">
            <v>PN20 POLİPROPİLEN TEM.SU BORU.1/2" B.Dışı Toprağa</v>
          </cell>
          <cell r="C5344" t="str">
            <v>MT</v>
          </cell>
          <cell r="D5344">
            <v>2900000</v>
          </cell>
        </row>
        <row r="5345">
          <cell r="A5345" t="str">
            <v>204.3103</v>
          </cell>
          <cell r="B5345" t="str">
            <v>PN20 POLİPROPİLEN TEM.SU BORU.3/4"  Bina İçinde</v>
          </cell>
          <cell r="C5345" t="str">
            <v>MT</v>
          </cell>
          <cell r="D5345">
            <v>4100000</v>
          </cell>
        </row>
        <row r="5346">
          <cell r="A5346" t="str">
            <v>204.3103-M</v>
          </cell>
          <cell r="B5346" t="str">
            <v>MONT. PN20 POLİPROPİLEN TEM.SU BORU.3/4"  Bina İçi</v>
          </cell>
          <cell r="C5346" t="str">
            <v>MT</v>
          </cell>
          <cell r="D5346">
            <v>1100000</v>
          </cell>
        </row>
        <row r="5347">
          <cell r="A5347" t="str">
            <v>204.3103/A</v>
          </cell>
          <cell r="B5347" t="str">
            <v>PN20 POLİPROPİLEN TEM.SU BORU.3/4"  Bina İçinde</v>
          </cell>
          <cell r="C5347" t="str">
            <v>MT</v>
          </cell>
          <cell r="D5347">
            <v>4100000</v>
          </cell>
        </row>
        <row r="5348">
          <cell r="A5348" t="str">
            <v>204.3103/B</v>
          </cell>
          <cell r="B5348" t="str">
            <v>PN20 POLİPROPİLEN TEM.SU BORU.3/4" B.Dışı Kanala</v>
          </cell>
          <cell r="C5348" t="str">
            <v>MT</v>
          </cell>
          <cell r="D5348">
            <v>4100000</v>
          </cell>
        </row>
        <row r="5349">
          <cell r="A5349" t="str">
            <v>204.3103/C</v>
          </cell>
          <cell r="B5349" t="str">
            <v>PN20 POLİPROPİLEN TEM.SU BORU.3/4" B.Dışı Toprağa</v>
          </cell>
          <cell r="C5349" t="str">
            <v>MT</v>
          </cell>
          <cell r="D5349">
            <v>4100000</v>
          </cell>
        </row>
        <row r="5350">
          <cell r="A5350" t="str">
            <v>204.3104</v>
          </cell>
          <cell r="B5350" t="str">
            <v>PN20 POLİPROPİLEN TEM.SU BORU. 1"  Bina İçinde</v>
          </cell>
          <cell r="C5350" t="str">
            <v>MT</v>
          </cell>
          <cell r="D5350">
            <v>5300000</v>
          </cell>
        </row>
        <row r="5351">
          <cell r="A5351" t="str">
            <v>204.3104-M</v>
          </cell>
          <cell r="B5351" t="str">
            <v>MONT. PN20 POLİPROPİLEN TEM.SU BORU. 1"  Bina İçin</v>
          </cell>
          <cell r="C5351" t="str">
            <v>MT</v>
          </cell>
          <cell r="D5351">
            <v>1200000</v>
          </cell>
        </row>
        <row r="5352">
          <cell r="A5352" t="str">
            <v>204.3104/A</v>
          </cell>
          <cell r="B5352" t="str">
            <v>PN20 POLİPROPİLEN TEM.SU BORU. 1"  Bina İçinde</v>
          </cell>
          <cell r="C5352" t="str">
            <v>MT</v>
          </cell>
          <cell r="D5352">
            <v>5300000</v>
          </cell>
        </row>
        <row r="5353">
          <cell r="A5353" t="str">
            <v>204.3104/B</v>
          </cell>
          <cell r="B5353" t="str">
            <v>PN20 POLİPROPİLEN TEM.SU BORU. 1"  B.Dışı Kanala</v>
          </cell>
          <cell r="C5353" t="str">
            <v>MT</v>
          </cell>
          <cell r="D5353">
            <v>5300000</v>
          </cell>
        </row>
        <row r="5354">
          <cell r="A5354" t="str">
            <v>204.3104/C</v>
          </cell>
          <cell r="B5354" t="str">
            <v>PN20 POLİPROPİLEN TEM.SU BORU. 1"  B.Dışı Toprağa</v>
          </cell>
          <cell r="C5354" t="str">
            <v>MT</v>
          </cell>
          <cell r="D5354">
            <v>5300000</v>
          </cell>
        </row>
        <row r="5355">
          <cell r="A5355" t="str">
            <v>204.3105</v>
          </cell>
          <cell r="B5355" t="str">
            <v>PN20 POLİPROPİLEN TEM.SU BORU.1 1/4" Bina İçinde</v>
          </cell>
          <cell r="C5355" t="str">
            <v>MT</v>
          </cell>
          <cell r="D5355">
            <v>7700000</v>
          </cell>
        </row>
        <row r="5356">
          <cell r="A5356" t="str">
            <v>204.3105-M</v>
          </cell>
          <cell r="B5356" t="str">
            <v>MONT. PN20 POLİPROPİLEN TEM.SU BORU.1 1/4" Bina İç</v>
          </cell>
          <cell r="C5356" t="str">
            <v>MT</v>
          </cell>
          <cell r="D5356">
            <v>1300000</v>
          </cell>
        </row>
        <row r="5357">
          <cell r="A5357" t="str">
            <v>204.3105/A</v>
          </cell>
          <cell r="B5357" t="str">
            <v>PN20 POLİPROPİLEN TEM.SU BORU.1 1/4" Bina İçinde</v>
          </cell>
          <cell r="C5357" t="str">
            <v>MT</v>
          </cell>
          <cell r="D5357">
            <v>7700000</v>
          </cell>
        </row>
        <row r="5358">
          <cell r="A5358" t="str">
            <v>204.3105/B</v>
          </cell>
          <cell r="B5358" t="str">
            <v>PN20 POLİPROPİLEN TEM.SU BORU.1 1/4"B.Dışı Kanala</v>
          </cell>
          <cell r="C5358" t="str">
            <v>MT</v>
          </cell>
          <cell r="D5358">
            <v>7700000</v>
          </cell>
        </row>
        <row r="5359">
          <cell r="A5359" t="str">
            <v>204.3105/C</v>
          </cell>
          <cell r="B5359" t="str">
            <v>PN20 POLİPROPİLEN TEM.SU BORU.1 1/4"B.Dışı Toprağa</v>
          </cell>
          <cell r="C5359" t="str">
            <v>MT</v>
          </cell>
          <cell r="D5359">
            <v>7700000</v>
          </cell>
        </row>
        <row r="5360">
          <cell r="A5360" t="str">
            <v>204.401</v>
          </cell>
          <cell r="B5360" t="str">
            <v>PVC PLASTİK PİS SU BORUSU Ø 50 mm. Tip 2</v>
          </cell>
          <cell r="C5360" t="str">
            <v>MT</v>
          </cell>
          <cell r="D5360">
            <v>2100000</v>
          </cell>
        </row>
        <row r="5361">
          <cell r="A5361" t="str">
            <v>204.401-M</v>
          </cell>
          <cell r="B5361" t="str">
            <v>MONT. PVC PLASTİK PİS SU BORUSU Ø 50 mm. Tip 2</v>
          </cell>
          <cell r="C5361" t="str">
            <v>MT</v>
          </cell>
          <cell r="D5361">
            <v>600000</v>
          </cell>
        </row>
        <row r="5362">
          <cell r="A5362" t="str">
            <v>204.401/A</v>
          </cell>
          <cell r="B5362" t="str">
            <v>PVC PLASTİK PİS SU BORUSU Ø 50 mm. Tip 1</v>
          </cell>
          <cell r="C5362" t="str">
            <v>MT</v>
          </cell>
          <cell r="D5362">
            <v>2100000</v>
          </cell>
        </row>
        <row r="5363">
          <cell r="A5363" t="str">
            <v>204.402</v>
          </cell>
          <cell r="B5363" t="str">
            <v>PVC PLASTİK PİS SU BORUSU Ø 70 mm. Tip 2</v>
          </cell>
          <cell r="C5363" t="str">
            <v>MT</v>
          </cell>
          <cell r="D5363">
            <v>3100000</v>
          </cell>
        </row>
        <row r="5364">
          <cell r="A5364" t="str">
            <v>204.402-M</v>
          </cell>
          <cell r="B5364" t="str">
            <v>MONT. PVC PLASTİK PİS SU BORUSU Ø 70 mm. Tip 2</v>
          </cell>
          <cell r="C5364" t="str">
            <v>MT</v>
          </cell>
          <cell r="D5364">
            <v>600000</v>
          </cell>
        </row>
        <row r="5365">
          <cell r="A5365" t="str">
            <v>204.402/A</v>
          </cell>
          <cell r="B5365" t="str">
            <v>PVC PLASTİK PİS SU BORUSU Ø 70 mm. Tip 1</v>
          </cell>
          <cell r="C5365" t="str">
            <v>MT</v>
          </cell>
          <cell r="D5365">
            <v>3100000</v>
          </cell>
        </row>
        <row r="5366">
          <cell r="A5366" t="str">
            <v>204.403</v>
          </cell>
          <cell r="B5366" t="str">
            <v>PVC PLASTİK PİS SU BORUSU Ø 110 mm Tip 2</v>
          </cell>
          <cell r="C5366" t="str">
            <v>MT</v>
          </cell>
          <cell r="D5366">
            <v>5600000</v>
          </cell>
        </row>
        <row r="5367">
          <cell r="A5367" t="str">
            <v>204.403-M</v>
          </cell>
          <cell r="B5367" t="str">
            <v>MONT. PVC PLASTİK PİS SU BORUSU Ø 110 mm Tip 2</v>
          </cell>
          <cell r="C5367" t="str">
            <v>MT</v>
          </cell>
          <cell r="D5367">
            <v>800000</v>
          </cell>
        </row>
        <row r="5368">
          <cell r="A5368" t="str">
            <v>204.403/A</v>
          </cell>
          <cell r="B5368" t="str">
            <v>PVC PLASTİK PİS SU BORUSU Ø 100 mm. Tip 1</v>
          </cell>
          <cell r="C5368" t="str">
            <v>MT</v>
          </cell>
          <cell r="D5368">
            <v>5600000</v>
          </cell>
        </row>
        <row r="5369">
          <cell r="A5369" t="str">
            <v>204.404</v>
          </cell>
          <cell r="B5369" t="str">
            <v>PVC PLASTİK PİS SU BORUSU Ø 125 mm. Tip 2</v>
          </cell>
          <cell r="C5369" t="str">
            <v>MT</v>
          </cell>
          <cell r="D5369">
            <v>6500000</v>
          </cell>
        </row>
        <row r="5370">
          <cell r="A5370" t="str">
            <v>204.404-M</v>
          </cell>
          <cell r="B5370" t="str">
            <v>MONT. PVC PLASTİK PİS SU BORUSU Ø 125 mm. Tip 2</v>
          </cell>
          <cell r="C5370" t="str">
            <v>MT</v>
          </cell>
          <cell r="D5370">
            <v>800000</v>
          </cell>
        </row>
        <row r="5371">
          <cell r="A5371" t="str">
            <v>204.404/A</v>
          </cell>
          <cell r="B5371" t="str">
            <v>PVC PLASTİK PİS SU BORUSU Ø 125 mm. Tip 1</v>
          </cell>
          <cell r="C5371" t="str">
            <v>MT</v>
          </cell>
          <cell r="D5371">
            <v>6500000</v>
          </cell>
        </row>
        <row r="5372">
          <cell r="A5372" t="str">
            <v>204.405</v>
          </cell>
          <cell r="B5372" t="str">
            <v>PVC PLASTİK PİS SU BORUSU Ø 160 mm. Tip 2</v>
          </cell>
          <cell r="C5372" t="str">
            <v>MT</v>
          </cell>
          <cell r="D5372">
            <v>10700000</v>
          </cell>
        </row>
        <row r="5373">
          <cell r="A5373" t="str">
            <v>204.405-M</v>
          </cell>
          <cell r="B5373" t="str">
            <v>MONT. PVC PLASTİK PİS SU BORUSU Ø 160 mm. Tip 2</v>
          </cell>
          <cell r="C5373" t="str">
            <v>MT</v>
          </cell>
          <cell r="D5373">
            <v>900000</v>
          </cell>
        </row>
        <row r="5374">
          <cell r="A5374" t="str">
            <v>204.405/A</v>
          </cell>
          <cell r="B5374" t="str">
            <v>PVC PLASTİK PİS SU BORUSU Ø 150 mm. Tip 1</v>
          </cell>
          <cell r="C5374" t="str">
            <v>MT</v>
          </cell>
          <cell r="D5374">
            <v>10700000</v>
          </cell>
        </row>
        <row r="5375">
          <cell r="A5375" t="str">
            <v>204.406</v>
          </cell>
          <cell r="B5375" t="str">
            <v>PVC PLASTİK PİS SU BORUSU Ø 200 mm. Tip 2</v>
          </cell>
          <cell r="C5375" t="str">
            <v>MT</v>
          </cell>
          <cell r="D5375">
            <v>0</v>
          </cell>
        </row>
        <row r="5376">
          <cell r="A5376" t="str">
            <v>204.406-M</v>
          </cell>
          <cell r="B5376" t="str">
            <v>MONT. PVC PLASTİK PİS SU BORUSU Ø 200 mm. Tip 2</v>
          </cell>
          <cell r="C5376" t="str">
            <v>MT</v>
          </cell>
          <cell r="D5376">
            <v>900000</v>
          </cell>
        </row>
        <row r="5377">
          <cell r="A5377" t="str">
            <v>204.406/A</v>
          </cell>
          <cell r="B5377" t="str">
            <v>PVC PLASTİK PİS SU BORUSU Ø 200 mm. Tip 1</v>
          </cell>
          <cell r="C5377" t="str">
            <v>MT</v>
          </cell>
          <cell r="D5377">
            <v>14100000</v>
          </cell>
        </row>
        <row r="5378">
          <cell r="A5378" t="str">
            <v>204.407</v>
          </cell>
          <cell r="B5378" t="str">
            <v>PVC PLASTİK PİS SU BORUSU Ø 40 mm. Tip 2</v>
          </cell>
          <cell r="C5378" t="str">
            <v>MT</v>
          </cell>
          <cell r="D5378">
            <v>15800000</v>
          </cell>
        </row>
        <row r="5379">
          <cell r="A5379" t="str">
            <v>204.407-M</v>
          </cell>
          <cell r="B5379" t="str">
            <v>MONT.PVC PLASTİK PİS SU BORUSU Ø 40 mm. Tip 2</v>
          </cell>
          <cell r="C5379" t="str">
            <v>MT</v>
          </cell>
          <cell r="D5379">
            <v>900000</v>
          </cell>
        </row>
        <row r="5380">
          <cell r="A5380" t="str">
            <v>204.407/A</v>
          </cell>
          <cell r="B5380" t="str">
            <v>PVC PLASTİK PİS SU BORUSU Ø 40 mm. Tip 1</v>
          </cell>
          <cell r="C5380" t="str">
            <v>MT</v>
          </cell>
          <cell r="D5380">
            <v>15800000</v>
          </cell>
        </row>
        <row r="5381">
          <cell r="A5381" t="str">
            <v>204.601</v>
          </cell>
          <cell r="B5381" t="str">
            <v>YUMUŞAK POLİETİLEN BASINÇLI BORU Ø 20, 2.0 mm.</v>
          </cell>
          <cell r="C5381" t="str">
            <v>MT</v>
          </cell>
          <cell r="D5381">
            <v>600000</v>
          </cell>
        </row>
        <row r="5382">
          <cell r="A5382" t="str">
            <v>204.601-M</v>
          </cell>
          <cell r="B5382" t="str">
            <v>MONT. YUMUŞAK POLİETİLEN BASINÇLI BORU Ø 20, 2.0 m</v>
          </cell>
          <cell r="C5382" t="str">
            <v>MT</v>
          </cell>
          <cell r="D5382">
            <v>200000</v>
          </cell>
        </row>
        <row r="5383">
          <cell r="A5383" t="str">
            <v>204.602</v>
          </cell>
          <cell r="B5383" t="str">
            <v>YUMUŞAK POLİETİLEN BASINÇLI BORU Ø 20, 3.3 mm.</v>
          </cell>
          <cell r="C5383" t="str">
            <v>MT</v>
          </cell>
          <cell r="D5383">
            <v>700000</v>
          </cell>
        </row>
        <row r="5384">
          <cell r="A5384" t="str">
            <v>204.602-M</v>
          </cell>
          <cell r="B5384" t="str">
            <v>MONT. YUMUŞAK POLİETİLEN BASINÇLI BORU Ø 20, 3.3 m</v>
          </cell>
          <cell r="C5384" t="str">
            <v>MT</v>
          </cell>
          <cell r="D5384">
            <v>200000</v>
          </cell>
        </row>
        <row r="5385">
          <cell r="A5385" t="str">
            <v>204.603</v>
          </cell>
          <cell r="B5385" t="str">
            <v>YUMUŞAK POLİETİLEN BASINÇLI BORU Ø 25, 2.7 mm.</v>
          </cell>
          <cell r="C5385" t="str">
            <v>MT</v>
          </cell>
          <cell r="D5385">
            <v>800000</v>
          </cell>
        </row>
        <row r="5386">
          <cell r="A5386" t="str">
            <v>204.603-M</v>
          </cell>
          <cell r="B5386" t="str">
            <v>MONT. YUMUŞAK POLİETİLEN BASINÇLI BORU Ø 25, 2.7 m</v>
          </cell>
          <cell r="C5386" t="str">
            <v>MT</v>
          </cell>
          <cell r="D5386">
            <v>200000</v>
          </cell>
        </row>
        <row r="5387">
          <cell r="A5387" t="str">
            <v>204.604</v>
          </cell>
          <cell r="B5387" t="str">
            <v>YUMUŞAK POLİETİLEN BASINÇLI BORU Ø 25, 4.2 mm.</v>
          </cell>
          <cell r="C5387" t="str">
            <v>MT</v>
          </cell>
          <cell r="D5387">
            <v>1000000</v>
          </cell>
        </row>
        <row r="5388">
          <cell r="A5388" t="str">
            <v>204.604-M</v>
          </cell>
          <cell r="B5388" t="str">
            <v>MONT. YUMUŞAK POLİETİLEN BASINÇLI BORU Ø 25, 4.2 m</v>
          </cell>
          <cell r="C5388" t="str">
            <v>MT</v>
          </cell>
          <cell r="D5388">
            <v>200000</v>
          </cell>
        </row>
        <row r="5389">
          <cell r="A5389" t="str">
            <v>204.605</v>
          </cell>
          <cell r="B5389" t="str">
            <v>YUMUŞAK POLİETİLEN BASINÇLI BORU Ø 32, 3.4 mm.</v>
          </cell>
          <cell r="C5389" t="str">
            <v>MT</v>
          </cell>
          <cell r="D5389">
            <v>1200000</v>
          </cell>
        </row>
        <row r="5390">
          <cell r="A5390" t="str">
            <v>204.605-M</v>
          </cell>
          <cell r="B5390" t="str">
            <v>MONT. YUMUŞAK POLİETİLEN BASINÇLI BORU Ø 32, 3.4 m</v>
          </cell>
          <cell r="C5390" t="str">
            <v>MT</v>
          </cell>
          <cell r="D5390">
            <v>200000</v>
          </cell>
        </row>
        <row r="5391">
          <cell r="A5391" t="str">
            <v>204.606</v>
          </cell>
          <cell r="B5391" t="str">
            <v>YUMUŞAK POLİETİLEN BASINÇLI BORU Ø 32, 5.3 mm.</v>
          </cell>
          <cell r="C5391" t="str">
            <v>MT</v>
          </cell>
          <cell r="D5391">
            <v>1800000</v>
          </cell>
        </row>
        <row r="5392">
          <cell r="A5392" t="str">
            <v>204.606-M</v>
          </cell>
          <cell r="B5392" t="str">
            <v>MONT. YUMUŞAK POLİETİLEN BASINÇLI BORU Ø 32, 5.3 m</v>
          </cell>
          <cell r="C5392" t="str">
            <v>MT</v>
          </cell>
          <cell r="D5392">
            <v>200000</v>
          </cell>
        </row>
        <row r="5393">
          <cell r="A5393" t="str">
            <v>204.607</v>
          </cell>
          <cell r="B5393" t="str">
            <v>YUMUŞAK POLİETİLEN BASINÇLI BORU Ø 40, 4.3 mm.</v>
          </cell>
          <cell r="C5393" t="str">
            <v>MT</v>
          </cell>
          <cell r="D5393">
            <v>1900000</v>
          </cell>
        </row>
        <row r="5394">
          <cell r="A5394" t="str">
            <v>204.607-M</v>
          </cell>
          <cell r="B5394" t="str">
            <v>MONT. YUMUŞAK POLİETİLEN BASINÇLI BORU Ø 40, 4.3 m</v>
          </cell>
          <cell r="C5394" t="str">
            <v>MT</v>
          </cell>
          <cell r="D5394">
            <v>200000</v>
          </cell>
        </row>
        <row r="5395">
          <cell r="A5395" t="str">
            <v>204.608</v>
          </cell>
          <cell r="B5395" t="str">
            <v>YUMUŞAK POLİETİLEN BASINÇLI BORU Ø 40, 6.7 mm.</v>
          </cell>
          <cell r="C5395" t="str">
            <v>MT</v>
          </cell>
          <cell r="D5395">
            <v>2300000</v>
          </cell>
        </row>
        <row r="5396">
          <cell r="A5396" t="str">
            <v>204.608-M</v>
          </cell>
          <cell r="B5396" t="str">
            <v>MONT. YUMUŞAK POLİETİLEN BASINÇLI BORU Ø 40, 6.7 m</v>
          </cell>
          <cell r="C5396" t="str">
            <v>MT</v>
          </cell>
          <cell r="D5396">
            <v>200000</v>
          </cell>
        </row>
        <row r="5397">
          <cell r="A5397" t="str">
            <v>204.609</v>
          </cell>
          <cell r="B5397" t="str">
            <v>YUMUŞAK POLİETİLEN BASINÇLI BORU Ø 50, 5.4 mm.</v>
          </cell>
          <cell r="C5397" t="str">
            <v>MT</v>
          </cell>
          <cell r="D5397">
            <v>2500000</v>
          </cell>
        </row>
        <row r="5398">
          <cell r="A5398" t="str">
            <v>204.609-M</v>
          </cell>
          <cell r="B5398" t="str">
            <v>MONT. YUMUŞAK POLİETİLEN BASINÇLI BORU Ø 50, 5.4 m</v>
          </cell>
          <cell r="C5398" t="str">
            <v>MT</v>
          </cell>
          <cell r="D5398">
            <v>200000</v>
          </cell>
        </row>
        <row r="5399">
          <cell r="A5399" t="str">
            <v>204.610</v>
          </cell>
          <cell r="B5399" t="str">
            <v>YUMUŞAK POLİETİLEN BASINÇLI BORU Ø 50, 8.3 mm.</v>
          </cell>
          <cell r="C5399" t="str">
            <v>MT</v>
          </cell>
          <cell r="D5399">
            <v>3500000</v>
          </cell>
        </row>
        <row r="5400">
          <cell r="A5400" t="str">
            <v>204.610-M</v>
          </cell>
          <cell r="B5400" t="str">
            <v>MONT. YUMUŞAK POLİETİLEN BASINÇLI BORU Ø 50, 8.3 m</v>
          </cell>
          <cell r="C5400" t="str">
            <v>MT</v>
          </cell>
          <cell r="D5400">
            <v>200000</v>
          </cell>
        </row>
        <row r="5401">
          <cell r="A5401" t="str">
            <v>204.611</v>
          </cell>
          <cell r="B5401" t="str">
            <v>YUMUŞAK POLİETİLEN BASINÇLI BORU Ø 63, 6.7 mm.</v>
          </cell>
          <cell r="C5401" t="str">
            <v>MT</v>
          </cell>
          <cell r="D5401">
            <v>3800000</v>
          </cell>
        </row>
        <row r="5402">
          <cell r="A5402" t="str">
            <v>204.611-M</v>
          </cell>
          <cell r="B5402" t="str">
            <v>MONT. YUMUŞAK POLİETİLEN BASINÇLI BORU Ø 63, 6.7 m</v>
          </cell>
          <cell r="C5402" t="str">
            <v>MT</v>
          </cell>
          <cell r="D5402">
            <v>200000</v>
          </cell>
        </row>
        <row r="5403">
          <cell r="A5403" t="str">
            <v>204.612</v>
          </cell>
          <cell r="B5403" t="str">
            <v>YUMUŞAK POLİETİLEN BASINÇLI BORU Ø 63, 10.5 mm.</v>
          </cell>
          <cell r="C5403" t="str">
            <v>MT</v>
          </cell>
          <cell r="D5403">
            <v>5000000</v>
          </cell>
        </row>
        <row r="5404">
          <cell r="A5404" t="str">
            <v>204.612-M</v>
          </cell>
          <cell r="B5404" t="str">
            <v>MONT. YUMUŞAK POLİETİLEN BASINÇLI BORU Ø 63, 10.5</v>
          </cell>
          <cell r="C5404" t="str">
            <v>MT</v>
          </cell>
          <cell r="D5404">
            <v>200000</v>
          </cell>
        </row>
        <row r="5405">
          <cell r="A5405" t="str">
            <v>204.613</v>
          </cell>
          <cell r="B5405" t="str">
            <v>YUMUŞAK POLİETİLEN BASINÇLI BORU Ø 75, 8.0 mm.</v>
          </cell>
          <cell r="C5405" t="str">
            <v>MT</v>
          </cell>
          <cell r="D5405">
            <v>5400000</v>
          </cell>
        </row>
        <row r="5406">
          <cell r="A5406" t="str">
            <v>204.613-M</v>
          </cell>
          <cell r="B5406" t="str">
            <v>MONT. YUMUŞAK POLİETİLEN BASINÇLI BORU Ø 75, 8.0 m</v>
          </cell>
          <cell r="C5406" t="str">
            <v>MT</v>
          </cell>
          <cell r="D5406">
            <v>200000</v>
          </cell>
        </row>
        <row r="5407">
          <cell r="A5407" t="str">
            <v>204.614</v>
          </cell>
          <cell r="B5407" t="str">
            <v>YUMUŞAK POLİETİLEN BASINÇLI BORU Ø 75, 12.5 mm.</v>
          </cell>
          <cell r="C5407" t="str">
            <v>MT</v>
          </cell>
          <cell r="D5407">
            <v>6800000</v>
          </cell>
        </row>
        <row r="5408">
          <cell r="A5408" t="str">
            <v>204.614-M</v>
          </cell>
          <cell r="B5408" t="str">
            <v>MONT. YUMUŞAK POLİETİLEN BASINÇLI BORU Ø 75, 12.5</v>
          </cell>
          <cell r="C5408" t="str">
            <v>MT</v>
          </cell>
          <cell r="D5408">
            <v>300000</v>
          </cell>
        </row>
        <row r="5409">
          <cell r="A5409" t="str">
            <v>204.615</v>
          </cell>
          <cell r="B5409" t="str">
            <v>YUMUŞAK POLİETİLEN BASINÇLI BORU Ø 90, 9.6 mm.</v>
          </cell>
          <cell r="C5409" t="str">
            <v>MT</v>
          </cell>
          <cell r="D5409">
            <v>7100000</v>
          </cell>
        </row>
        <row r="5410">
          <cell r="A5410" t="str">
            <v>204.615-M</v>
          </cell>
          <cell r="B5410" t="str">
            <v>MONT. YUMUŞAK POLİETİLEN BASINÇLI BORU Ø 90, 9.6 m</v>
          </cell>
          <cell r="C5410" t="str">
            <v>MT</v>
          </cell>
          <cell r="D5410">
            <v>300000</v>
          </cell>
        </row>
        <row r="5411">
          <cell r="A5411" t="str">
            <v>204.616</v>
          </cell>
          <cell r="B5411" t="str">
            <v>YUMUŞAK POLİETİLEN BASINÇLI BORU Ø 90, 15.0 mm.</v>
          </cell>
          <cell r="C5411" t="str">
            <v>MT</v>
          </cell>
          <cell r="D5411">
            <v>9700000</v>
          </cell>
        </row>
        <row r="5412">
          <cell r="A5412" t="str">
            <v>204.616-M</v>
          </cell>
          <cell r="B5412" t="str">
            <v>MONT. YUMUŞAK POLİETİLEN BASINÇLI BORU Ø 90, 15.0</v>
          </cell>
          <cell r="C5412" t="str">
            <v>MT</v>
          </cell>
          <cell r="D5412">
            <v>300000</v>
          </cell>
        </row>
        <row r="5413">
          <cell r="A5413" t="str">
            <v>204.617</v>
          </cell>
          <cell r="B5413" t="str">
            <v>YUMUŞAK POLİETİLEN BASINÇLI BORU Ø 110, 11.8 mm.</v>
          </cell>
          <cell r="C5413" t="str">
            <v>MT</v>
          </cell>
          <cell r="D5413">
            <v>10000000</v>
          </cell>
        </row>
        <row r="5414">
          <cell r="A5414" t="str">
            <v>204.617-M</v>
          </cell>
          <cell r="B5414" t="str">
            <v>MONT. YUMUŞAK POLİETİLEN BASINÇLI BORU Ø 110, 11.8</v>
          </cell>
          <cell r="C5414" t="str">
            <v>MT</v>
          </cell>
          <cell r="D5414">
            <v>300000</v>
          </cell>
        </row>
        <row r="5415">
          <cell r="A5415" t="str">
            <v>204.618</v>
          </cell>
          <cell r="B5415" t="str">
            <v>YUMUŞAK POLİETİLEN BASINÇLI BORU Ø 110, 18.3 mm.</v>
          </cell>
          <cell r="C5415" t="str">
            <v>MT</v>
          </cell>
          <cell r="D5415">
            <v>16000000</v>
          </cell>
        </row>
        <row r="5416">
          <cell r="A5416" t="str">
            <v>204.618-M</v>
          </cell>
          <cell r="B5416" t="str">
            <v>MONT. YUMUŞAK POLİETİLEN BASINÇLI BORU Ø 110, 18.3</v>
          </cell>
          <cell r="C5416" t="str">
            <v>MT</v>
          </cell>
          <cell r="D5416">
            <v>300000</v>
          </cell>
        </row>
        <row r="5417">
          <cell r="A5417" t="str">
            <v>204.619</v>
          </cell>
          <cell r="B5417" t="str">
            <v>YUMUŞAK POLİETİLEN BASINÇLI BORU Ø 125, 13.4 mm.</v>
          </cell>
          <cell r="C5417" t="str">
            <v>MT</v>
          </cell>
          <cell r="D5417">
            <v>19500000</v>
          </cell>
        </row>
        <row r="5418">
          <cell r="A5418" t="str">
            <v>204.619-M</v>
          </cell>
          <cell r="B5418" t="str">
            <v>MONT. YUMUŞAK POLİETİLEN BASINÇLI BORU Ø 125, 13.4</v>
          </cell>
          <cell r="C5418" t="str">
            <v>MT</v>
          </cell>
          <cell r="D5418">
            <v>300000</v>
          </cell>
        </row>
        <row r="5419">
          <cell r="A5419" t="str">
            <v>204.620</v>
          </cell>
          <cell r="B5419" t="str">
            <v>YUMUŞAK POLİETİLEN BASINÇLI BORU Ø 125, 20.8 mm.</v>
          </cell>
          <cell r="C5419" t="str">
            <v>MT</v>
          </cell>
          <cell r="D5419">
            <v>20700000</v>
          </cell>
        </row>
        <row r="5420">
          <cell r="A5420" t="str">
            <v>204.620-M</v>
          </cell>
          <cell r="B5420" t="str">
            <v>MONT. YUMUŞAK POLİETİLEN BASINÇLI BORU Ø 125, 20.8</v>
          </cell>
          <cell r="C5420" t="str">
            <v>MT</v>
          </cell>
          <cell r="D5420">
            <v>300000</v>
          </cell>
        </row>
        <row r="5421">
          <cell r="A5421" t="str">
            <v>204.621</v>
          </cell>
          <cell r="B5421" t="str">
            <v>YUMUŞAK POLİETİLEN BASINÇLI BORU Ø 140, 15.0 mm.</v>
          </cell>
          <cell r="C5421" t="str">
            <v>MT</v>
          </cell>
          <cell r="D5421">
            <v>22500000</v>
          </cell>
        </row>
        <row r="5422">
          <cell r="A5422" t="str">
            <v>204.621-M</v>
          </cell>
          <cell r="B5422" t="str">
            <v>MONT. YUMUŞAK POLİETİLEN BASINÇLI BORU Ø 140, 15.0</v>
          </cell>
          <cell r="C5422" t="str">
            <v>MT</v>
          </cell>
          <cell r="D5422">
            <v>300000</v>
          </cell>
        </row>
        <row r="5423">
          <cell r="A5423" t="str">
            <v>204.801</v>
          </cell>
          <cell r="B5423" t="str">
            <v>SERT POLİETİLEN BASINÇ.BORU Ø20 mm. Bina İçinde</v>
          </cell>
          <cell r="C5423" t="str">
            <v>MT</v>
          </cell>
          <cell r="D5423">
            <v>700000</v>
          </cell>
        </row>
        <row r="5424">
          <cell r="A5424" t="str">
            <v>204.801-M</v>
          </cell>
          <cell r="B5424" t="str">
            <v>MONT. SERT POLİETİLEN BASINÇ.BORU Ø20 mm. Bina İçi</v>
          </cell>
          <cell r="C5424" t="str">
            <v>MT</v>
          </cell>
          <cell r="D5424">
            <v>200000</v>
          </cell>
        </row>
        <row r="5425">
          <cell r="A5425" t="str">
            <v>204.801/A</v>
          </cell>
          <cell r="B5425" t="str">
            <v>SERT POLİETİLEN BASINÇ.BORU Ø20 mm. Bina İçinde</v>
          </cell>
          <cell r="C5425" t="str">
            <v>MT</v>
          </cell>
          <cell r="D5425">
            <v>700000</v>
          </cell>
        </row>
        <row r="5426">
          <cell r="A5426" t="str">
            <v>204.801/B</v>
          </cell>
          <cell r="B5426" t="str">
            <v>SERT POLİETİLEN BASINÇ.BORU Ø20 mm. B.Dışı Kanala</v>
          </cell>
          <cell r="C5426" t="str">
            <v>MT</v>
          </cell>
          <cell r="D5426">
            <v>700000</v>
          </cell>
        </row>
        <row r="5427">
          <cell r="A5427" t="str">
            <v>204.801/C</v>
          </cell>
          <cell r="B5427" t="str">
            <v>SERT POLİETİLEN BASINÇ.BORU Ø20 mm. B.Dışı Toprağa</v>
          </cell>
          <cell r="C5427" t="str">
            <v>MT</v>
          </cell>
          <cell r="D5427">
            <v>700000</v>
          </cell>
        </row>
        <row r="5428">
          <cell r="A5428" t="str">
            <v>204.802</v>
          </cell>
          <cell r="B5428" t="str">
            <v>SERT POLİETİLEN BASINÇ.BORU Ø25 mm. Bina İçinde</v>
          </cell>
          <cell r="C5428" t="str">
            <v>MT</v>
          </cell>
          <cell r="D5428">
            <v>1000000</v>
          </cell>
        </row>
        <row r="5429">
          <cell r="A5429" t="str">
            <v>204.802-M</v>
          </cell>
          <cell r="B5429" t="str">
            <v>MONT. SERT POLİETİLEN BASINÇ.BORU Ø25 mm. Bina İçi</v>
          </cell>
          <cell r="C5429" t="str">
            <v>MT</v>
          </cell>
          <cell r="D5429">
            <v>200000</v>
          </cell>
        </row>
        <row r="5430">
          <cell r="A5430" t="str">
            <v>204.802/A</v>
          </cell>
          <cell r="B5430" t="str">
            <v>SERT POLİETİLEN BASINÇ.BORU Ø25 mm. Bina İçinde</v>
          </cell>
          <cell r="C5430" t="str">
            <v>MT</v>
          </cell>
          <cell r="D5430">
            <v>1000000</v>
          </cell>
        </row>
        <row r="5431">
          <cell r="A5431" t="str">
            <v>204.802/B</v>
          </cell>
          <cell r="B5431" t="str">
            <v>SERT POLİETİLEN BASINÇ.BORU Ø25 mm. B.Dışı Kanala</v>
          </cell>
          <cell r="C5431" t="str">
            <v>MT</v>
          </cell>
          <cell r="D5431">
            <v>1000000</v>
          </cell>
        </row>
        <row r="5432">
          <cell r="A5432" t="str">
            <v>204.802/C</v>
          </cell>
          <cell r="B5432" t="str">
            <v>SERT POLİETİLEN BASINÇ.BORU Ø25 mm. B.Dışı Toprağa</v>
          </cell>
          <cell r="C5432" t="str">
            <v>MT</v>
          </cell>
          <cell r="D5432">
            <v>1000000</v>
          </cell>
        </row>
        <row r="5433">
          <cell r="A5433" t="str">
            <v>204.803</v>
          </cell>
          <cell r="B5433" t="str">
            <v>SERT POLİETİLEN BASINÇ.BORU Ø32 mm. Bina İçinde</v>
          </cell>
          <cell r="C5433" t="str">
            <v>MT</v>
          </cell>
          <cell r="D5433">
            <v>1300000</v>
          </cell>
        </row>
        <row r="5434">
          <cell r="A5434" t="str">
            <v>204.803-M</v>
          </cell>
          <cell r="B5434" t="str">
            <v>MONT. SERT POLİETİLEN BASINÇ.BORU Ø32 mm. Bina İçi</v>
          </cell>
          <cell r="C5434" t="str">
            <v>MT</v>
          </cell>
          <cell r="D5434">
            <v>200000</v>
          </cell>
        </row>
        <row r="5435">
          <cell r="A5435" t="str">
            <v>204.803/A</v>
          </cell>
          <cell r="B5435" t="str">
            <v>SERT POLİETİLEN BASINÇ.BORU Ø32 mm. Bina İçinde</v>
          </cell>
          <cell r="C5435" t="str">
            <v>MT</v>
          </cell>
          <cell r="D5435">
            <v>1300000</v>
          </cell>
        </row>
        <row r="5436">
          <cell r="A5436" t="str">
            <v>204.803/B</v>
          </cell>
          <cell r="B5436" t="str">
            <v>SERT POLİETİLEN BASINÇ.BORU Ø32 mm. B.Dışı Kanala</v>
          </cell>
          <cell r="C5436" t="str">
            <v>MT</v>
          </cell>
          <cell r="D5436">
            <v>1300000</v>
          </cell>
        </row>
        <row r="5437">
          <cell r="A5437" t="str">
            <v>204.803/C</v>
          </cell>
          <cell r="B5437" t="str">
            <v>SERT POLİETİLEN BASINÇ.BORU Ø32 mm. B.Dışı Toprağa</v>
          </cell>
          <cell r="C5437" t="str">
            <v>MT</v>
          </cell>
          <cell r="D5437">
            <v>1300000</v>
          </cell>
        </row>
        <row r="5438">
          <cell r="A5438" t="str">
            <v>204.804</v>
          </cell>
          <cell r="B5438" t="str">
            <v>SERT POLİETİLEN BASINÇ.BORU Ø40 mm. Bina İçinde</v>
          </cell>
          <cell r="C5438" t="str">
            <v>MT</v>
          </cell>
          <cell r="D5438">
            <v>2000000</v>
          </cell>
        </row>
        <row r="5439">
          <cell r="A5439" t="str">
            <v>204.804-M</v>
          </cell>
          <cell r="B5439" t="str">
            <v>MONT. SERT POLİETİLEN BASINÇ.BORU Ø40 mm. Bina İçi</v>
          </cell>
          <cell r="C5439" t="str">
            <v>MT</v>
          </cell>
          <cell r="D5439">
            <v>200000</v>
          </cell>
        </row>
        <row r="5440">
          <cell r="A5440" t="str">
            <v>204.804/A</v>
          </cell>
          <cell r="B5440" t="str">
            <v>SERT POLİETİLEN BASINÇ.BORU Ø40 mm. Bina İçinde</v>
          </cell>
          <cell r="C5440" t="str">
            <v>MT</v>
          </cell>
          <cell r="D5440">
            <v>2000000</v>
          </cell>
        </row>
        <row r="5441">
          <cell r="A5441" t="str">
            <v>204.804/B</v>
          </cell>
          <cell r="B5441" t="str">
            <v>SERT POLİETİLEN BASINÇ.BORU Ø40 mm. B.Dışı Kanala</v>
          </cell>
          <cell r="C5441" t="str">
            <v>MT</v>
          </cell>
          <cell r="D5441">
            <v>2000000</v>
          </cell>
        </row>
        <row r="5442">
          <cell r="A5442" t="str">
            <v>204.804/C</v>
          </cell>
          <cell r="B5442" t="str">
            <v>SERT POLİETİLEN BASINÇ.BORU Ø40 mm. B.Dışı Toprağa</v>
          </cell>
          <cell r="C5442" t="str">
            <v>MT</v>
          </cell>
          <cell r="D5442">
            <v>2000000</v>
          </cell>
        </row>
        <row r="5443">
          <cell r="A5443" t="str">
            <v>204.805</v>
          </cell>
          <cell r="B5443" t="str">
            <v>SERT POLİETİLEN BASINÇ.BORU Ø50 mm. Bina İçinde</v>
          </cell>
          <cell r="C5443" t="str">
            <v>MT</v>
          </cell>
          <cell r="D5443">
            <v>2600000</v>
          </cell>
        </row>
        <row r="5444">
          <cell r="A5444" t="str">
            <v>204.805-M</v>
          </cell>
          <cell r="B5444" t="str">
            <v>MONT. SERT POLİETİLEN BASINÇ.BORU Ø50 mm. Bina İçi</v>
          </cell>
          <cell r="C5444" t="str">
            <v>MT</v>
          </cell>
          <cell r="D5444">
            <v>200000</v>
          </cell>
        </row>
        <row r="5445">
          <cell r="A5445" t="str">
            <v>204.805/A</v>
          </cell>
          <cell r="B5445" t="str">
            <v>SERT POLİETİLEN BASINÇ.BORU Ø50 mm. Bina İçinde</v>
          </cell>
          <cell r="C5445" t="str">
            <v>MT</v>
          </cell>
          <cell r="D5445">
            <v>2600000</v>
          </cell>
        </row>
        <row r="5446">
          <cell r="A5446" t="str">
            <v>204.805/B</v>
          </cell>
          <cell r="B5446" t="str">
            <v>SERT POLİETİLEN BASINÇ.BORU Ø50 mm. B.Dışı Kanala</v>
          </cell>
          <cell r="C5446" t="str">
            <v>MT</v>
          </cell>
          <cell r="D5446">
            <v>2600000</v>
          </cell>
        </row>
        <row r="5447">
          <cell r="A5447" t="str">
            <v>204.805/C</v>
          </cell>
          <cell r="B5447" t="str">
            <v>SERT POLİETİLEN BASINÇ.BORU Ø50 mm. B.Dışı Toprağa</v>
          </cell>
          <cell r="C5447" t="str">
            <v>MT</v>
          </cell>
          <cell r="D5447">
            <v>2600000</v>
          </cell>
        </row>
        <row r="5448">
          <cell r="A5448" t="str">
            <v>204.806</v>
          </cell>
          <cell r="B5448" t="str">
            <v>SERT POLİETİLEN BASINÇ.BORU Ø63 mm. Bina İçinde</v>
          </cell>
          <cell r="C5448" t="str">
            <v>MT</v>
          </cell>
          <cell r="D5448">
            <v>4700000</v>
          </cell>
        </row>
        <row r="5449">
          <cell r="A5449" t="str">
            <v>204.806-M</v>
          </cell>
          <cell r="B5449" t="str">
            <v>MONT. SERT POLİETİLEN BASINÇ.BORU Ø63 mm. Bina İçi</v>
          </cell>
          <cell r="C5449" t="str">
            <v>MT</v>
          </cell>
          <cell r="D5449">
            <v>300000</v>
          </cell>
        </row>
        <row r="5450">
          <cell r="A5450" t="str">
            <v>204.806/A</v>
          </cell>
          <cell r="B5450" t="str">
            <v>SERT POLİETİLEN BASINÇ.BORU Ø63 mm. Bina İçinde</v>
          </cell>
          <cell r="C5450" t="str">
            <v>MT</v>
          </cell>
          <cell r="D5450">
            <v>4700000</v>
          </cell>
        </row>
        <row r="5451">
          <cell r="A5451" t="str">
            <v>204.806/B</v>
          </cell>
          <cell r="B5451" t="str">
            <v>SERT POLİETİLEN BASINÇ.BORU Ø63 mm. B.Dışı Kanala</v>
          </cell>
          <cell r="C5451" t="str">
            <v>MT</v>
          </cell>
          <cell r="D5451">
            <v>4700000</v>
          </cell>
        </row>
        <row r="5452">
          <cell r="A5452" t="str">
            <v>204.806/C</v>
          </cell>
          <cell r="B5452" t="str">
            <v>SERT POLİETİLEN BASINÇ.BORU Ø63 mm. B.Dışı Toprağa</v>
          </cell>
          <cell r="C5452" t="str">
            <v>MT</v>
          </cell>
          <cell r="D5452">
            <v>4700000</v>
          </cell>
        </row>
        <row r="5453">
          <cell r="A5453" t="str">
            <v>204.807</v>
          </cell>
          <cell r="B5453" t="str">
            <v>SERT POLİETİLEN BASINÇ.BORU Ø75 mm. Bina İçinde</v>
          </cell>
          <cell r="C5453" t="str">
            <v>MT</v>
          </cell>
          <cell r="D5453">
            <v>5900000</v>
          </cell>
        </row>
        <row r="5454">
          <cell r="A5454" t="str">
            <v>204.807-M</v>
          </cell>
          <cell r="B5454" t="str">
            <v>MONT. SERT POLİETİLEN BASINÇ.BORU Ø75 mm. Bina İçi</v>
          </cell>
          <cell r="C5454" t="str">
            <v>MT</v>
          </cell>
          <cell r="D5454">
            <v>300000</v>
          </cell>
        </row>
        <row r="5455">
          <cell r="A5455" t="str">
            <v>204.807/A</v>
          </cell>
          <cell r="B5455" t="str">
            <v>SERT POLİETİLEN BASINÇ.BORU Ø75 mm. Bina İçinde</v>
          </cell>
          <cell r="C5455" t="str">
            <v>MT</v>
          </cell>
          <cell r="D5455">
            <v>5900000</v>
          </cell>
        </row>
        <row r="5456">
          <cell r="A5456" t="str">
            <v>204.807/B</v>
          </cell>
          <cell r="B5456" t="str">
            <v>SERT POLİETİLEN BASINÇ.BORU Ø75 mm. B.Dışı Kanala</v>
          </cell>
          <cell r="C5456" t="str">
            <v>MT</v>
          </cell>
          <cell r="D5456">
            <v>5900000</v>
          </cell>
        </row>
        <row r="5457">
          <cell r="A5457" t="str">
            <v>204.807/C</v>
          </cell>
          <cell r="B5457" t="str">
            <v>SERT POLİETİLEN BASINÇ.BORU Ø75 mm. B.Dışı Toprağa</v>
          </cell>
          <cell r="C5457" t="str">
            <v>MT</v>
          </cell>
          <cell r="D5457">
            <v>5900000</v>
          </cell>
        </row>
        <row r="5458">
          <cell r="A5458" t="str">
            <v>204.808</v>
          </cell>
          <cell r="B5458" t="str">
            <v>SERT POLİETİLEN BASINÇ.BORU Ø90 mm. Bina İçinde</v>
          </cell>
          <cell r="C5458" t="str">
            <v>MT</v>
          </cell>
          <cell r="D5458">
            <v>9500000</v>
          </cell>
        </row>
        <row r="5459">
          <cell r="A5459" t="str">
            <v>204.808-M</v>
          </cell>
          <cell r="B5459" t="str">
            <v>MONT. SERT POLİETİLEN BASINÇ.BORU Ø90 mm. Bina İçi</v>
          </cell>
          <cell r="C5459" t="str">
            <v>MT</v>
          </cell>
          <cell r="D5459">
            <v>300000</v>
          </cell>
        </row>
        <row r="5460">
          <cell r="A5460" t="str">
            <v>204.808/A</v>
          </cell>
          <cell r="B5460" t="str">
            <v>SERT POLİETİLEN BASINÇ.BORU Ø90 mm. Bina İçinde</v>
          </cell>
          <cell r="C5460" t="str">
            <v>MT</v>
          </cell>
          <cell r="D5460">
            <v>9500000</v>
          </cell>
        </row>
        <row r="5461">
          <cell r="A5461" t="str">
            <v>204.808/B</v>
          </cell>
          <cell r="B5461" t="str">
            <v>SERT POLİETİLEN BASINÇ.BORU Ø90 mm. B.Dışı Kanala</v>
          </cell>
          <cell r="C5461" t="str">
            <v>MT</v>
          </cell>
          <cell r="D5461">
            <v>9500000</v>
          </cell>
        </row>
        <row r="5462">
          <cell r="A5462" t="str">
            <v>204.808/C</v>
          </cell>
          <cell r="B5462" t="str">
            <v>SERT POLİETİLEN BASINÇ.BORU Ø90 mm. B.Dışı Toprağa</v>
          </cell>
          <cell r="C5462" t="str">
            <v>MT</v>
          </cell>
          <cell r="D5462">
            <v>9500000</v>
          </cell>
        </row>
        <row r="5463">
          <cell r="A5463" t="str">
            <v>204.809</v>
          </cell>
          <cell r="B5463" t="str">
            <v>SERT POLİETİLEN BASINÇ.BORU Ø100mm. Bina İçinde</v>
          </cell>
          <cell r="C5463" t="str">
            <v>MT</v>
          </cell>
          <cell r="D5463">
            <v>13600000</v>
          </cell>
        </row>
        <row r="5464">
          <cell r="A5464" t="str">
            <v>204.809-M</v>
          </cell>
          <cell r="B5464" t="str">
            <v>MONT. SERT POLİETİLEN BASINÇ.BORU Ø100mm. Bina İçi</v>
          </cell>
          <cell r="C5464" t="str">
            <v>MT</v>
          </cell>
          <cell r="D5464">
            <v>300000</v>
          </cell>
        </row>
        <row r="5465">
          <cell r="A5465" t="str">
            <v>204.809/A</v>
          </cell>
          <cell r="B5465" t="str">
            <v>SERT POLİETİLEN BASINÇ.BORU Ø100mm. Bina İçinde</v>
          </cell>
          <cell r="C5465" t="str">
            <v>MT</v>
          </cell>
          <cell r="D5465">
            <v>13600000</v>
          </cell>
        </row>
        <row r="5466">
          <cell r="A5466" t="str">
            <v>204.809/B</v>
          </cell>
          <cell r="B5466" t="str">
            <v>SERT POLİETİLEN BASINÇ.BORU Ø100mm. B.Dışı Kanala</v>
          </cell>
          <cell r="C5466" t="str">
            <v>MT</v>
          </cell>
          <cell r="D5466">
            <v>13600000</v>
          </cell>
        </row>
        <row r="5467">
          <cell r="A5467" t="str">
            <v>204.809/C</v>
          </cell>
          <cell r="B5467" t="str">
            <v>SERT POLİETİLEN BASINÇ.BORU Ø100mm. B.Dışı Toprağa</v>
          </cell>
          <cell r="C5467" t="str">
            <v>MT</v>
          </cell>
          <cell r="D5467">
            <v>13600000</v>
          </cell>
        </row>
        <row r="5468">
          <cell r="A5468" t="str">
            <v>205.101</v>
          </cell>
          <cell r="B5468" t="str">
            <v>AKINTILI KURŞUN BORU   30/2 mm.</v>
          </cell>
          <cell r="C5468" t="str">
            <v>MT</v>
          </cell>
          <cell r="D5468">
            <v>3100000</v>
          </cell>
        </row>
        <row r="5469">
          <cell r="A5469" t="str">
            <v>205.101-M</v>
          </cell>
          <cell r="B5469" t="str">
            <v>MONT. AKINTILI KURŞUN BORU   30/2 mm.</v>
          </cell>
          <cell r="C5469" t="str">
            <v>MT</v>
          </cell>
          <cell r="D5469">
            <v>1000000</v>
          </cell>
        </row>
        <row r="5470">
          <cell r="A5470" t="str">
            <v>205.102</v>
          </cell>
          <cell r="B5470" t="str">
            <v>AKINTILI KURŞUN BORU   40/2 mm.</v>
          </cell>
          <cell r="C5470" t="str">
            <v>MT</v>
          </cell>
          <cell r="D5470">
            <v>4000000</v>
          </cell>
        </row>
        <row r="5471">
          <cell r="A5471" t="str">
            <v>205.102-M</v>
          </cell>
          <cell r="B5471" t="str">
            <v>MONT. AKINTILI KURŞUN BORU   40/2 mm.</v>
          </cell>
          <cell r="C5471" t="str">
            <v>MT</v>
          </cell>
          <cell r="D5471">
            <v>1000000</v>
          </cell>
        </row>
        <row r="5472">
          <cell r="A5472" t="str">
            <v>205.103</v>
          </cell>
          <cell r="B5472" t="str">
            <v>AKINTILI KURŞUN BORU   50/2 mm.</v>
          </cell>
          <cell r="C5472" t="str">
            <v>MT</v>
          </cell>
          <cell r="D5472">
            <v>4800000</v>
          </cell>
        </row>
        <row r="5473">
          <cell r="A5473" t="str">
            <v>205.103-M</v>
          </cell>
          <cell r="B5473" t="str">
            <v>MONT. AKINTILI KURŞUN BORU   50/2 mm.</v>
          </cell>
          <cell r="C5473" t="str">
            <v>MT</v>
          </cell>
          <cell r="D5473">
            <v>1000000</v>
          </cell>
        </row>
        <row r="5474">
          <cell r="A5474" t="str">
            <v>205.104</v>
          </cell>
          <cell r="B5474" t="str">
            <v>AKINTILI KURŞUN BORU   70/2 mm.</v>
          </cell>
          <cell r="C5474" t="str">
            <v>MT</v>
          </cell>
          <cell r="D5474">
            <v>6500000</v>
          </cell>
        </row>
        <row r="5475">
          <cell r="A5475" t="str">
            <v>205.104-M</v>
          </cell>
          <cell r="B5475" t="str">
            <v>MONT. AKINTILI KURŞUN BORU   70/2 mm.</v>
          </cell>
          <cell r="C5475" t="str">
            <v>MT</v>
          </cell>
          <cell r="D5475">
            <v>1000000</v>
          </cell>
        </row>
        <row r="5476">
          <cell r="A5476" t="str">
            <v>205.105</v>
          </cell>
          <cell r="B5476" t="str">
            <v>AKINTILI KURŞUN BORU   100/2 mm.</v>
          </cell>
          <cell r="C5476" t="str">
            <v>MT</v>
          </cell>
          <cell r="D5476">
            <v>8700000</v>
          </cell>
        </row>
        <row r="5477">
          <cell r="A5477" t="str">
            <v>205.105-M</v>
          </cell>
          <cell r="B5477" t="str">
            <v>MONT. AKINTILI KURŞUN BORU   100/2 mm.</v>
          </cell>
          <cell r="C5477" t="str">
            <v>MT</v>
          </cell>
          <cell r="D5477">
            <v>1000000</v>
          </cell>
        </row>
        <row r="5478">
          <cell r="A5478" t="str">
            <v>205.106</v>
          </cell>
          <cell r="B5478" t="str">
            <v>AKINTILI KURŞUN BORU   125/2.5 mm.</v>
          </cell>
          <cell r="C5478" t="str">
            <v>MT</v>
          </cell>
          <cell r="D5478">
            <v>13100000</v>
          </cell>
        </row>
        <row r="5479">
          <cell r="A5479" t="str">
            <v>205.106-M</v>
          </cell>
          <cell r="B5479" t="str">
            <v>MONT. AKINTILI KURŞUN BORU   125/2.5 mm.</v>
          </cell>
          <cell r="C5479" t="str">
            <v>MT</v>
          </cell>
          <cell r="D5479">
            <v>1300000</v>
          </cell>
        </row>
        <row r="5480">
          <cell r="A5480" t="str">
            <v>205.201</v>
          </cell>
          <cell r="B5480" t="str">
            <v>BASINÇLI KURŞUN BORU   10/2 mm. TS 456/1 'e uygun</v>
          </cell>
          <cell r="C5480" t="str">
            <v>MT</v>
          </cell>
          <cell r="D5480">
            <v>1600000</v>
          </cell>
        </row>
        <row r="5481">
          <cell r="A5481" t="str">
            <v>205.201-M</v>
          </cell>
          <cell r="B5481" t="str">
            <v>MONT. BASINÇLI KURŞUN BORU   10/2 mm. TS 456/1 'e</v>
          </cell>
          <cell r="C5481" t="str">
            <v>MT</v>
          </cell>
          <cell r="D5481">
            <v>800000</v>
          </cell>
        </row>
        <row r="5482">
          <cell r="A5482" t="str">
            <v>205.202</v>
          </cell>
          <cell r="B5482" t="str">
            <v>BASINÇLI KURŞUN BORU   13/2 mm. TS 456/1 'e uygun</v>
          </cell>
          <cell r="C5482" t="str">
            <v>MT</v>
          </cell>
          <cell r="D5482">
            <v>1800000</v>
          </cell>
        </row>
        <row r="5483">
          <cell r="A5483" t="str">
            <v>205.202-M</v>
          </cell>
          <cell r="B5483" t="str">
            <v>MONT. BASINÇLI KURŞUN BORU   13/2 mm. TS 456/1 'e</v>
          </cell>
          <cell r="C5483" t="str">
            <v>MT</v>
          </cell>
          <cell r="D5483">
            <v>800000</v>
          </cell>
        </row>
        <row r="5484">
          <cell r="A5484" t="str">
            <v>205.203</v>
          </cell>
          <cell r="B5484" t="str">
            <v>BASINÇLI KURŞUN BORU   20/2.5 mm.TS 456/1 'e uygun</v>
          </cell>
          <cell r="C5484" t="str">
            <v>MT</v>
          </cell>
          <cell r="D5484">
            <v>3200000</v>
          </cell>
        </row>
        <row r="5485">
          <cell r="A5485" t="str">
            <v>205.203-M</v>
          </cell>
          <cell r="B5485" t="str">
            <v>MONT. BASINÇLI KURŞUN BORU   20/2.5 mm.TS 456/1 'e</v>
          </cell>
          <cell r="C5485" t="str">
            <v>MT</v>
          </cell>
          <cell r="D5485">
            <v>800000</v>
          </cell>
        </row>
        <row r="5486">
          <cell r="A5486" t="str">
            <v>205.204</v>
          </cell>
          <cell r="B5486" t="str">
            <v>BASINÇLI KURŞUN BORU   25/3.5 mm.TS 456/1 'e uygun</v>
          </cell>
          <cell r="C5486" t="str">
            <v>MT</v>
          </cell>
          <cell r="D5486">
            <v>5500000</v>
          </cell>
        </row>
        <row r="5487">
          <cell r="A5487" t="str">
            <v>205.204-M</v>
          </cell>
          <cell r="B5487" t="str">
            <v>MONT. BASINÇLI KURŞUN BORU   25/3.5 mm.TS 456/1 'e</v>
          </cell>
          <cell r="C5487" t="str">
            <v>MT</v>
          </cell>
          <cell r="D5487">
            <v>900000</v>
          </cell>
        </row>
        <row r="5488">
          <cell r="A5488" t="str">
            <v>205.205</v>
          </cell>
          <cell r="B5488" t="str">
            <v>BASINÇLI KURŞUN BORU   30/4.5 mm.TS 456/1 'e uygun</v>
          </cell>
          <cell r="C5488" t="str">
            <v>MT</v>
          </cell>
          <cell r="D5488">
            <v>5900000</v>
          </cell>
        </row>
        <row r="5489">
          <cell r="A5489" t="str">
            <v>205.205-M</v>
          </cell>
          <cell r="B5489" t="str">
            <v>MONT. BASINÇLI KURŞUN BORU   30/4.5 mm.TS 456/1 'e</v>
          </cell>
          <cell r="C5489" t="str">
            <v>MT</v>
          </cell>
          <cell r="D5489">
            <v>1000000</v>
          </cell>
        </row>
        <row r="5490">
          <cell r="A5490" t="str">
            <v>205.206</v>
          </cell>
          <cell r="B5490" t="str">
            <v>BASINÇLI KURŞUN BORU   40/5.5 mm.TS 456/1 'e uygun</v>
          </cell>
          <cell r="C5490" t="str">
            <v>MT</v>
          </cell>
          <cell r="D5490">
            <v>10900000</v>
          </cell>
        </row>
        <row r="5491">
          <cell r="A5491" t="str">
            <v>205.206-M</v>
          </cell>
          <cell r="B5491" t="str">
            <v>MONT. BASINÇLI KURŞUN BORU   40/5.5 mm.TS 456/1 'e</v>
          </cell>
          <cell r="C5491" t="str">
            <v>MT</v>
          </cell>
          <cell r="D5491">
            <v>1000000</v>
          </cell>
        </row>
        <row r="5492">
          <cell r="A5492" t="str">
            <v>205.301</v>
          </cell>
          <cell r="B5492" t="str">
            <v>BASINÇLI KURŞUN BORU  10/2 mm. TS 456/2'e uygun</v>
          </cell>
          <cell r="C5492" t="str">
            <v>MT</v>
          </cell>
          <cell r="D5492">
            <v>1700000</v>
          </cell>
        </row>
        <row r="5493">
          <cell r="A5493" t="str">
            <v>205.301-M</v>
          </cell>
          <cell r="B5493" t="str">
            <v>MONT. BASINÇLI KURŞUN BORU  10/2 mm. TS 456/2'e uy</v>
          </cell>
          <cell r="C5493" t="str">
            <v>MT</v>
          </cell>
          <cell r="D5493">
            <v>800000</v>
          </cell>
        </row>
        <row r="5494">
          <cell r="A5494" t="str">
            <v>205.302</v>
          </cell>
          <cell r="B5494" t="str">
            <v>BASINÇLI KURŞUN BORU  13/2.5 mm. TS 456/2'e uygun</v>
          </cell>
          <cell r="C5494" t="str">
            <v>MT</v>
          </cell>
          <cell r="D5494">
            <v>2200000</v>
          </cell>
        </row>
        <row r="5495">
          <cell r="A5495" t="str">
            <v>205.302-M</v>
          </cell>
          <cell r="B5495" t="str">
            <v>MONT. BASINÇLI KURŞUN BORU  13/2.5 mm. TS 456/2'e</v>
          </cell>
          <cell r="C5495" t="str">
            <v>MT</v>
          </cell>
          <cell r="D5495">
            <v>800000</v>
          </cell>
        </row>
        <row r="5496">
          <cell r="A5496" t="str">
            <v>205.303</v>
          </cell>
          <cell r="B5496" t="str">
            <v>BASINÇLI KURŞUN BORU  20/3.5 mm. TS 456/2'e uygun</v>
          </cell>
          <cell r="C5496" t="str">
            <v>MT</v>
          </cell>
          <cell r="D5496">
            <v>4000000</v>
          </cell>
        </row>
        <row r="5497">
          <cell r="A5497" t="str">
            <v>205.303-M</v>
          </cell>
          <cell r="B5497" t="str">
            <v>MONT. BASINÇLI KURŞUN BORU  20/3.5 mm. TS 456/2'e</v>
          </cell>
          <cell r="C5497" t="str">
            <v>MT</v>
          </cell>
          <cell r="D5497">
            <v>800000</v>
          </cell>
        </row>
        <row r="5498">
          <cell r="A5498" t="str">
            <v>205.304</v>
          </cell>
          <cell r="B5498" t="str">
            <v>BASINÇLI KURŞUN BORU  25/4.7 mm. TS 456/2'e uygun</v>
          </cell>
          <cell r="C5498" t="str">
            <v>MT</v>
          </cell>
          <cell r="D5498">
            <v>6100000</v>
          </cell>
        </row>
        <row r="5499">
          <cell r="A5499" t="str">
            <v>205.304-M</v>
          </cell>
          <cell r="B5499" t="str">
            <v>MONT. BASINÇLI KURŞUN BORU  25/4.7 mm. TS 456/2'e</v>
          </cell>
          <cell r="C5499" t="str">
            <v>MT</v>
          </cell>
          <cell r="D5499">
            <v>900000</v>
          </cell>
        </row>
        <row r="5500">
          <cell r="A5500" t="str">
            <v>205.305</v>
          </cell>
          <cell r="B5500" t="str">
            <v>BASINÇLI KURŞUN BORU  30/5.5 mm. TS 456/2'e uygun</v>
          </cell>
          <cell r="C5500" t="str">
            <v>MT</v>
          </cell>
          <cell r="D5500">
            <v>9400000</v>
          </cell>
        </row>
        <row r="5501">
          <cell r="A5501" t="str">
            <v>205.305-M</v>
          </cell>
          <cell r="B5501" t="str">
            <v>MONT. BASINÇLI KURŞUN BORU  30/5.5 mm. TS 456/2'e</v>
          </cell>
          <cell r="C5501" t="str">
            <v>MT</v>
          </cell>
          <cell r="D5501">
            <v>1000000</v>
          </cell>
        </row>
        <row r="5502">
          <cell r="A5502" t="str">
            <v>205.306</v>
          </cell>
          <cell r="B5502" t="str">
            <v>BASINÇLI KURŞUN BORU  40/7 mm. TS 456/2'e uygun</v>
          </cell>
          <cell r="C5502" t="str">
            <v>MT</v>
          </cell>
          <cell r="D5502">
            <v>14700000</v>
          </cell>
        </row>
        <row r="5503">
          <cell r="A5503" t="str">
            <v>205.306-M</v>
          </cell>
          <cell r="B5503" t="str">
            <v>MONT. BASINÇLI KURŞUN BORU  40/7 mm. TS 456/2'e uy</v>
          </cell>
          <cell r="C5503" t="str">
            <v>MT</v>
          </cell>
          <cell r="D5503">
            <v>1000000</v>
          </cell>
        </row>
        <row r="5504">
          <cell r="A5504" t="str">
            <v>206.101</v>
          </cell>
          <cell r="B5504" t="str">
            <v>BAKIR BORU (0.6 mm.) Ø 2.5 mm. Vidalı,Fitingsli B.</v>
          </cell>
          <cell r="C5504" t="str">
            <v>MT</v>
          </cell>
          <cell r="D5504">
            <v>0</v>
          </cell>
        </row>
        <row r="5505">
          <cell r="A5505" t="str">
            <v>206.101/A</v>
          </cell>
          <cell r="B5505" t="str">
            <v>BAKIR BORU (0.6 mm.) Ø 2.5 mm. Vidalı,Fitingsli B.</v>
          </cell>
          <cell r="C5505" t="str">
            <v>MT</v>
          </cell>
          <cell r="D5505">
            <v>0</v>
          </cell>
        </row>
        <row r="5506">
          <cell r="A5506" t="str">
            <v>206.101/B</v>
          </cell>
          <cell r="B5506" t="str">
            <v>BAKIR BORU (0.6 mm.) Ø 2.5 mm. Fosfor,Bakır Alaşım</v>
          </cell>
          <cell r="C5506" t="str">
            <v>MT</v>
          </cell>
          <cell r="D5506">
            <v>0</v>
          </cell>
        </row>
        <row r="5507">
          <cell r="A5507" t="str">
            <v>206.101/C</v>
          </cell>
          <cell r="B5507" t="str">
            <v>BAKIR BORU (0.6 mm.) Ø 2.5 mm. Gümüş,Bakır Alaşımı</v>
          </cell>
          <cell r="C5507" t="str">
            <v>MT</v>
          </cell>
          <cell r="D5507">
            <v>0</v>
          </cell>
        </row>
        <row r="5508">
          <cell r="A5508" t="str">
            <v>206.102</v>
          </cell>
          <cell r="B5508" t="str">
            <v>BAKIR BORU (0.6 mm.) Ø 3 mm. Vidalı,Fitingsli Bağ.</v>
          </cell>
          <cell r="C5508" t="str">
            <v>MT</v>
          </cell>
          <cell r="D5508">
            <v>0</v>
          </cell>
        </row>
        <row r="5509">
          <cell r="A5509" t="str">
            <v>206.102/A</v>
          </cell>
          <cell r="B5509" t="str">
            <v>BAKIR BORU (0.6 mm.) Ø 3 mm. Vidalı,Fitingsli Bağ.</v>
          </cell>
          <cell r="C5509" t="str">
            <v>MT</v>
          </cell>
          <cell r="D5509">
            <v>0</v>
          </cell>
        </row>
        <row r="5510">
          <cell r="A5510" t="str">
            <v>206.102/B</v>
          </cell>
          <cell r="B5510" t="str">
            <v>BAKIR BORU (0.6 mm.) Ø 3 mm. Fosfor,Bakır Alaşımı</v>
          </cell>
          <cell r="C5510" t="str">
            <v>MT</v>
          </cell>
          <cell r="D5510">
            <v>0</v>
          </cell>
        </row>
        <row r="5511">
          <cell r="A5511" t="str">
            <v>206.102/C</v>
          </cell>
          <cell r="B5511" t="str">
            <v>BAKIR BORU (0.6 mm.) Ø 3 mm. Gümüş,Bakır Alaşımı.</v>
          </cell>
          <cell r="C5511" t="str">
            <v>MT</v>
          </cell>
          <cell r="D5511">
            <v>0</v>
          </cell>
        </row>
        <row r="5512">
          <cell r="A5512" t="str">
            <v>206.103</v>
          </cell>
          <cell r="B5512" t="str">
            <v>BAKIR BORU (0.6 mm.) Ø 4 mm. Vidalı,Fitingsli Bağ.</v>
          </cell>
          <cell r="C5512" t="str">
            <v>MT</v>
          </cell>
          <cell r="D5512">
            <v>0</v>
          </cell>
        </row>
        <row r="5513">
          <cell r="A5513" t="str">
            <v>206.103/A</v>
          </cell>
          <cell r="B5513" t="str">
            <v>BAKIR BORU (0.6 mm.) Ø 4 mm. Vidalı,Fitingsli Bağ.</v>
          </cell>
          <cell r="C5513" t="str">
            <v>MT</v>
          </cell>
          <cell r="D5513">
            <v>0</v>
          </cell>
        </row>
        <row r="5514">
          <cell r="A5514" t="str">
            <v>206.103/B</v>
          </cell>
          <cell r="B5514" t="str">
            <v>BAKIR BORU (0.6 mm.) Ø 4 mm. Fosfor,Bakır Alaşımı</v>
          </cell>
          <cell r="C5514" t="str">
            <v>MT</v>
          </cell>
          <cell r="D5514">
            <v>0</v>
          </cell>
        </row>
        <row r="5515">
          <cell r="A5515" t="str">
            <v>206.103/C</v>
          </cell>
          <cell r="B5515" t="str">
            <v>BAKIR BORU (0.6 mm.) Ø 4 mm. Gümüş,Bakır Alaşımı.</v>
          </cell>
          <cell r="C5515" t="str">
            <v>MT</v>
          </cell>
          <cell r="D5515">
            <v>0</v>
          </cell>
        </row>
        <row r="5516">
          <cell r="A5516" t="str">
            <v>206.104</v>
          </cell>
          <cell r="B5516" t="str">
            <v>BAKIR BORU (0.6 mm.) Ø 5 mm. Vidalı,Fitingsli Bağ.</v>
          </cell>
          <cell r="C5516" t="str">
            <v>MT</v>
          </cell>
          <cell r="D5516">
            <v>0</v>
          </cell>
        </row>
        <row r="5517">
          <cell r="A5517" t="str">
            <v>206.104/A</v>
          </cell>
          <cell r="B5517" t="str">
            <v>BAKIR BORU (0.6 mm.) Ø 5 mm. Vidalı,Fitingsli Bağ.</v>
          </cell>
          <cell r="C5517" t="str">
            <v>MT</v>
          </cell>
          <cell r="D5517">
            <v>0</v>
          </cell>
        </row>
        <row r="5518">
          <cell r="A5518" t="str">
            <v>206.104/B</v>
          </cell>
          <cell r="B5518" t="str">
            <v>BAKIR BORU (0.6 mm.) Ø 5 mm. Fosfor,Bakır Alaşımı</v>
          </cell>
          <cell r="C5518" t="str">
            <v>MT</v>
          </cell>
          <cell r="D5518">
            <v>0</v>
          </cell>
        </row>
        <row r="5519">
          <cell r="A5519" t="str">
            <v>206.104/C</v>
          </cell>
          <cell r="B5519" t="str">
            <v>BAKIR BORU (0.6 mm.) Ø 5 mm. Gümüş,Bakır Alaşımı.</v>
          </cell>
          <cell r="C5519" t="str">
            <v>MT</v>
          </cell>
          <cell r="D5519">
            <v>0</v>
          </cell>
        </row>
        <row r="5520">
          <cell r="A5520" t="str">
            <v>206.105</v>
          </cell>
          <cell r="B5520" t="str">
            <v>BAKIR BORU (0.6 mm.) Ø 6 mm. Vidalı,Fitingsli Bağ.</v>
          </cell>
          <cell r="C5520" t="str">
            <v>MT</v>
          </cell>
          <cell r="D5520">
            <v>0</v>
          </cell>
        </row>
        <row r="5521">
          <cell r="A5521" t="str">
            <v>206.105/A</v>
          </cell>
          <cell r="B5521" t="str">
            <v>BAKIR BORU (0.6 mm.) Ø 6 mm. Vidalı,Fitingsli Bağ.</v>
          </cell>
          <cell r="C5521" t="str">
            <v>MT</v>
          </cell>
          <cell r="D5521">
            <v>0</v>
          </cell>
        </row>
        <row r="5522">
          <cell r="A5522" t="str">
            <v>206.105/B</v>
          </cell>
          <cell r="B5522" t="str">
            <v>BAKIR BORU (0.6 mm.) Ø 6 mm. Fosfor,Bakır Alaşımı</v>
          </cell>
          <cell r="C5522" t="str">
            <v>MT</v>
          </cell>
          <cell r="D5522">
            <v>0</v>
          </cell>
        </row>
        <row r="5523">
          <cell r="A5523" t="str">
            <v>206.105/C</v>
          </cell>
          <cell r="B5523" t="str">
            <v>BAKIR BORU (0.6 mm.) Ø 6 mm. Gümüş,Bakır Alaşımı.</v>
          </cell>
          <cell r="C5523" t="str">
            <v>MT</v>
          </cell>
          <cell r="D5523">
            <v>0</v>
          </cell>
        </row>
        <row r="5524">
          <cell r="A5524" t="str">
            <v>206.106</v>
          </cell>
          <cell r="B5524" t="str">
            <v>BAKIR BORU (0.6 mm.) Ø 8 mm. Vidalı,Fitingsli Bağ.</v>
          </cell>
          <cell r="C5524" t="str">
            <v>MT</v>
          </cell>
          <cell r="D5524">
            <v>0</v>
          </cell>
        </row>
        <row r="5525">
          <cell r="A5525" t="str">
            <v>206.106/A</v>
          </cell>
          <cell r="B5525" t="str">
            <v>BAKIR BORU (0.6 mm.) Ø 8 mm. Vidalı,Fitingsli Bağ.</v>
          </cell>
          <cell r="C5525" t="str">
            <v>MT</v>
          </cell>
          <cell r="D5525">
            <v>0</v>
          </cell>
        </row>
        <row r="5526">
          <cell r="A5526" t="str">
            <v>206.106/B</v>
          </cell>
          <cell r="B5526" t="str">
            <v>BAKIR BORU (0.6 mm.) Ø 8 mm. Fosfor,Bakır Alaşımı</v>
          </cell>
          <cell r="C5526" t="str">
            <v>MT</v>
          </cell>
          <cell r="D5526">
            <v>0</v>
          </cell>
        </row>
        <row r="5527">
          <cell r="A5527" t="str">
            <v>206.106/C</v>
          </cell>
          <cell r="B5527" t="str">
            <v>BAKIR BORU (0.6 mm.) Ø 8 mm. Gümüş,Bakır Alaşımı.</v>
          </cell>
          <cell r="C5527" t="str">
            <v>MT</v>
          </cell>
          <cell r="D5527">
            <v>0</v>
          </cell>
        </row>
        <row r="5528">
          <cell r="A5528" t="str">
            <v>206.107</v>
          </cell>
          <cell r="B5528" t="str">
            <v>BAKIR BORU (0.6 mm.) Ø 10 mm. Vidalı,Fitingsli Bağ</v>
          </cell>
          <cell r="C5528" t="str">
            <v>MT</v>
          </cell>
          <cell r="D5528">
            <v>0</v>
          </cell>
        </row>
        <row r="5529">
          <cell r="A5529" t="str">
            <v>206.107/A</v>
          </cell>
          <cell r="B5529" t="str">
            <v>BAKIR BORU (0.6 mm.) Ø 10 mm. Vidalı,Fitingsli Bağ</v>
          </cell>
          <cell r="C5529" t="str">
            <v>MT</v>
          </cell>
          <cell r="D5529">
            <v>0</v>
          </cell>
        </row>
        <row r="5530">
          <cell r="A5530" t="str">
            <v>206.107/B</v>
          </cell>
          <cell r="B5530" t="str">
            <v>BAKIR BORU (0.6 mm.) Ø 10 mm. Fosfor,Bakır Alaşım</v>
          </cell>
          <cell r="C5530" t="str">
            <v>MT</v>
          </cell>
          <cell r="D5530">
            <v>0</v>
          </cell>
        </row>
        <row r="5531">
          <cell r="A5531" t="str">
            <v>206.107/C</v>
          </cell>
          <cell r="B5531" t="str">
            <v>BAKIR BORU (0.6 mm.) Ø 10 mm. Gümüş,Bakır Alaşımı.</v>
          </cell>
          <cell r="C5531" t="str">
            <v>MT</v>
          </cell>
          <cell r="D5531">
            <v>0</v>
          </cell>
        </row>
        <row r="5532">
          <cell r="A5532" t="str">
            <v>206.108</v>
          </cell>
          <cell r="B5532" t="str">
            <v>BAKIR BORU (0.6 mm.) Ø 12 mm. Vidalı,Fitingsli Bağ</v>
          </cell>
          <cell r="C5532" t="str">
            <v>MT</v>
          </cell>
          <cell r="D5532">
            <v>0</v>
          </cell>
        </row>
        <row r="5533">
          <cell r="A5533" t="str">
            <v>206.108/A</v>
          </cell>
          <cell r="B5533" t="str">
            <v>BAKIR BORU (0.6 mm.) Ø 12 mm. Vidalı,Fitingsli Bağ</v>
          </cell>
          <cell r="C5533" t="str">
            <v>MT</v>
          </cell>
          <cell r="D5533">
            <v>0</v>
          </cell>
        </row>
        <row r="5534">
          <cell r="A5534" t="str">
            <v>206.108/B</v>
          </cell>
          <cell r="B5534" t="str">
            <v>BAKIR BORU (0.6 mm.) Ø 12 mm. Fosfor,Bakır Alaşımı</v>
          </cell>
          <cell r="C5534" t="str">
            <v>MT</v>
          </cell>
          <cell r="D5534">
            <v>0</v>
          </cell>
        </row>
        <row r="5535">
          <cell r="A5535" t="str">
            <v>206.108/C</v>
          </cell>
          <cell r="B5535" t="str">
            <v>BAKIR BORU (0.6 mm.) Ø 12 mm. Gümüş,Bakır Alaşımı.</v>
          </cell>
          <cell r="C5535" t="str">
            <v>MT</v>
          </cell>
          <cell r="D5535">
            <v>0</v>
          </cell>
        </row>
        <row r="5536">
          <cell r="A5536" t="str">
            <v>206.109</v>
          </cell>
          <cell r="B5536" t="str">
            <v>BAKIR BORU (0.6 mm.) Ø 14 mm. Vidalı,Fitingsli Bağ</v>
          </cell>
          <cell r="C5536" t="str">
            <v>MT</v>
          </cell>
          <cell r="D5536">
            <v>0</v>
          </cell>
        </row>
        <row r="5537">
          <cell r="A5537" t="str">
            <v>206.109/A</v>
          </cell>
          <cell r="B5537" t="str">
            <v>BAKIR BORU (0.6 mm.) Ø 14 mm. Vidalı,Fitingsli Bağ</v>
          </cell>
          <cell r="C5537" t="str">
            <v>MT</v>
          </cell>
          <cell r="D5537">
            <v>0</v>
          </cell>
        </row>
        <row r="5538">
          <cell r="A5538" t="str">
            <v>206.109/B</v>
          </cell>
          <cell r="B5538" t="str">
            <v>BAKIR BORU (0.6 mm.) Ø 14 mm. Fosfor,Bakır Alaşımı</v>
          </cell>
          <cell r="C5538" t="str">
            <v>MT</v>
          </cell>
          <cell r="D5538">
            <v>0</v>
          </cell>
        </row>
        <row r="5539">
          <cell r="A5539" t="str">
            <v>206.109/C</v>
          </cell>
          <cell r="B5539" t="str">
            <v>BAKIR BORU (0.6 mm.) Ø 14 mm. Gümüş,Bakır Alaşımı.</v>
          </cell>
          <cell r="C5539" t="str">
            <v>MT</v>
          </cell>
          <cell r="D5539">
            <v>0</v>
          </cell>
        </row>
        <row r="5540">
          <cell r="A5540" t="str">
            <v>206.110</v>
          </cell>
          <cell r="B5540" t="str">
            <v>BAKIR BORU (0.6 mm.) Ø 16 mm. Vidalı,Fitingsli Bağ</v>
          </cell>
          <cell r="C5540" t="str">
            <v>MT</v>
          </cell>
          <cell r="D5540">
            <v>0</v>
          </cell>
        </row>
        <row r="5541">
          <cell r="A5541" t="str">
            <v>206.110/A</v>
          </cell>
          <cell r="B5541" t="str">
            <v>BAKIR BORU (0.6 mm.) Ø 16 mm. Vidalı,Fitingsli Bağ</v>
          </cell>
          <cell r="C5541" t="str">
            <v>MT</v>
          </cell>
          <cell r="D5541">
            <v>0</v>
          </cell>
        </row>
        <row r="5542">
          <cell r="A5542" t="str">
            <v>206.110/B</v>
          </cell>
          <cell r="B5542" t="str">
            <v>BAKIR BORU (0.6 mm.) Ø 16 mm. Fosfor,Bakır Alaşımı</v>
          </cell>
          <cell r="C5542" t="str">
            <v>MT</v>
          </cell>
          <cell r="D5542">
            <v>0</v>
          </cell>
        </row>
        <row r="5543">
          <cell r="A5543" t="str">
            <v>206.110/C</v>
          </cell>
          <cell r="B5543" t="str">
            <v>BAKIR BORU (0.6 mm.) Ø 16 mm. Gümüş,Bakır Alaşımı.</v>
          </cell>
          <cell r="C5543" t="str">
            <v>MT</v>
          </cell>
          <cell r="D5543">
            <v>0</v>
          </cell>
        </row>
        <row r="5544">
          <cell r="A5544" t="str">
            <v>206.111</v>
          </cell>
          <cell r="B5544" t="str">
            <v>BAKIR BORU (0.6 mm.) Ø 20 mm. Vidalı,Fitingsli Bağ</v>
          </cell>
          <cell r="C5544" t="str">
            <v>MT</v>
          </cell>
          <cell r="D5544">
            <v>0</v>
          </cell>
        </row>
        <row r="5545">
          <cell r="A5545" t="str">
            <v>206.111/A</v>
          </cell>
          <cell r="B5545" t="str">
            <v>BAKIR BORU (0.6 mm.) Ø 20 mm. Vidalı,Fitingsli Bağ</v>
          </cell>
          <cell r="C5545" t="str">
            <v>MT</v>
          </cell>
          <cell r="D5545">
            <v>0</v>
          </cell>
        </row>
        <row r="5546">
          <cell r="A5546" t="str">
            <v>206.111/B</v>
          </cell>
          <cell r="B5546" t="str">
            <v>BAKIR BORU (0.6 mm.) Ø 20 mm. Fosfor,Bakır Alaşımı</v>
          </cell>
          <cell r="C5546" t="str">
            <v>MT</v>
          </cell>
          <cell r="D5546">
            <v>0</v>
          </cell>
        </row>
        <row r="5547">
          <cell r="A5547" t="str">
            <v>206.111/C</v>
          </cell>
          <cell r="B5547" t="str">
            <v>BAKIR BORU (0.6 mm.) Ø 20 mm. Gümüş,Bakır Alaşımı.</v>
          </cell>
          <cell r="C5547" t="str">
            <v>MT</v>
          </cell>
          <cell r="D5547">
            <v>0</v>
          </cell>
        </row>
        <row r="5548">
          <cell r="A5548" t="str">
            <v>206.201</v>
          </cell>
          <cell r="B5548" t="str">
            <v>BAKIR BORU (0.8 mm.) Ø 3 mm. Vidalı,Fitingsli Bağ.</v>
          </cell>
          <cell r="C5548" t="str">
            <v>MT</v>
          </cell>
          <cell r="D5548">
            <v>0</v>
          </cell>
        </row>
        <row r="5549">
          <cell r="A5549" t="str">
            <v>206.201/A</v>
          </cell>
          <cell r="B5549" t="str">
            <v>BAKIR BORU (0.8 mm.) Ø 3 mm. Vidalı,Fitingsli Bağ.</v>
          </cell>
          <cell r="C5549" t="str">
            <v>MT</v>
          </cell>
          <cell r="D5549">
            <v>0</v>
          </cell>
        </row>
        <row r="5550">
          <cell r="A5550" t="str">
            <v>206.201/B</v>
          </cell>
          <cell r="B5550" t="str">
            <v>BAKIR BORU (0.8 mm.) Ø 3 mm. Fosfor,Bakır Alaşımı</v>
          </cell>
          <cell r="C5550" t="str">
            <v>MT</v>
          </cell>
          <cell r="D5550">
            <v>0</v>
          </cell>
        </row>
        <row r="5551">
          <cell r="A5551" t="str">
            <v>206.201/C</v>
          </cell>
          <cell r="B5551" t="str">
            <v>BAKIR BORU (0.8 mm.) Ø 3 mm. Gümüş,Bakır Alaşımı.</v>
          </cell>
          <cell r="C5551" t="str">
            <v>MT</v>
          </cell>
          <cell r="D5551">
            <v>0</v>
          </cell>
        </row>
        <row r="5552">
          <cell r="A5552" t="str">
            <v>206.202</v>
          </cell>
          <cell r="B5552" t="str">
            <v>BAKIR BORU (0.8 mm.) Ø 4 mm. Vidalı,Fitingsli Bağ.</v>
          </cell>
          <cell r="C5552" t="str">
            <v>MT</v>
          </cell>
          <cell r="D5552">
            <v>0</v>
          </cell>
        </row>
        <row r="5553">
          <cell r="A5553" t="str">
            <v>206.202/A</v>
          </cell>
          <cell r="B5553" t="str">
            <v>BAKIR BORU (0.8 mm.) Ø 4 mm. Vidalı,Fitingsli Bağ.</v>
          </cell>
          <cell r="C5553" t="str">
            <v>MT</v>
          </cell>
          <cell r="D5553">
            <v>0</v>
          </cell>
        </row>
        <row r="5554">
          <cell r="A5554" t="str">
            <v>206.202/B</v>
          </cell>
          <cell r="B5554" t="str">
            <v>BAKIR BORU (0.8 mm.) Ø 4 mm. Fosfor,Bakır Alaşımı</v>
          </cell>
          <cell r="C5554" t="str">
            <v>MT</v>
          </cell>
          <cell r="D5554">
            <v>0</v>
          </cell>
        </row>
        <row r="5555">
          <cell r="A5555" t="str">
            <v>206.202/C</v>
          </cell>
          <cell r="B5555" t="str">
            <v>BAKIR BORU (0.8 mm.) Ø 4 mm. Gümüş,Bakır Alaşımı.</v>
          </cell>
          <cell r="C5555" t="str">
            <v>MT</v>
          </cell>
          <cell r="D5555">
            <v>0</v>
          </cell>
        </row>
        <row r="5556">
          <cell r="A5556" t="str">
            <v>206.203</v>
          </cell>
          <cell r="B5556" t="str">
            <v>BAKIR BORU (0.8 mm.) Ø 5 mm. Vidalı,Fitingsli Bağ.</v>
          </cell>
          <cell r="C5556" t="str">
            <v>MT</v>
          </cell>
          <cell r="D5556">
            <v>1300000</v>
          </cell>
        </row>
        <row r="5557">
          <cell r="A5557" t="str">
            <v>206.203-M</v>
          </cell>
          <cell r="B5557" t="str">
            <v>MONT. BAKIR BORU (0.8 mm.) Ø 5 mm. Vidalı,Fitingsl</v>
          </cell>
          <cell r="C5557" t="str">
            <v>MT</v>
          </cell>
          <cell r="D5557">
            <v>600000</v>
          </cell>
        </row>
        <row r="5558">
          <cell r="A5558" t="str">
            <v>206.203/A</v>
          </cell>
          <cell r="B5558" t="str">
            <v>BAKIR BORU (0.8 mm.) Ø 5 mm. Vidalı,Fitingsli Bağ.</v>
          </cell>
          <cell r="C5558" t="str">
            <v>MT</v>
          </cell>
          <cell r="D5558">
            <v>1300000</v>
          </cell>
        </row>
        <row r="5559">
          <cell r="A5559" t="str">
            <v>206.203/B</v>
          </cell>
          <cell r="B5559" t="str">
            <v>BAKIR BORU (0.8 mm.) Ø 5 mm. Fosfor,Bakır Alaşımı</v>
          </cell>
          <cell r="C5559" t="str">
            <v>MT</v>
          </cell>
          <cell r="D5559">
            <v>1300000</v>
          </cell>
        </row>
        <row r="5560">
          <cell r="A5560" t="str">
            <v>206.203/C</v>
          </cell>
          <cell r="B5560" t="str">
            <v>BAKIR BORU (0.8 mm.) Ø 5 mm. Gümüş,Bakır Alaşımı.</v>
          </cell>
          <cell r="C5560" t="str">
            <v>MT</v>
          </cell>
          <cell r="D5560">
            <v>1300000</v>
          </cell>
        </row>
        <row r="5561">
          <cell r="A5561" t="str">
            <v>206.204</v>
          </cell>
          <cell r="B5561" t="str">
            <v>BAKIR BORU (0.8 mm.) Ø 6 mm. Vidalı,Fitingsli Bağ.</v>
          </cell>
          <cell r="C5561" t="str">
            <v>MT</v>
          </cell>
          <cell r="D5561">
            <v>1500000</v>
          </cell>
        </row>
        <row r="5562">
          <cell r="A5562" t="str">
            <v>206.204-M</v>
          </cell>
          <cell r="B5562" t="str">
            <v>MONT. BAKIR BORU (0.8 mm.) Ø 6 mm. Vidalı,Fitingsl</v>
          </cell>
          <cell r="C5562" t="str">
            <v>MT</v>
          </cell>
          <cell r="D5562">
            <v>600000</v>
          </cell>
        </row>
        <row r="5563">
          <cell r="A5563" t="str">
            <v>206.204/A</v>
          </cell>
          <cell r="B5563" t="str">
            <v>BAKIR BORU (0.8 mm.) Ø 6 mm. Vidalı,Fitingsli Bağ.</v>
          </cell>
          <cell r="C5563" t="str">
            <v>MT</v>
          </cell>
          <cell r="D5563">
            <v>1500000</v>
          </cell>
        </row>
        <row r="5564">
          <cell r="A5564" t="str">
            <v>206.204/B</v>
          </cell>
          <cell r="B5564" t="str">
            <v>BAKIR BORU (0.8 mm.) Ø 6 mm. Fosfor,Bakır Alaşımı</v>
          </cell>
          <cell r="C5564" t="str">
            <v>MT</v>
          </cell>
          <cell r="D5564">
            <v>1500000</v>
          </cell>
        </row>
        <row r="5565">
          <cell r="A5565" t="str">
            <v>206.204/C</v>
          </cell>
          <cell r="B5565" t="str">
            <v>BAKIR BORU (0.8 mm.) Ø 6 mm. Gümüş,Bakır Alaşımı.</v>
          </cell>
          <cell r="C5565" t="str">
            <v>MT</v>
          </cell>
          <cell r="D5565">
            <v>1500000</v>
          </cell>
        </row>
        <row r="5566">
          <cell r="A5566" t="str">
            <v>206.205</v>
          </cell>
          <cell r="B5566" t="str">
            <v>BAKIR BORU (0.8 mm.) Ø 8 mm. Vidalı,Fitingsli Bağ.</v>
          </cell>
          <cell r="C5566" t="str">
            <v>MT</v>
          </cell>
          <cell r="D5566">
            <v>1900000</v>
          </cell>
        </row>
        <row r="5567">
          <cell r="A5567" t="str">
            <v>206.205-M</v>
          </cell>
          <cell r="B5567" t="str">
            <v>MONT. BAKIR BORU (0.8 mm.) Ø 8 mm. Vidalı,Fitingsl</v>
          </cell>
          <cell r="C5567" t="str">
            <v>MT</v>
          </cell>
          <cell r="D5567">
            <v>600000</v>
          </cell>
        </row>
        <row r="5568">
          <cell r="A5568" t="str">
            <v>206.205/A</v>
          </cell>
          <cell r="B5568" t="str">
            <v>BAKIR BORU (0.8 mm.) Ø 8 mm. Vidalı,Fitingsli Bağ.</v>
          </cell>
          <cell r="C5568" t="str">
            <v>MT</v>
          </cell>
          <cell r="D5568">
            <v>1900000</v>
          </cell>
        </row>
        <row r="5569">
          <cell r="A5569" t="str">
            <v>206.205/B</v>
          </cell>
          <cell r="B5569" t="str">
            <v>BAKIR BORU (0.8 mm.) Ø 8 mm. Fosfor,Bakır Alaşımı</v>
          </cell>
          <cell r="C5569" t="str">
            <v>MT</v>
          </cell>
          <cell r="D5569">
            <v>1900000</v>
          </cell>
        </row>
        <row r="5570">
          <cell r="A5570" t="str">
            <v>206.205/C</v>
          </cell>
          <cell r="B5570" t="str">
            <v>BAKIR BORU (0.8 mm.) Ø 8 mm. Gümüş,Bakır Alaşımı.</v>
          </cell>
          <cell r="C5570" t="str">
            <v>MT</v>
          </cell>
          <cell r="D5570">
            <v>1900000</v>
          </cell>
        </row>
        <row r="5571">
          <cell r="A5571" t="str">
            <v>206.206</v>
          </cell>
          <cell r="B5571" t="str">
            <v>BAKIR BORU (0.8 mm.) Ø 10 mm.Vidalı,Fitingsli Bağ.</v>
          </cell>
          <cell r="C5571" t="str">
            <v>MT</v>
          </cell>
          <cell r="D5571">
            <v>2600000</v>
          </cell>
        </row>
        <row r="5572">
          <cell r="A5572" t="str">
            <v>206.206-M</v>
          </cell>
          <cell r="B5572" t="str">
            <v>MONT. BAKIR BORU (0.8 mm.) Ø 10 mm.Vidalı,Fitingsl</v>
          </cell>
          <cell r="C5572" t="str">
            <v>MT</v>
          </cell>
          <cell r="D5572">
            <v>700000</v>
          </cell>
        </row>
        <row r="5573">
          <cell r="A5573" t="str">
            <v>206.206/A</v>
          </cell>
          <cell r="B5573" t="str">
            <v>BAKIR BORU (0.8 mm.) Ø 10 mm.Vidalı,Fitingsli Bağ.</v>
          </cell>
          <cell r="C5573" t="str">
            <v>MT</v>
          </cell>
          <cell r="D5573">
            <v>2600000</v>
          </cell>
        </row>
        <row r="5574">
          <cell r="A5574" t="str">
            <v>206.206/B</v>
          </cell>
          <cell r="B5574" t="str">
            <v>BAKIR BORU (0.8 mm.) Ø 10 mm. Fosfor,Bakır Alaşımı</v>
          </cell>
          <cell r="C5574" t="str">
            <v>MT</v>
          </cell>
          <cell r="D5574">
            <v>2600000</v>
          </cell>
        </row>
        <row r="5575">
          <cell r="A5575" t="str">
            <v>206.206/C</v>
          </cell>
          <cell r="B5575" t="str">
            <v>BAKIR BORU (0.8 mm.) Ø 10 mm. Gümüş,Bakır Alaşımı.</v>
          </cell>
          <cell r="C5575" t="str">
            <v>MT</v>
          </cell>
          <cell r="D5575">
            <v>2600000</v>
          </cell>
        </row>
        <row r="5576">
          <cell r="A5576" t="str">
            <v>206.207</v>
          </cell>
          <cell r="B5576" t="str">
            <v>BAKIR BORU (0.8 mm.) Ø 12 mm.Vidalı,Fitingsli Bağ.</v>
          </cell>
          <cell r="C5576" t="str">
            <v>MT</v>
          </cell>
          <cell r="D5576">
            <v>2500000</v>
          </cell>
        </row>
        <row r="5577">
          <cell r="A5577" t="str">
            <v>206.207-M</v>
          </cell>
          <cell r="B5577" t="str">
            <v>MONT. BAKIR BORU (0.8 mm.) Ø 12 mm.Vidalı,Fitingsl</v>
          </cell>
          <cell r="C5577" t="str">
            <v>MT</v>
          </cell>
          <cell r="D5577">
            <v>700000</v>
          </cell>
        </row>
        <row r="5578">
          <cell r="A5578" t="str">
            <v>206.207/A</v>
          </cell>
          <cell r="B5578" t="str">
            <v>BAKIR BORU (0.8 mm.) Ø 12 mm.Vidalı,Fitingsli Bağ.</v>
          </cell>
          <cell r="C5578" t="str">
            <v>MT</v>
          </cell>
          <cell r="D5578">
            <v>2500000</v>
          </cell>
        </row>
        <row r="5579">
          <cell r="A5579" t="str">
            <v>206.207/B</v>
          </cell>
          <cell r="B5579" t="str">
            <v>BAKIR BORU (0.8 mm.) Ø 12 mm. Fosfor,Bakır Alaşımı</v>
          </cell>
          <cell r="C5579" t="str">
            <v>MT</v>
          </cell>
          <cell r="D5579">
            <v>2500000</v>
          </cell>
        </row>
        <row r="5580">
          <cell r="A5580" t="str">
            <v>206.207/C</v>
          </cell>
          <cell r="B5580" t="str">
            <v>BAKIR BORU (0.8 mm.) Ø 12 mm. Gümüş,Bakır Alaşımı.</v>
          </cell>
          <cell r="C5580" t="str">
            <v>MT</v>
          </cell>
          <cell r="D5580">
            <v>2500000</v>
          </cell>
        </row>
        <row r="5581">
          <cell r="A5581" t="str">
            <v>206.208</v>
          </cell>
          <cell r="B5581" t="str">
            <v>BAKIR BORU (0.8 mm.) Ø 14 mm.Vidalı,Fitingsli Bağ.</v>
          </cell>
          <cell r="C5581" t="str">
            <v>MT</v>
          </cell>
          <cell r="D5581">
            <v>3100000</v>
          </cell>
        </row>
        <row r="5582">
          <cell r="A5582" t="str">
            <v>206.208-M</v>
          </cell>
          <cell r="B5582" t="str">
            <v>MONT. BAKIR BORU (0.8 mm.) Ø 14 mm.Vidalı,Fitingsl</v>
          </cell>
          <cell r="C5582" t="str">
            <v>MT</v>
          </cell>
          <cell r="D5582">
            <v>900000</v>
          </cell>
        </row>
        <row r="5583">
          <cell r="A5583" t="str">
            <v>206.208/A</v>
          </cell>
          <cell r="B5583" t="str">
            <v>BAKIR BORU (0.8 mm.) Ø 14 mm.Vidalı,Fitingsli Bağ.</v>
          </cell>
          <cell r="C5583" t="str">
            <v>MT</v>
          </cell>
          <cell r="D5583">
            <v>3100000</v>
          </cell>
        </row>
        <row r="5584">
          <cell r="A5584" t="str">
            <v>206.208/B</v>
          </cell>
          <cell r="B5584" t="str">
            <v>BAKIR BORU (0.8 mm.) Ø 14 mm. Fosfor,Bakır Alaşımı</v>
          </cell>
          <cell r="C5584" t="str">
            <v>MT</v>
          </cell>
          <cell r="D5584">
            <v>3100000</v>
          </cell>
        </row>
        <row r="5585">
          <cell r="A5585" t="str">
            <v>206.208/C</v>
          </cell>
          <cell r="B5585" t="str">
            <v>BAKIR BORU (0.8 mm.) Ø 14 mm. Gümüş,Bakır Alaşımı.</v>
          </cell>
          <cell r="C5585" t="str">
            <v>MT</v>
          </cell>
          <cell r="D5585">
            <v>3100000</v>
          </cell>
        </row>
        <row r="5586">
          <cell r="A5586" t="str">
            <v>206.209</v>
          </cell>
          <cell r="B5586" t="str">
            <v>BAKIR BORU (0.8 mm.) Ø 16 mm.Vidalı,Fitingsli Bağ.</v>
          </cell>
          <cell r="C5586" t="str">
            <v>MT</v>
          </cell>
          <cell r="D5586">
            <v>3700000</v>
          </cell>
        </row>
        <row r="5587">
          <cell r="A5587" t="str">
            <v>206.209-M</v>
          </cell>
          <cell r="B5587" t="str">
            <v>MONT. BAKIR BORU (0.8 mm.) Ø 16 mm.Vidalı,Fitingsl</v>
          </cell>
          <cell r="C5587" t="str">
            <v>MT</v>
          </cell>
          <cell r="D5587">
            <v>900000</v>
          </cell>
        </row>
        <row r="5588">
          <cell r="A5588" t="str">
            <v>206.209/A</v>
          </cell>
          <cell r="B5588" t="str">
            <v>BAKIR BORU (0.8 mm.) Ø 16 mm.Vidalı,Fitingsli Bağ.</v>
          </cell>
          <cell r="C5588" t="str">
            <v>MT</v>
          </cell>
          <cell r="D5588">
            <v>3700000</v>
          </cell>
        </row>
        <row r="5589">
          <cell r="A5589" t="str">
            <v>206.209/B</v>
          </cell>
          <cell r="B5589" t="str">
            <v>BAKIR BORU (0.8 mm.) Ø 16 mm. Fosfor,Bakır Alaşımı</v>
          </cell>
          <cell r="C5589" t="str">
            <v>MT</v>
          </cell>
          <cell r="D5589">
            <v>3700000</v>
          </cell>
        </row>
        <row r="5590">
          <cell r="A5590" t="str">
            <v>206.209/C</v>
          </cell>
          <cell r="B5590" t="str">
            <v>BAKIR BORU (0.8 mm.) Ø 16 mm. Gümüş,Bakır Alaşımı.</v>
          </cell>
          <cell r="C5590" t="str">
            <v>MT</v>
          </cell>
          <cell r="D5590">
            <v>3700000</v>
          </cell>
        </row>
        <row r="5591">
          <cell r="A5591" t="str">
            <v>206.210</v>
          </cell>
          <cell r="B5591" t="str">
            <v>BAKIR BORU (0.8 mm.) Ø 20 mm.Vidalı,Fitingsli Bağ.</v>
          </cell>
          <cell r="C5591" t="str">
            <v>MT</v>
          </cell>
          <cell r="D5591">
            <v>4100000</v>
          </cell>
        </row>
        <row r="5592">
          <cell r="A5592" t="str">
            <v>206.210-M</v>
          </cell>
          <cell r="B5592" t="str">
            <v>MONT. BAKIR BORU (0.8 mm.) Ø 20 mm.Vidalı,Fitingsl</v>
          </cell>
          <cell r="C5592" t="str">
            <v>MT</v>
          </cell>
          <cell r="D5592">
            <v>1000000</v>
          </cell>
        </row>
        <row r="5593">
          <cell r="A5593" t="str">
            <v>206.210/A</v>
          </cell>
          <cell r="B5593" t="str">
            <v>BAKIR BORU (0.8 mm.) Ø 20 mm.Vidalı,Fitingsli Bağ.</v>
          </cell>
          <cell r="C5593" t="str">
            <v>MT</v>
          </cell>
          <cell r="D5593">
            <v>4100000</v>
          </cell>
        </row>
        <row r="5594">
          <cell r="A5594" t="str">
            <v>206.210/B</v>
          </cell>
          <cell r="B5594" t="str">
            <v>BAKIR BORU (0.8 mm.) Ø 20 mm. Fosfor,Bakır Alaşımı</v>
          </cell>
          <cell r="C5594" t="str">
            <v>MT</v>
          </cell>
          <cell r="D5594">
            <v>4100000</v>
          </cell>
        </row>
        <row r="5595">
          <cell r="A5595" t="str">
            <v>206.210/C</v>
          </cell>
          <cell r="B5595" t="str">
            <v>BAKIR BORU (0.8 mm.) Ø 20 mm. Gümüş,Bakır Alaşımı.</v>
          </cell>
          <cell r="C5595" t="str">
            <v>MT</v>
          </cell>
          <cell r="D5595">
            <v>4100000</v>
          </cell>
        </row>
        <row r="5596">
          <cell r="A5596" t="str">
            <v>206.301</v>
          </cell>
          <cell r="B5596" t="str">
            <v>BAKIR BORU (1 mm.) Ø 4 mm. Vidalı,Fitingsli Bağla.</v>
          </cell>
          <cell r="C5596" t="str">
            <v>MT</v>
          </cell>
          <cell r="D5596">
            <v>0</v>
          </cell>
        </row>
        <row r="5597">
          <cell r="A5597" t="str">
            <v>206.301/A</v>
          </cell>
          <cell r="B5597" t="str">
            <v>BAKIR BORU (1 mm.) Ø 4 mm. Vidalı,Fitingsli Bağla.</v>
          </cell>
          <cell r="C5597" t="str">
            <v>MT</v>
          </cell>
          <cell r="D5597">
            <v>0</v>
          </cell>
        </row>
        <row r="5598">
          <cell r="A5598" t="str">
            <v>206.301/B</v>
          </cell>
          <cell r="B5598" t="str">
            <v>BAKIR BORU (1 mm.) Ø 4 mm. Fosfor,Bakır Alaşımı</v>
          </cell>
          <cell r="C5598" t="str">
            <v>MT</v>
          </cell>
          <cell r="D5598">
            <v>0</v>
          </cell>
        </row>
        <row r="5599">
          <cell r="A5599" t="str">
            <v>206.301/C</v>
          </cell>
          <cell r="B5599" t="str">
            <v>BAKIR BORU (1 mm.) Ø 4 mm. Gümüş,Bakır Alaşımı.</v>
          </cell>
          <cell r="C5599" t="str">
            <v>MT</v>
          </cell>
          <cell r="D5599">
            <v>0</v>
          </cell>
        </row>
        <row r="5600">
          <cell r="A5600" t="str">
            <v>206.302</v>
          </cell>
          <cell r="B5600" t="str">
            <v>BAKIR BORU (1 mm.) Ø 5 mm. Vidalı,Fitingsli Bağla.</v>
          </cell>
          <cell r="C5600" t="str">
            <v>MT</v>
          </cell>
          <cell r="D5600">
            <v>1300000</v>
          </cell>
        </row>
        <row r="5601">
          <cell r="A5601" t="str">
            <v>206.302-M</v>
          </cell>
          <cell r="B5601" t="str">
            <v>MONT. BAKIR BORU (1 mm.) Ø 5 mm. Vidalı,Fitingsli</v>
          </cell>
          <cell r="C5601" t="str">
            <v>MT</v>
          </cell>
          <cell r="D5601">
            <v>600000</v>
          </cell>
        </row>
        <row r="5602">
          <cell r="A5602" t="str">
            <v>206.302/A</v>
          </cell>
          <cell r="B5602" t="str">
            <v>BAKIR BORU (1 mm.) Ø 5 mm. Vidalı,Fitingsli Bağla.</v>
          </cell>
          <cell r="C5602" t="str">
            <v>MT</v>
          </cell>
          <cell r="D5602">
            <v>1300000</v>
          </cell>
        </row>
        <row r="5603">
          <cell r="A5603" t="str">
            <v>206.302/B</v>
          </cell>
          <cell r="B5603" t="str">
            <v>BAKIR BORU (1 mm.) Ø 5 mm. Fosfor,Bakır Alaşımı.</v>
          </cell>
          <cell r="C5603" t="str">
            <v>MT</v>
          </cell>
          <cell r="D5603">
            <v>1300000</v>
          </cell>
        </row>
        <row r="5604">
          <cell r="A5604" t="str">
            <v>206.302/C</v>
          </cell>
          <cell r="B5604" t="str">
            <v>BAKIR BORU (1 mm.) Ø 5 mm. Gümüş,Bakır Alaşımı.</v>
          </cell>
          <cell r="C5604" t="str">
            <v>MT</v>
          </cell>
          <cell r="D5604">
            <v>1300000</v>
          </cell>
        </row>
        <row r="5605">
          <cell r="A5605" t="str">
            <v>206.303</v>
          </cell>
          <cell r="B5605" t="str">
            <v>BAKIR BORU (1 mm.) Ø 6 mm. Vidalı,Fitingsli Bağla.</v>
          </cell>
          <cell r="C5605" t="str">
            <v>MT</v>
          </cell>
          <cell r="D5605">
            <v>1700000</v>
          </cell>
        </row>
        <row r="5606">
          <cell r="A5606" t="str">
            <v>206.303-M</v>
          </cell>
          <cell r="B5606" t="str">
            <v>MONT. BAKIR BORU (1 mm.) Ø 6 mm. Vidalı,Fitingsli</v>
          </cell>
          <cell r="C5606" t="str">
            <v>MT</v>
          </cell>
          <cell r="D5606">
            <v>600000</v>
          </cell>
        </row>
        <row r="5607">
          <cell r="A5607" t="str">
            <v>206.303/A</v>
          </cell>
          <cell r="B5607" t="str">
            <v>BAKIR BORU (1 mm.) Ø 6 mm. Vidalı,Fitingsli Bağla.</v>
          </cell>
          <cell r="C5607" t="str">
            <v>MT</v>
          </cell>
          <cell r="D5607">
            <v>1700000</v>
          </cell>
        </row>
        <row r="5608">
          <cell r="A5608" t="str">
            <v>206.303/B</v>
          </cell>
          <cell r="B5608" t="str">
            <v>BAKIR BORU (1 mm.) Ø 6 mm. Fosfor,Bakır Alaşımı.</v>
          </cell>
          <cell r="C5608" t="str">
            <v>MT</v>
          </cell>
          <cell r="D5608">
            <v>1700000</v>
          </cell>
        </row>
        <row r="5609">
          <cell r="A5609" t="str">
            <v>206.303/C</v>
          </cell>
          <cell r="B5609" t="str">
            <v>BAKIR BORU (1 mm.) Ø 6 mm. Gümüş,Bakır Alaşımı.</v>
          </cell>
          <cell r="C5609" t="str">
            <v>MT</v>
          </cell>
          <cell r="D5609">
            <v>1700000</v>
          </cell>
        </row>
        <row r="5610">
          <cell r="A5610" t="str">
            <v>206.304</v>
          </cell>
          <cell r="B5610" t="str">
            <v>BAKIR BORU (1 mm.) Ø 8 mm. Vidalı,Fitingsli Bağla.</v>
          </cell>
          <cell r="C5610" t="str">
            <v>MT</v>
          </cell>
          <cell r="D5610">
            <v>2300000</v>
          </cell>
        </row>
        <row r="5611">
          <cell r="A5611" t="str">
            <v>206.304-M</v>
          </cell>
          <cell r="B5611" t="str">
            <v>MONT. BAKIR BORU (1 mm.) Ø 8 mm. Vidalı,Fitingsli</v>
          </cell>
          <cell r="C5611" t="str">
            <v>MT</v>
          </cell>
          <cell r="D5611">
            <v>600000</v>
          </cell>
        </row>
        <row r="5612">
          <cell r="A5612" t="str">
            <v>206.304/A</v>
          </cell>
          <cell r="B5612" t="str">
            <v>BAKIR BORU (1 mm.) Ø 8 mm. Vidalı,Fitingsli Bağla.</v>
          </cell>
          <cell r="C5612" t="str">
            <v>MT</v>
          </cell>
          <cell r="D5612">
            <v>2300000</v>
          </cell>
        </row>
        <row r="5613">
          <cell r="A5613" t="str">
            <v>206.304/B</v>
          </cell>
          <cell r="B5613" t="str">
            <v>BAKIR BORU (1 mm.) Ø 8 mm. Fosfor,Bakır Alaşımı.</v>
          </cell>
          <cell r="C5613" t="str">
            <v>MT</v>
          </cell>
          <cell r="D5613">
            <v>2300000</v>
          </cell>
        </row>
        <row r="5614">
          <cell r="A5614" t="str">
            <v>206.304/C</v>
          </cell>
          <cell r="B5614" t="str">
            <v>BAKIR BORU (1 mm.) Ø 8 mm. Gümüş,Bakır Alaşımı.</v>
          </cell>
          <cell r="C5614" t="str">
            <v>MT</v>
          </cell>
          <cell r="D5614">
            <v>2300000</v>
          </cell>
        </row>
        <row r="5615">
          <cell r="A5615" t="str">
            <v>206.305</v>
          </cell>
          <cell r="B5615" t="str">
            <v>BAKIR BORU (1 mm.) Ø 10 mm. Vidalı,Fitingsli Bağl.</v>
          </cell>
          <cell r="C5615" t="str">
            <v>MT</v>
          </cell>
          <cell r="D5615">
            <v>2700000</v>
          </cell>
        </row>
        <row r="5616">
          <cell r="A5616" t="str">
            <v>206.305-M</v>
          </cell>
          <cell r="B5616" t="str">
            <v>MONT. BAKIR BORU (1 mm.) Ø 10 mm. Vidalı,Fitingsli</v>
          </cell>
          <cell r="C5616" t="str">
            <v>MT</v>
          </cell>
          <cell r="D5616">
            <v>700000</v>
          </cell>
        </row>
        <row r="5617">
          <cell r="A5617" t="str">
            <v>206.305/A</v>
          </cell>
          <cell r="B5617" t="str">
            <v>BAKIR BORU (1 mm.) Ø 10 mm. Vidalı,Fitingsli Bağl.</v>
          </cell>
          <cell r="C5617" t="str">
            <v>MT</v>
          </cell>
          <cell r="D5617">
            <v>2700000</v>
          </cell>
        </row>
        <row r="5618">
          <cell r="A5618" t="str">
            <v>206.305/B</v>
          </cell>
          <cell r="B5618" t="str">
            <v>BAKIR BORU (1 mm.) Ø 10 mm. Fosfor,Bakır Alaşımı.</v>
          </cell>
          <cell r="C5618" t="str">
            <v>MT</v>
          </cell>
          <cell r="D5618">
            <v>2700000</v>
          </cell>
        </row>
        <row r="5619">
          <cell r="A5619" t="str">
            <v>206.305/C</v>
          </cell>
          <cell r="B5619" t="str">
            <v>BAKIR BORU (1 mm.) Ø 10 mm. Gümüş,Bakır Alaşımı.</v>
          </cell>
          <cell r="C5619" t="str">
            <v>MT</v>
          </cell>
          <cell r="D5619">
            <v>2700000</v>
          </cell>
        </row>
        <row r="5620">
          <cell r="A5620" t="str">
            <v>206.306</v>
          </cell>
          <cell r="B5620" t="str">
            <v>BAKIR BORU (1 mm.) Ø 12 mm. Vidalı,Fitingsli Bağl.</v>
          </cell>
          <cell r="C5620" t="str">
            <v>MT</v>
          </cell>
          <cell r="D5620">
            <v>3400000</v>
          </cell>
        </row>
        <row r="5621">
          <cell r="A5621" t="str">
            <v>206.306-M</v>
          </cell>
          <cell r="B5621" t="str">
            <v>MONT. BAKIR BORU (1 mm.) Ø 12 mm. Vidalı,Fitingsli</v>
          </cell>
          <cell r="C5621" t="str">
            <v>MT</v>
          </cell>
          <cell r="D5621">
            <v>700000</v>
          </cell>
        </row>
        <row r="5622">
          <cell r="A5622" t="str">
            <v>206.306/A</v>
          </cell>
          <cell r="B5622" t="str">
            <v>BAKIR BORU (1 mm.) Ø 12 mm. Vidalı,Fitingsli Bağl.</v>
          </cell>
          <cell r="C5622" t="str">
            <v>MT</v>
          </cell>
          <cell r="D5622">
            <v>3400000</v>
          </cell>
        </row>
        <row r="5623">
          <cell r="A5623" t="str">
            <v>206.306/B</v>
          </cell>
          <cell r="B5623" t="str">
            <v>BAKIR BORU (1 mm.) Ø 12 mm. Fosfor,Bakır Alaşımı.</v>
          </cell>
          <cell r="C5623" t="str">
            <v>MT</v>
          </cell>
          <cell r="D5623">
            <v>3400000</v>
          </cell>
        </row>
        <row r="5624">
          <cell r="A5624" t="str">
            <v>206.306/C</v>
          </cell>
          <cell r="B5624" t="str">
            <v>BAKIR BORU (1 mm.) Ø 12 mm. Gümüş,Bakır Alaşımı.</v>
          </cell>
          <cell r="C5624" t="str">
            <v>MT</v>
          </cell>
          <cell r="D5624">
            <v>3400000</v>
          </cell>
        </row>
        <row r="5625">
          <cell r="A5625" t="str">
            <v>206.307</v>
          </cell>
          <cell r="B5625" t="str">
            <v>BAKIR BORU (1 mm.) Ø 14 mm. Vidalı,Fitingsli Bağl.</v>
          </cell>
          <cell r="C5625" t="str">
            <v>MT</v>
          </cell>
          <cell r="D5625">
            <v>4100000</v>
          </cell>
        </row>
        <row r="5626">
          <cell r="A5626" t="str">
            <v>206.307-M</v>
          </cell>
          <cell r="B5626" t="str">
            <v>MONT. BAKIR BORU (1 mm.) Ø 14 mm. Vidalı,Fitingsli</v>
          </cell>
          <cell r="C5626" t="str">
            <v>MT</v>
          </cell>
          <cell r="D5626">
            <v>900000</v>
          </cell>
        </row>
        <row r="5627">
          <cell r="A5627" t="str">
            <v>206.307/A</v>
          </cell>
          <cell r="B5627" t="str">
            <v>BAKIR BORU (1 mm.) Ø 14 mm. Vidalı,Fitingsli Bağl.</v>
          </cell>
          <cell r="C5627" t="str">
            <v>MT</v>
          </cell>
          <cell r="D5627">
            <v>4100000</v>
          </cell>
        </row>
        <row r="5628">
          <cell r="A5628" t="str">
            <v>206.307/B</v>
          </cell>
          <cell r="B5628" t="str">
            <v>BAKIR BORU (1 mm.) Ø 14 mm. Fosfor,Bakır Alaşımı.</v>
          </cell>
          <cell r="C5628" t="str">
            <v>MT</v>
          </cell>
          <cell r="D5628">
            <v>4100000</v>
          </cell>
        </row>
        <row r="5629">
          <cell r="A5629" t="str">
            <v>206.307/C</v>
          </cell>
          <cell r="B5629" t="str">
            <v>BAKIR BORU (1 mm.) Ø 14 mm. Gümüş,Bakır Alaşımı.</v>
          </cell>
          <cell r="C5629" t="str">
            <v>MT</v>
          </cell>
          <cell r="D5629">
            <v>4100000</v>
          </cell>
        </row>
        <row r="5630">
          <cell r="A5630" t="str">
            <v>206.308</v>
          </cell>
          <cell r="B5630" t="str">
            <v>BAKIR BORU (1 mm.) Ø 16 mm. Vidalı,Fitingsli Bağl.</v>
          </cell>
          <cell r="C5630" t="str">
            <v>MT</v>
          </cell>
          <cell r="D5630">
            <v>4600000</v>
          </cell>
        </row>
        <row r="5631">
          <cell r="A5631" t="str">
            <v>206.308-M</v>
          </cell>
          <cell r="B5631" t="str">
            <v>MONT. BAKIR BORU (1 mm.) Ø 16 mm. Vidalı,Fitingsli</v>
          </cell>
          <cell r="C5631" t="str">
            <v>MT</v>
          </cell>
          <cell r="D5631">
            <v>900000</v>
          </cell>
        </row>
        <row r="5632">
          <cell r="A5632" t="str">
            <v>206.308/A</v>
          </cell>
          <cell r="B5632" t="str">
            <v>BAKIR BORU (1 mm.) Ø 16 mm. Vidalı,Fitingsli Bağl.</v>
          </cell>
          <cell r="C5632" t="str">
            <v>MT</v>
          </cell>
          <cell r="D5632">
            <v>4600000</v>
          </cell>
        </row>
        <row r="5633">
          <cell r="A5633" t="str">
            <v>206.308/B</v>
          </cell>
          <cell r="B5633" t="str">
            <v>BAKIR BORU (1 mm.) Ø 16 mm. Fosfor,Bakır Alaşımı.</v>
          </cell>
          <cell r="C5633" t="str">
            <v>MT</v>
          </cell>
          <cell r="D5633">
            <v>4600000</v>
          </cell>
        </row>
        <row r="5634">
          <cell r="A5634" t="str">
            <v>206.308/C</v>
          </cell>
          <cell r="B5634" t="str">
            <v>BAKIR BORU (1 mm.) Ø 16 mm. Gümüş,Bakır Alaşımı.</v>
          </cell>
          <cell r="C5634" t="str">
            <v>MT</v>
          </cell>
          <cell r="D5634">
            <v>4600000</v>
          </cell>
        </row>
        <row r="5635">
          <cell r="A5635" t="str">
            <v>206.309</v>
          </cell>
          <cell r="B5635" t="str">
            <v>BAKIR BORU (1 mm.) Ø 18 mm. Vidalı,Fitingsli Bağl.</v>
          </cell>
          <cell r="C5635" t="str">
            <v>MT</v>
          </cell>
          <cell r="D5635">
            <v>5100000</v>
          </cell>
        </row>
        <row r="5636">
          <cell r="A5636" t="str">
            <v>206.309-M</v>
          </cell>
          <cell r="B5636" t="str">
            <v>MONT. BAKIR BORU (1 mm.) Ø 18 mm. Vidalı,Fitingsli</v>
          </cell>
          <cell r="C5636" t="str">
            <v>MT</v>
          </cell>
          <cell r="D5636">
            <v>1000000</v>
          </cell>
        </row>
        <row r="5637">
          <cell r="A5637" t="str">
            <v>206.309/A</v>
          </cell>
          <cell r="B5637" t="str">
            <v>BAKIR BORU (1 mm.) Ø 18 mm. Vidalı,Fitingsli Bağl.</v>
          </cell>
          <cell r="C5637" t="str">
            <v>MT</v>
          </cell>
          <cell r="D5637">
            <v>5100000</v>
          </cell>
        </row>
        <row r="5638">
          <cell r="A5638" t="str">
            <v>206.309/B</v>
          </cell>
          <cell r="B5638" t="str">
            <v>BAKIR BORU (1 mm.) Ø 18 mm. Fosfor,Bakır Alaşımı.</v>
          </cell>
          <cell r="C5638" t="str">
            <v>MT</v>
          </cell>
          <cell r="D5638">
            <v>5100000</v>
          </cell>
        </row>
        <row r="5639">
          <cell r="A5639" t="str">
            <v>206.309/C</v>
          </cell>
          <cell r="B5639" t="str">
            <v>BAKIR BORU (1 mm.) Ø 18 mm. Gümüş,Bakır Alaşımı.</v>
          </cell>
          <cell r="C5639" t="str">
            <v>MT</v>
          </cell>
          <cell r="D5639">
            <v>5100000</v>
          </cell>
        </row>
        <row r="5640">
          <cell r="A5640" t="str">
            <v>206.310</v>
          </cell>
          <cell r="B5640" t="str">
            <v>BAKIR BORU (1 mm.) Ø 20 mm. Vidalı,Fitingsli Bağl.</v>
          </cell>
          <cell r="C5640" t="str">
            <v>MT</v>
          </cell>
          <cell r="D5640">
            <v>5600000</v>
          </cell>
        </row>
        <row r="5641">
          <cell r="A5641" t="str">
            <v>206.310-M</v>
          </cell>
          <cell r="B5641" t="str">
            <v>MONT. BAKIR BORU (1 mm.) Ø 20 mm. Vidalı,Fitingsli</v>
          </cell>
          <cell r="C5641" t="str">
            <v>MT</v>
          </cell>
          <cell r="D5641">
            <v>1000000</v>
          </cell>
        </row>
        <row r="5642">
          <cell r="A5642" t="str">
            <v>206.310/A</v>
          </cell>
          <cell r="B5642" t="str">
            <v>BAKIR BORU (1 mm.) Ø 20 mm. Vidalı,Fitingsli Bağl.</v>
          </cell>
          <cell r="C5642" t="str">
            <v>MT</v>
          </cell>
          <cell r="D5642">
            <v>5600000</v>
          </cell>
        </row>
        <row r="5643">
          <cell r="A5643" t="str">
            <v>206.310/B</v>
          </cell>
          <cell r="B5643" t="str">
            <v>BAKIR BORU (1 mm.) Ø 20 mm. Fosfor,Bakır Alaşımı.</v>
          </cell>
          <cell r="C5643" t="str">
            <v>MT</v>
          </cell>
          <cell r="D5643">
            <v>5600000</v>
          </cell>
        </row>
        <row r="5644">
          <cell r="A5644" t="str">
            <v>206.310/C</v>
          </cell>
          <cell r="B5644" t="str">
            <v>BAKIR BORU (1 mm.) Ø 20 mm. Gümüş,Bakır Alaşımı.</v>
          </cell>
          <cell r="C5644" t="str">
            <v>MT</v>
          </cell>
          <cell r="D5644">
            <v>5600000</v>
          </cell>
        </row>
        <row r="5645">
          <cell r="A5645" t="str">
            <v>206.311</v>
          </cell>
          <cell r="B5645" t="str">
            <v>BAKIR BORU (1 mm.) Ø 22 mm. Vidalı,Fitingsli Bağl.</v>
          </cell>
          <cell r="C5645" t="str">
            <v>MT</v>
          </cell>
          <cell r="D5645">
            <v>6100000</v>
          </cell>
        </row>
        <row r="5646">
          <cell r="A5646" t="str">
            <v>206.311-M</v>
          </cell>
          <cell r="B5646" t="str">
            <v>MONT. BAKIR BORU (1 mm.) Ø 22 mm. Vidalı,Fitingsli</v>
          </cell>
          <cell r="C5646" t="str">
            <v>MT</v>
          </cell>
          <cell r="D5646">
            <v>1000000</v>
          </cell>
        </row>
        <row r="5647">
          <cell r="A5647" t="str">
            <v>206.311/A</v>
          </cell>
          <cell r="B5647" t="str">
            <v>BAKIR BORU (1 mm.) Ø 22 mm. Vidalı,Fitingsli Bağl.</v>
          </cell>
          <cell r="C5647" t="str">
            <v>MT</v>
          </cell>
          <cell r="D5647">
            <v>6100000</v>
          </cell>
        </row>
        <row r="5648">
          <cell r="A5648" t="str">
            <v>206.311/B</v>
          </cell>
          <cell r="B5648" t="str">
            <v>BAKIR BORU (1 mm.) Ø 22 mm. Fosfor,Bakır Alaşımı.</v>
          </cell>
          <cell r="C5648" t="str">
            <v>MT</v>
          </cell>
          <cell r="D5648">
            <v>6100000</v>
          </cell>
        </row>
        <row r="5649">
          <cell r="A5649" t="str">
            <v>206.311/C</v>
          </cell>
          <cell r="B5649" t="str">
            <v>BAKIR BORU (1 mm.) Ø 22 mm. Gümüş,Bakır Alaşımı.</v>
          </cell>
          <cell r="C5649" t="str">
            <v>MT</v>
          </cell>
          <cell r="D5649">
            <v>6100000</v>
          </cell>
        </row>
        <row r="5650">
          <cell r="A5650" t="str">
            <v>206.312</v>
          </cell>
          <cell r="B5650" t="str">
            <v>BAKIR BORU (1 mm.) Ø 25 mm. Vidalı,Fitingsli Bağl.</v>
          </cell>
          <cell r="C5650" t="str">
            <v>MT</v>
          </cell>
          <cell r="D5650">
            <v>6600000</v>
          </cell>
        </row>
        <row r="5651">
          <cell r="A5651" t="str">
            <v>206.312-M</v>
          </cell>
          <cell r="B5651" t="str">
            <v>MONT. BAKIR BORU (1 mm.) Ø 25 mm. Vidalı,Fitingsli</v>
          </cell>
          <cell r="C5651" t="str">
            <v>MT</v>
          </cell>
          <cell r="D5651">
            <v>1200000</v>
          </cell>
        </row>
        <row r="5652">
          <cell r="A5652" t="str">
            <v>206.312/A</v>
          </cell>
          <cell r="B5652" t="str">
            <v>BAKIR BORU (1 mm.) Ø 25 mm. Vidalı,Fitingsli Bağl.</v>
          </cell>
          <cell r="C5652" t="str">
            <v>MT</v>
          </cell>
          <cell r="D5652">
            <v>6600000</v>
          </cell>
        </row>
        <row r="5653">
          <cell r="A5653" t="str">
            <v>206.312/B</v>
          </cell>
          <cell r="B5653" t="str">
            <v>BAKIR BORU (1 mm.) Ø 25 mm. Fosfor,Bakır Alaşımı.</v>
          </cell>
          <cell r="C5653" t="str">
            <v>MT</v>
          </cell>
          <cell r="D5653">
            <v>6600000</v>
          </cell>
        </row>
        <row r="5654">
          <cell r="A5654" t="str">
            <v>206.312/C</v>
          </cell>
          <cell r="B5654" t="str">
            <v>BAKIR BORU (1 mm.) Ø 25 mm. Gümüş,Bakır Alaşımı.</v>
          </cell>
          <cell r="C5654" t="str">
            <v>MT</v>
          </cell>
          <cell r="D5654">
            <v>6600000</v>
          </cell>
        </row>
        <row r="5655">
          <cell r="A5655" t="str">
            <v>206.313</v>
          </cell>
          <cell r="B5655" t="str">
            <v>BAKIR BORU (1 mm.) Ø 28 mm. Vidalı,Fitingsli Bağl.</v>
          </cell>
          <cell r="C5655" t="str">
            <v>MT</v>
          </cell>
          <cell r="D5655">
            <v>7100000</v>
          </cell>
        </row>
        <row r="5656">
          <cell r="A5656" t="str">
            <v>206.313-M</v>
          </cell>
          <cell r="B5656" t="str">
            <v>MONT. BAKIR BORU (1 mm.) Ø 28 mm. Vidalı,Fitingsli</v>
          </cell>
          <cell r="C5656" t="str">
            <v>MT</v>
          </cell>
          <cell r="D5656">
            <v>1200000</v>
          </cell>
        </row>
        <row r="5657">
          <cell r="A5657" t="str">
            <v>206.313/A</v>
          </cell>
          <cell r="B5657" t="str">
            <v>BAKIR BORU (1 mm.) Ø 28 mm. Vidalı,Fitingsli Bağl.</v>
          </cell>
          <cell r="C5657" t="str">
            <v>MT</v>
          </cell>
          <cell r="D5657">
            <v>7100000</v>
          </cell>
        </row>
        <row r="5658">
          <cell r="A5658" t="str">
            <v>206.313/B</v>
          </cell>
          <cell r="B5658" t="str">
            <v>BAKIR BORU (1 mm.) Ø 28 mm. Fosfor,Bakır Alaşımı.</v>
          </cell>
          <cell r="C5658" t="str">
            <v>MT</v>
          </cell>
          <cell r="D5658">
            <v>7100000</v>
          </cell>
        </row>
        <row r="5659">
          <cell r="A5659" t="str">
            <v>206.313/C</v>
          </cell>
          <cell r="B5659" t="str">
            <v>BAKIR BORU (1 mm.) Ø 28 mm. Gümüş,Bakır Alaşımı.</v>
          </cell>
          <cell r="C5659" t="str">
            <v>MT</v>
          </cell>
          <cell r="D5659">
            <v>7100000</v>
          </cell>
        </row>
        <row r="5660">
          <cell r="A5660" t="str">
            <v>206.401</v>
          </cell>
          <cell r="B5660" t="str">
            <v>BAKIR BORU (1.2 mm.) Ø 5 mm. Vidalı,Fitingsli Bağ.</v>
          </cell>
          <cell r="C5660" t="str">
            <v>MT</v>
          </cell>
          <cell r="D5660">
            <v>0</v>
          </cell>
        </row>
        <row r="5661">
          <cell r="A5661" t="str">
            <v>206.401/A</v>
          </cell>
          <cell r="B5661" t="str">
            <v>BAKIR BORU (1.2 mm.) Ø 5 mm. Vidalı,Fitingsli Bağ.</v>
          </cell>
          <cell r="C5661" t="str">
            <v>MT</v>
          </cell>
          <cell r="D5661">
            <v>0</v>
          </cell>
        </row>
        <row r="5662">
          <cell r="A5662" t="str">
            <v>206.401/B</v>
          </cell>
          <cell r="B5662" t="str">
            <v>BAKIR BORU (1.2 mm.) Ø 5 mm. Fosfor,Bakır Alaşımı</v>
          </cell>
          <cell r="C5662" t="str">
            <v>MT</v>
          </cell>
          <cell r="D5662">
            <v>0</v>
          </cell>
        </row>
        <row r="5663">
          <cell r="A5663" t="str">
            <v>206.401/C</v>
          </cell>
          <cell r="B5663" t="str">
            <v>BAKIR BORU (1.2 mm.) Ø 5 mm. Gümüş,Bakır Alaşımı.</v>
          </cell>
          <cell r="C5663" t="str">
            <v>MT</v>
          </cell>
          <cell r="D5663">
            <v>0</v>
          </cell>
        </row>
        <row r="5664">
          <cell r="A5664" t="str">
            <v>206.402</v>
          </cell>
          <cell r="B5664" t="str">
            <v>BAKIR BORU (1.2 mm.) Ø 6 mm. Vidalı,Fitingsli Bağ.</v>
          </cell>
          <cell r="C5664" t="str">
            <v>MT</v>
          </cell>
          <cell r="D5664">
            <v>0</v>
          </cell>
        </row>
        <row r="5665">
          <cell r="A5665" t="str">
            <v>206.402/A</v>
          </cell>
          <cell r="B5665" t="str">
            <v>BAKIR BORU (1.2 mm.) Ø 6 mm. Vidalı,Fitingsli Bağ.</v>
          </cell>
          <cell r="C5665" t="str">
            <v>MT</v>
          </cell>
          <cell r="D5665">
            <v>0</v>
          </cell>
        </row>
        <row r="5666">
          <cell r="A5666" t="str">
            <v>206.402/B</v>
          </cell>
          <cell r="B5666" t="str">
            <v>BAKIR BORU (1.2 mm.) Ø 6 mm. Fosfor,Bakır Alaşımı</v>
          </cell>
          <cell r="C5666" t="str">
            <v>MT</v>
          </cell>
          <cell r="D5666">
            <v>0</v>
          </cell>
        </row>
        <row r="5667">
          <cell r="A5667" t="str">
            <v>206.402/C</v>
          </cell>
          <cell r="B5667" t="str">
            <v>BAKIR BORU (1.2 mm.) Ø 6 mm. Gümüş,Bakır Alaşımı.</v>
          </cell>
          <cell r="C5667" t="str">
            <v>MT</v>
          </cell>
          <cell r="D5667">
            <v>0</v>
          </cell>
        </row>
        <row r="5668">
          <cell r="A5668" t="str">
            <v>206.403</v>
          </cell>
          <cell r="B5668" t="str">
            <v>BAKIR BORU (1.2 mm.) Ø 8 mm. Vidalı,Fitingsli Bağ.</v>
          </cell>
          <cell r="C5668" t="str">
            <v>MT</v>
          </cell>
          <cell r="D5668">
            <v>0</v>
          </cell>
        </row>
        <row r="5669">
          <cell r="A5669" t="str">
            <v>206.403/A</v>
          </cell>
          <cell r="B5669" t="str">
            <v>BAKIR BORU (1.2 mm.) Ø 8 mm. Vidalı,Fitingsli Bağ.</v>
          </cell>
          <cell r="C5669" t="str">
            <v>MT</v>
          </cell>
          <cell r="D5669">
            <v>0</v>
          </cell>
        </row>
        <row r="5670">
          <cell r="A5670" t="str">
            <v>206.403/B</v>
          </cell>
          <cell r="B5670" t="str">
            <v>BAKIR BORU (1.2 mm.) Ø 8 mm. Fosfor,Bakır Alaşımı.</v>
          </cell>
          <cell r="C5670" t="str">
            <v>MT</v>
          </cell>
          <cell r="D5670">
            <v>0</v>
          </cell>
        </row>
        <row r="5671">
          <cell r="A5671" t="str">
            <v>206.403/C</v>
          </cell>
          <cell r="B5671" t="str">
            <v>BAKIR BORU (1.2 mm.) Ø 8 mm. Gümüş,Bakır Alaşımı.</v>
          </cell>
          <cell r="C5671" t="str">
            <v>MT</v>
          </cell>
          <cell r="D5671">
            <v>0</v>
          </cell>
        </row>
        <row r="5672">
          <cell r="A5672" t="str">
            <v>206.404</v>
          </cell>
          <cell r="B5672" t="str">
            <v>BAKIR BORU (1.2 mm.) Ø 10 mm.Vidalı,Fitingsli Bağ.</v>
          </cell>
          <cell r="C5672" t="str">
            <v>MT</v>
          </cell>
          <cell r="D5672">
            <v>0</v>
          </cell>
        </row>
        <row r="5673">
          <cell r="A5673" t="str">
            <v>206.404/A</v>
          </cell>
          <cell r="B5673" t="str">
            <v>BAKIR BORU (1.2 mm.) Ø 10 mm.Vidalı,Fitingsli Bağ.</v>
          </cell>
          <cell r="C5673" t="str">
            <v>MT</v>
          </cell>
          <cell r="D5673">
            <v>0</v>
          </cell>
        </row>
        <row r="5674">
          <cell r="A5674" t="str">
            <v>206.404/B</v>
          </cell>
          <cell r="B5674" t="str">
            <v>BAKIR BORU (1.2 mm.) Ø 10 mm. Fosfor,Bakır Alaşımı</v>
          </cell>
          <cell r="C5674" t="str">
            <v>MT</v>
          </cell>
          <cell r="D5674">
            <v>0</v>
          </cell>
        </row>
        <row r="5675">
          <cell r="A5675" t="str">
            <v>206.404/C</v>
          </cell>
          <cell r="B5675" t="str">
            <v>BAKIR BORU (1.2 mm.) Ø 10 mm. Gümüş,Bakır Alaşımı</v>
          </cell>
          <cell r="C5675" t="str">
            <v>MT</v>
          </cell>
          <cell r="D5675">
            <v>0</v>
          </cell>
        </row>
        <row r="5676">
          <cell r="A5676" t="str">
            <v>206.405</v>
          </cell>
          <cell r="B5676" t="str">
            <v>BAKIR BORU (1.2 mm.) Ø 12 mm.Vidalı,Fitingsli Bağ.</v>
          </cell>
          <cell r="C5676" t="str">
            <v>MT</v>
          </cell>
          <cell r="D5676">
            <v>0</v>
          </cell>
        </row>
        <row r="5677">
          <cell r="A5677" t="str">
            <v>206.405/A</v>
          </cell>
          <cell r="B5677" t="str">
            <v>BAKIR BORU (1.2 mm.) Ø 12 mm.Vidalı,Fitingsli Bağ.</v>
          </cell>
          <cell r="C5677" t="str">
            <v>MT</v>
          </cell>
          <cell r="D5677">
            <v>0</v>
          </cell>
        </row>
        <row r="5678">
          <cell r="A5678" t="str">
            <v>206.405/B</v>
          </cell>
          <cell r="B5678" t="str">
            <v>BAKIR BORU (1.2 mm.) Ø 12 mm. Fosfor,Bakır Alaşımı</v>
          </cell>
          <cell r="C5678" t="str">
            <v>MT</v>
          </cell>
          <cell r="D5678">
            <v>0</v>
          </cell>
        </row>
        <row r="5679">
          <cell r="A5679" t="str">
            <v>206.405/C</v>
          </cell>
          <cell r="B5679" t="str">
            <v>BAKIR BORU (1.2 mm.) Ø 12 mm. Gümüş,Bakır Alaşımı.</v>
          </cell>
          <cell r="C5679" t="str">
            <v>MT</v>
          </cell>
          <cell r="D5679">
            <v>0</v>
          </cell>
        </row>
        <row r="5680">
          <cell r="A5680" t="str">
            <v>206.406</v>
          </cell>
          <cell r="B5680" t="str">
            <v>BAKIR BORU (1.2 mm.) Ø 16 mm.Vidalı,Fitingsli Bağ.</v>
          </cell>
          <cell r="C5680" t="str">
            <v>MT</v>
          </cell>
          <cell r="D5680">
            <v>0</v>
          </cell>
        </row>
        <row r="5681">
          <cell r="A5681" t="str">
            <v>206.406/A</v>
          </cell>
          <cell r="B5681" t="str">
            <v>BAKIR BORU (1.2 mm.) Ø 16 mm.Vidalı,Fitingsli Bağ.</v>
          </cell>
          <cell r="C5681" t="str">
            <v>MT</v>
          </cell>
          <cell r="D5681">
            <v>0</v>
          </cell>
        </row>
        <row r="5682">
          <cell r="A5682" t="str">
            <v>206.406/B</v>
          </cell>
          <cell r="B5682" t="str">
            <v>BAKIR BORU (1.2 mm.) Ø 16 mm. Fosfor,Bakır Alaşımı</v>
          </cell>
          <cell r="C5682" t="str">
            <v>MT</v>
          </cell>
          <cell r="D5682">
            <v>0</v>
          </cell>
        </row>
        <row r="5683">
          <cell r="A5683" t="str">
            <v>206.406/C</v>
          </cell>
          <cell r="B5683" t="str">
            <v>BAKIR BORU (1.2 mm.) Ø 16 mm. Gümüş,Bakır Alaşımı.</v>
          </cell>
          <cell r="C5683" t="str">
            <v>MT</v>
          </cell>
          <cell r="D5683">
            <v>0</v>
          </cell>
        </row>
        <row r="5684">
          <cell r="A5684" t="str">
            <v>206.407</v>
          </cell>
          <cell r="B5684" t="str">
            <v>BAKIR BORU (1.2 mm.) Ø 20 mm.Vidalı,Fitingsli Bağ.</v>
          </cell>
          <cell r="C5684" t="str">
            <v>MT</v>
          </cell>
          <cell r="D5684">
            <v>0</v>
          </cell>
        </row>
        <row r="5685">
          <cell r="A5685" t="str">
            <v>206.407/A</v>
          </cell>
          <cell r="B5685" t="str">
            <v>BAKIR BORU (1.2 mm.) Ø 20 mm.Vidalı,Fitingsli Bağ.</v>
          </cell>
          <cell r="C5685" t="str">
            <v>MT</v>
          </cell>
          <cell r="D5685">
            <v>0</v>
          </cell>
        </row>
        <row r="5686">
          <cell r="A5686" t="str">
            <v>206.407/B</v>
          </cell>
          <cell r="B5686" t="str">
            <v>BAKIR BORU (1.2 mm.) Ø 20 mm. Fosfor,Bakır Alaşımı</v>
          </cell>
          <cell r="C5686" t="str">
            <v>MT</v>
          </cell>
          <cell r="D5686">
            <v>0</v>
          </cell>
        </row>
        <row r="5687">
          <cell r="A5687" t="str">
            <v>206.407/C</v>
          </cell>
          <cell r="B5687" t="str">
            <v>BAKIR BORU (1.2 mm.) Ø 20 mm. Gümüş,Bakır Alaşımı.</v>
          </cell>
          <cell r="C5687" t="str">
            <v>MT</v>
          </cell>
          <cell r="D5687">
            <v>0</v>
          </cell>
        </row>
        <row r="5688">
          <cell r="A5688" t="str">
            <v>206.408</v>
          </cell>
          <cell r="B5688" t="str">
            <v>BAKIR BORU (1.2 mm.) Ø 22 mm.Vidalı,Fitingsli Bağ.</v>
          </cell>
          <cell r="C5688" t="str">
            <v>MT</v>
          </cell>
          <cell r="D5688">
            <v>0</v>
          </cell>
        </row>
        <row r="5689">
          <cell r="A5689" t="str">
            <v>206.408/A</v>
          </cell>
          <cell r="B5689" t="str">
            <v>BAKIR BORU (1.2 mm.) Ø 22 mm.Vidalı,Fitingsli Bağ.</v>
          </cell>
          <cell r="C5689" t="str">
            <v>MT</v>
          </cell>
          <cell r="D5689">
            <v>0</v>
          </cell>
        </row>
        <row r="5690">
          <cell r="A5690" t="str">
            <v>206.408/B</v>
          </cell>
          <cell r="B5690" t="str">
            <v>BAKIR BORU (1.2 mm.) Ø 22 mm. Fosfor,Bakır Alaşımı</v>
          </cell>
          <cell r="C5690" t="str">
            <v>MT</v>
          </cell>
          <cell r="D5690">
            <v>0</v>
          </cell>
        </row>
        <row r="5691">
          <cell r="A5691" t="str">
            <v>206.408/C</v>
          </cell>
          <cell r="B5691" t="str">
            <v>BAKIR BORU (1.2 mm.) Ø 22 mm. Gümüş,Bakır Alaşımı.</v>
          </cell>
          <cell r="C5691" t="str">
            <v>MT</v>
          </cell>
          <cell r="D5691">
            <v>0</v>
          </cell>
        </row>
        <row r="5692">
          <cell r="A5692" t="str">
            <v>206.409</v>
          </cell>
          <cell r="B5692" t="str">
            <v>BAKIR BORU (1.2 mm.) Ø 25 mm.Vidalı,Fitingsli Bağ.</v>
          </cell>
          <cell r="C5692" t="str">
            <v>MT</v>
          </cell>
          <cell r="D5692">
            <v>0</v>
          </cell>
        </row>
        <row r="5693">
          <cell r="A5693" t="str">
            <v>206.409/A</v>
          </cell>
          <cell r="B5693" t="str">
            <v>BAKIR BORU (1.2 mm.) Ø 25 mm.Vidalı,Fitingsli Bağ.</v>
          </cell>
          <cell r="C5693" t="str">
            <v>MT</v>
          </cell>
          <cell r="D5693">
            <v>0</v>
          </cell>
        </row>
        <row r="5694">
          <cell r="A5694" t="str">
            <v>206.409/B</v>
          </cell>
          <cell r="B5694" t="str">
            <v>BAKIR BORU (1.2 mm.) Ø 25 mm. Fosfor,Bakır Alaşımı</v>
          </cell>
          <cell r="C5694" t="str">
            <v>MT</v>
          </cell>
          <cell r="D5694">
            <v>0</v>
          </cell>
        </row>
        <row r="5695">
          <cell r="A5695" t="str">
            <v>206.409/C</v>
          </cell>
          <cell r="B5695" t="str">
            <v>BAKIR BORU (1.2 mm.) Ø 25 mm. Gümüş,Bakır Alaşımı.</v>
          </cell>
          <cell r="C5695" t="str">
            <v>MT</v>
          </cell>
          <cell r="D5695">
            <v>0</v>
          </cell>
        </row>
        <row r="5696">
          <cell r="A5696" t="str">
            <v>206.410</v>
          </cell>
          <cell r="B5696" t="str">
            <v>BAKIR BORU (1.2 mm.) Ø 28 mm.Vidalı,Fitingsli Bağ.</v>
          </cell>
          <cell r="C5696" t="str">
            <v>MT</v>
          </cell>
          <cell r="D5696">
            <v>0</v>
          </cell>
        </row>
        <row r="5697">
          <cell r="A5697" t="str">
            <v>206.410/A</v>
          </cell>
          <cell r="B5697" t="str">
            <v>BAKIR BORU (1.2 mm.) Ø 28 mm.Vidalı,Fitingsli Bağ.</v>
          </cell>
          <cell r="C5697" t="str">
            <v>MT</v>
          </cell>
          <cell r="D5697">
            <v>0</v>
          </cell>
        </row>
        <row r="5698">
          <cell r="A5698" t="str">
            <v>206.410/B</v>
          </cell>
          <cell r="B5698" t="str">
            <v>BAKIR BORU (1.2 mm.) Ø 28 mm. Fosfor,Bakır Alaşımı</v>
          </cell>
          <cell r="C5698" t="str">
            <v>MT</v>
          </cell>
          <cell r="D5698">
            <v>0</v>
          </cell>
        </row>
        <row r="5699">
          <cell r="A5699" t="str">
            <v>206.410/C</v>
          </cell>
          <cell r="B5699" t="str">
            <v>BAKIR BORU (1.2 mm.) Ø 28 mm. Gümüş,Bakır Alaşımı</v>
          </cell>
          <cell r="C5699" t="str">
            <v>MT</v>
          </cell>
          <cell r="D5699">
            <v>0</v>
          </cell>
        </row>
        <row r="5700">
          <cell r="A5700" t="str">
            <v>206.411</v>
          </cell>
          <cell r="B5700" t="str">
            <v>BAKIR BORU (1.2 mm.) Ø 32 mm.Vidalı,Fitingsli Bağ.</v>
          </cell>
          <cell r="C5700" t="str">
            <v>MT</v>
          </cell>
          <cell r="D5700">
            <v>0</v>
          </cell>
        </row>
        <row r="5701">
          <cell r="A5701" t="str">
            <v>206.411/A</v>
          </cell>
          <cell r="B5701" t="str">
            <v>BAKIR BORU (1.2 mm.) Ø 32 mm.Vidalı,Fitingsli Bağ.</v>
          </cell>
          <cell r="C5701" t="str">
            <v>MT</v>
          </cell>
          <cell r="D5701">
            <v>0</v>
          </cell>
        </row>
        <row r="5702">
          <cell r="A5702" t="str">
            <v>206.411/B</v>
          </cell>
          <cell r="B5702" t="str">
            <v>BAKIR BORU (1.2 mm.) Ø 32 mm. Fosfor,Bakır Alaşımı</v>
          </cell>
          <cell r="C5702" t="str">
            <v>MT</v>
          </cell>
          <cell r="D5702">
            <v>0</v>
          </cell>
        </row>
        <row r="5703">
          <cell r="A5703" t="str">
            <v>206.411/C</v>
          </cell>
          <cell r="B5703" t="str">
            <v>BAKIR BORU (1.2 mm.) Ø 32 mm. Gümüş,Bakır Alaşımı.</v>
          </cell>
          <cell r="C5703" t="str">
            <v>MT</v>
          </cell>
          <cell r="D5703">
            <v>0</v>
          </cell>
        </row>
        <row r="5704">
          <cell r="A5704" t="str">
            <v>206.412</v>
          </cell>
          <cell r="B5704" t="str">
            <v>BAKIR BORU (1.2 mm.) Ø 34 mm.Vidalı,Fitingsli Bağ.</v>
          </cell>
          <cell r="C5704" t="str">
            <v>MT</v>
          </cell>
          <cell r="D5704">
            <v>0</v>
          </cell>
        </row>
        <row r="5705">
          <cell r="A5705" t="str">
            <v>206.412/A</v>
          </cell>
          <cell r="B5705" t="str">
            <v>BAKIR BORU (1.2 mm.) Ø 34 mm.Vidalı,Fitingsli Bağ.</v>
          </cell>
          <cell r="C5705" t="str">
            <v>MT</v>
          </cell>
          <cell r="D5705">
            <v>0</v>
          </cell>
        </row>
        <row r="5706">
          <cell r="A5706" t="str">
            <v>206.412/B</v>
          </cell>
          <cell r="B5706" t="str">
            <v>BAKIR BORU (1.2 mm.) Ø 34 mm. Fosfor,Bakır Alaşımı</v>
          </cell>
          <cell r="C5706" t="str">
            <v>MT</v>
          </cell>
          <cell r="D5706">
            <v>0</v>
          </cell>
        </row>
        <row r="5707">
          <cell r="A5707" t="str">
            <v>206.412/C</v>
          </cell>
          <cell r="B5707" t="str">
            <v>BAKIR BORU (1.2 mm.) Ø 34 mm. Gümüş,Bakır Alaşımı.</v>
          </cell>
          <cell r="C5707" t="str">
            <v>MT</v>
          </cell>
          <cell r="D5707">
            <v>0</v>
          </cell>
        </row>
        <row r="5708">
          <cell r="A5708" t="str">
            <v>206.413</v>
          </cell>
          <cell r="B5708" t="str">
            <v>BAKIR BORU (1.2 mm.) Ø 36 mm.Vidalı,Fitingsli Bağ.</v>
          </cell>
          <cell r="C5708" t="str">
            <v>MT</v>
          </cell>
          <cell r="D5708">
            <v>0</v>
          </cell>
        </row>
        <row r="5709">
          <cell r="A5709" t="str">
            <v>206.413/A</v>
          </cell>
          <cell r="B5709" t="str">
            <v>BAKIR BORU (1.2 mm.) Ø 36 mm.Vidalı,Fitingsli Bağ.</v>
          </cell>
          <cell r="C5709" t="str">
            <v>MT</v>
          </cell>
          <cell r="D5709">
            <v>0</v>
          </cell>
        </row>
        <row r="5710">
          <cell r="A5710" t="str">
            <v>206.413/B</v>
          </cell>
          <cell r="B5710" t="str">
            <v>BAKIR BORU (1.2 mm.) Ø 36 mm. Fosfor,Bakır Alaşımı</v>
          </cell>
          <cell r="C5710" t="str">
            <v>MT</v>
          </cell>
          <cell r="D5710">
            <v>0</v>
          </cell>
        </row>
        <row r="5711">
          <cell r="A5711" t="str">
            <v>206.413/C</v>
          </cell>
          <cell r="B5711" t="str">
            <v>BAKIR BORU (1.2 mm.) Ø 36 mm. Gümüş,Bakır Alaşımı.</v>
          </cell>
          <cell r="C5711" t="str">
            <v>MT</v>
          </cell>
          <cell r="D5711">
            <v>0</v>
          </cell>
        </row>
        <row r="5712">
          <cell r="A5712" t="str">
            <v>206.414</v>
          </cell>
          <cell r="B5712" t="str">
            <v>BAKIR BORU (1.2 mm.) Ø 42 mm.Vidalı,Fitingsli Bağ.</v>
          </cell>
          <cell r="C5712" t="str">
            <v>MT</v>
          </cell>
          <cell r="D5712">
            <v>0</v>
          </cell>
        </row>
        <row r="5713">
          <cell r="A5713" t="str">
            <v>206.414/A</v>
          </cell>
          <cell r="B5713" t="str">
            <v>BAKIR BORU (1.2 mm.) Ø 42 mm.Vidalı,Fitingsli Bağ.</v>
          </cell>
          <cell r="C5713" t="str">
            <v>MT</v>
          </cell>
          <cell r="D5713">
            <v>0</v>
          </cell>
        </row>
        <row r="5714">
          <cell r="A5714" t="str">
            <v>206.414/B</v>
          </cell>
          <cell r="B5714" t="str">
            <v>BAKIR BORU (1.2 mm.) Ø 42 mm. Fosfor,Bakır Alaşımı</v>
          </cell>
          <cell r="C5714" t="str">
            <v>MT</v>
          </cell>
          <cell r="D5714">
            <v>0</v>
          </cell>
        </row>
        <row r="5715">
          <cell r="A5715" t="str">
            <v>206.414/C</v>
          </cell>
          <cell r="B5715" t="str">
            <v>BAKIR BORU (1.2 mm.) Ø 42 mm. Gümüş,Bakır Alaşımı.</v>
          </cell>
          <cell r="C5715" t="str">
            <v>MT</v>
          </cell>
          <cell r="D5715">
            <v>0</v>
          </cell>
        </row>
        <row r="5716">
          <cell r="A5716" t="str">
            <v>206.501</v>
          </cell>
          <cell r="B5716" t="str">
            <v>BAKIR BORU (1.5 mm.) Ø 5 mm. Vidalı,Fitingsli Bağ.</v>
          </cell>
          <cell r="C5716" t="str">
            <v>MT</v>
          </cell>
          <cell r="D5716">
            <v>1900000</v>
          </cell>
        </row>
        <row r="5717">
          <cell r="A5717" t="str">
            <v>206.501-M</v>
          </cell>
          <cell r="B5717" t="str">
            <v>MONT. BAKIR BORU (1.5 mm.) Ø 5 mm. Vidalı,Fitingsl</v>
          </cell>
          <cell r="C5717" t="str">
            <v>MT</v>
          </cell>
          <cell r="D5717">
            <v>600000</v>
          </cell>
        </row>
        <row r="5718">
          <cell r="A5718" t="str">
            <v>206.501/A</v>
          </cell>
          <cell r="B5718" t="str">
            <v>BAKIR BORU (1.5 mm.) Ø 5 mm. Vidalı,Fitingsli Bağ.</v>
          </cell>
          <cell r="C5718" t="str">
            <v>MT</v>
          </cell>
          <cell r="D5718">
            <v>1900000</v>
          </cell>
        </row>
        <row r="5719">
          <cell r="A5719" t="str">
            <v>206.501/B</v>
          </cell>
          <cell r="B5719" t="str">
            <v>BAKIR BORU (1.5 mm.) Ø 5 mm. Fosfor,Bakır Alaşımı.</v>
          </cell>
          <cell r="C5719" t="str">
            <v>MT</v>
          </cell>
          <cell r="D5719">
            <v>1900000</v>
          </cell>
        </row>
        <row r="5720">
          <cell r="A5720" t="str">
            <v>206.501/C</v>
          </cell>
          <cell r="B5720" t="str">
            <v>BAKIR BORU (1.5 mm.) Ø 5 mm. Gümüş,Bakır Alaşımı.</v>
          </cell>
          <cell r="C5720" t="str">
            <v>MT</v>
          </cell>
          <cell r="D5720">
            <v>1900000</v>
          </cell>
        </row>
        <row r="5721">
          <cell r="A5721" t="str">
            <v>206.502</v>
          </cell>
          <cell r="B5721" t="str">
            <v>BAKIR BORU (1.5 mm.) Ø 6 mm. Vidalı,Fitingsli Bağ.</v>
          </cell>
          <cell r="C5721" t="str">
            <v>MT</v>
          </cell>
          <cell r="D5721">
            <v>2300000</v>
          </cell>
        </row>
        <row r="5722">
          <cell r="A5722" t="str">
            <v>206.502-M</v>
          </cell>
          <cell r="B5722" t="str">
            <v>MONT. BAKIR BORU (1.5 mm.) Ø 6 mm. Vidalı,Fitingsl</v>
          </cell>
          <cell r="C5722" t="str">
            <v>MT</v>
          </cell>
          <cell r="D5722">
            <v>600000</v>
          </cell>
        </row>
        <row r="5723">
          <cell r="A5723" t="str">
            <v>206.502/A</v>
          </cell>
          <cell r="B5723" t="str">
            <v>BAKIR BORU (1.5 mm.) Ø 6 mm. Vidalı,Fitingsli Bağ.</v>
          </cell>
          <cell r="C5723" t="str">
            <v>MT</v>
          </cell>
          <cell r="D5723">
            <v>2300000</v>
          </cell>
        </row>
        <row r="5724">
          <cell r="A5724" t="str">
            <v>206.502/B</v>
          </cell>
          <cell r="B5724" t="str">
            <v>BAKIR BORU (1.5 mm.) Ø 6 mm. Fosfor,Bakır Alaşımı.</v>
          </cell>
          <cell r="C5724" t="str">
            <v>MT</v>
          </cell>
          <cell r="D5724">
            <v>2300000</v>
          </cell>
        </row>
        <row r="5725">
          <cell r="A5725" t="str">
            <v>206.502/C</v>
          </cell>
          <cell r="B5725" t="str">
            <v>BAKIR BORU (1.5 mm.) Ø 6 mm. Gümüş,Bakır Alaşımı.</v>
          </cell>
          <cell r="C5725" t="str">
            <v>MT</v>
          </cell>
          <cell r="D5725">
            <v>2300000</v>
          </cell>
        </row>
        <row r="5726">
          <cell r="A5726" t="str">
            <v>206.503</v>
          </cell>
          <cell r="B5726" t="str">
            <v>BAKIR BORU (1.5 mm.) Ø 8 mm. Vidalı,Fitingsli Bağ.</v>
          </cell>
          <cell r="C5726" t="str">
            <v>MT</v>
          </cell>
          <cell r="D5726">
            <v>3000000</v>
          </cell>
        </row>
        <row r="5727">
          <cell r="A5727" t="str">
            <v>206.503-M</v>
          </cell>
          <cell r="B5727" t="str">
            <v>MONT. BAKIR BORU (1.5 mm.) Ø 8 mm. Vidalı,Fitingsl</v>
          </cell>
          <cell r="C5727" t="str">
            <v>MT</v>
          </cell>
          <cell r="D5727">
            <v>600000</v>
          </cell>
        </row>
        <row r="5728">
          <cell r="A5728" t="str">
            <v>206.503/A</v>
          </cell>
          <cell r="B5728" t="str">
            <v>BAKIR BORU (1.5 mm.) Ø 8 mm. Vidalı,Fitingsli Bağ.</v>
          </cell>
          <cell r="C5728" t="str">
            <v>MT</v>
          </cell>
          <cell r="D5728">
            <v>3000000</v>
          </cell>
        </row>
        <row r="5729">
          <cell r="A5729" t="str">
            <v>206.503/B</v>
          </cell>
          <cell r="B5729" t="str">
            <v>BAKIR BORU (1.5 mm.) Ø 8 mm. Fosfor,Bakır Alaşımı</v>
          </cell>
          <cell r="C5729" t="str">
            <v>MT</v>
          </cell>
          <cell r="D5729">
            <v>3000000</v>
          </cell>
        </row>
        <row r="5730">
          <cell r="A5730" t="str">
            <v>206.503/C</v>
          </cell>
          <cell r="B5730" t="str">
            <v>BAKIR BORU (1.5 mm.) Ø 8 mm. Gümüş,Bakır Alaşımı.</v>
          </cell>
          <cell r="C5730" t="str">
            <v>MT</v>
          </cell>
          <cell r="D5730">
            <v>3000000</v>
          </cell>
        </row>
        <row r="5731">
          <cell r="A5731" t="str">
            <v>206.504</v>
          </cell>
          <cell r="B5731" t="str">
            <v>BAKIR BORU (1.5 mm.) Ø 10 mm. Vidalı,Fitingsli Bağ</v>
          </cell>
          <cell r="C5731" t="str">
            <v>MT</v>
          </cell>
          <cell r="D5731">
            <v>4100000</v>
          </cell>
        </row>
        <row r="5732">
          <cell r="A5732" t="str">
            <v>206.504-M</v>
          </cell>
          <cell r="B5732" t="str">
            <v>MONT. BAKIR BORU (1.5 mm.) Ø 10 mm. Vidalı,Fitings</v>
          </cell>
          <cell r="C5732" t="str">
            <v>MT</v>
          </cell>
          <cell r="D5732">
            <v>800000</v>
          </cell>
        </row>
        <row r="5733">
          <cell r="A5733" t="str">
            <v>206.504/A</v>
          </cell>
          <cell r="B5733" t="str">
            <v>BAKIR BORU (1.5 mm.) Ø 10 mm. Vidalı,Fitingsli Bağ</v>
          </cell>
          <cell r="C5733" t="str">
            <v>MT</v>
          </cell>
          <cell r="D5733">
            <v>4100000</v>
          </cell>
        </row>
        <row r="5734">
          <cell r="A5734" t="str">
            <v>206.504/B</v>
          </cell>
          <cell r="B5734" t="str">
            <v>BAKIR BORU (1.5 mm.) Ø 10 mm. Fosfor,Bakır Alaşımı</v>
          </cell>
          <cell r="C5734" t="str">
            <v>MT</v>
          </cell>
          <cell r="D5734">
            <v>4100000</v>
          </cell>
        </row>
        <row r="5735">
          <cell r="A5735" t="str">
            <v>206.504/C</v>
          </cell>
          <cell r="B5735" t="str">
            <v>BAKIR BORU (1.5 mm.) Ø 10 mm. Gümüş,Bakır Alaşımı.</v>
          </cell>
          <cell r="C5735" t="str">
            <v>MT</v>
          </cell>
          <cell r="D5735">
            <v>4100000</v>
          </cell>
        </row>
        <row r="5736">
          <cell r="A5736" t="str">
            <v>206.505</v>
          </cell>
          <cell r="B5736" t="str">
            <v>BAKIR BORU (1.5 mm.) Ø 12 mm. Vidalı,Fitingsli Bağ</v>
          </cell>
          <cell r="C5736" t="str">
            <v>MT</v>
          </cell>
          <cell r="D5736">
            <v>4600000</v>
          </cell>
        </row>
        <row r="5737">
          <cell r="A5737" t="str">
            <v>206.505-M</v>
          </cell>
          <cell r="B5737" t="str">
            <v>MONT. BAKIR BORU (1.5 mm.) Ø 12 mm. Vidalı,Fitings</v>
          </cell>
          <cell r="C5737" t="str">
            <v>MT</v>
          </cell>
          <cell r="D5737">
            <v>800000</v>
          </cell>
        </row>
        <row r="5738">
          <cell r="A5738" t="str">
            <v>206.505/A</v>
          </cell>
          <cell r="B5738" t="str">
            <v>BAKIR BORU (1.5 mm.) Ø 12 mm. Vidalı,Fitingsli Bağ</v>
          </cell>
          <cell r="C5738" t="str">
            <v>MT</v>
          </cell>
          <cell r="D5738">
            <v>4600000</v>
          </cell>
        </row>
        <row r="5739">
          <cell r="A5739" t="str">
            <v>206.505/B</v>
          </cell>
          <cell r="B5739" t="str">
            <v>BAKIR BORU (1.5 mm.) Ø 12 mm. Fosfor,Bakır Alaşımı</v>
          </cell>
          <cell r="C5739" t="str">
            <v>MT</v>
          </cell>
          <cell r="D5739">
            <v>4600000</v>
          </cell>
        </row>
        <row r="5740">
          <cell r="A5740" t="str">
            <v>206.505/C</v>
          </cell>
          <cell r="B5740" t="str">
            <v>BAKIR BORU (1.5 mm.) Ø 12 mm. Gümüş,Bakır Alaşımı.</v>
          </cell>
          <cell r="C5740" t="str">
            <v>MT</v>
          </cell>
          <cell r="D5740">
            <v>4600000</v>
          </cell>
        </row>
        <row r="5741">
          <cell r="A5741" t="str">
            <v>206.506</v>
          </cell>
          <cell r="B5741" t="str">
            <v>BAKIR BORU (1.5 mm.) Ø 16 mm. Vidalı,Fitingsli Bağ</v>
          </cell>
          <cell r="C5741" t="str">
            <v>MT</v>
          </cell>
          <cell r="D5741">
            <v>6300000</v>
          </cell>
        </row>
        <row r="5742">
          <cell r="A5742" t="str">
            <v>206.506-M</v>
          </cell>
          <cell r="B5742" t="str">
            <v>MONT. BAKIR BORU (1.5 mm.) Ø 16 mm. Vidalı,Fitings</v>
          </cell>
          <cell r="C5742" t="str">
            <v>MT</v>
          </cell>
          <cell r="D5742">
            <v>900000</v>
          </cell>
        </row>
        <row r="5743">
          <cell r="A5743" t="str">
            <v>206.506/A</v>
          </cell>
          <cell r="B5743" t="str">
            <v>BAKIR BORU (1.5 mm.) Ø 16 mm. Vidalı,Fitingsli Bağ</v>
          </cell>
          <cell r="C5743" t="str">
            <v>MT</v>
          </cell>
          <cell r="D5743">
            <v>6300000</v>
          </cell>
        </row>
        <row r="5744">
          <cell r="A5744" t="str">
            <v>206.506/B</v>
          </cell>
          <cell r="B5744" t="str">
            <v>BAKIR BORU (1.5 mm.) Ø 16 mm. Fosfor,Bakır Alaşımı</v>
          </cell>
          <cell r="C5744" t="str">
            <v>MT</v>
          </cell>
          <cell r="D5744">
            <v>6300000</v>
          </cell>
        </row>
        <row r="5745">
          <cell r="A5745" t="str">
            <v>206.506/C</v>
          </cell>
          <cell r="B5745" t="str">
            <v>BAKIR BORU (1.5 mm.) Ø 16 mm. Gümüş,Bakır Alaşımı.</v>
          </cell>
          <cell r="C5745" t="str">
            <v>MT</v>
          </cell>
          <cell r="D5745">
            <v>6300000</v>
          </cell>
        </row>
        <row r="5746">
          <cell r="A5746" t="str">
            <v>206.507</v>
          </cell>
          <cell r="B5746" t="str">
            <v>BAKIR BORU (1.5 mm.) Ø 20 mm. Vidalı,Fitingsli Bağ</v>
          </cell>
          <cell r="C5746" t="str">
            <v>MT</v>
          </cell>
          <cell r="D5746">
            <v>7600000</v>
          </cell>
        </row>
        <row r="5747">
          <cell r="A5747" t="str">
            <v>206.507-M</v>
          </cell>
          <cell r="B5747" t="str">
            <v>MONT. BAKIR BORU (1.5 mm.) Ø 20 mm. Vidalı,Fitings</v>
          </cell>
          <cell r="C5747" t="str">
            <v>MT</v>
          </cell>
          <cell r="D5747">
            <v>900000</v>
          </cell>
        </row>
        <row r="5748">
          <cell r="A5748" t="str">
            <v>206.507/A</v>
          </cell>
          <cell r="B5748" t="str">
            <v>BAKIR BORU (1.5 mm.) Ø 20 mm. Vidalı,Fitingsli Bağ</v>
          </cell>
          <cell r="C5748" t="str">
            <v>MT</v>
          </cell>
          <cell r="D5748">
            <v>7600000</v>
          </cell>
        </row>
        <row r="5749">
          <cell r="A5749" t="str">
            <v>206.507/B</v>
          </cell>
          <cell r="B5749" t="str">
            <v>BAKIR BORU (1.5 mm.) Ø 20 mm. Fosfor,Bakır Alaşımı</v>
          </cell>
          <cell r="C5749" t="str">
            <v>MT</v>
          </cell>
          <cell r="D5749">
            <v>7600000</v>
          </cell>
        </row>
        <row r="5750">
          <cell r="A5750" t="str">
            <v>206.507/C</v>
          </cell>
          <cell r="B5750" t="str">
            <v>BAKIR BORU (1.5 mm.) Ø 20 mm. Gümüş,Bakır Alaşımı.</v>
          </cell>
          <cell r="C5750" t="str">
            <v>MT</v>
          </cell>
          <cell r="D5750">
            <v>7600000</v>
          </cell>
        </row>
        <row r="5751">
          <cell r="A5751" t="str">
            <v>206.508</v>
          </cell>
          <cell r="B5751" t="str">
            <v>BAKIR BORU (1.5 mm.) Ø 22 mm. Vidalı,Fitingsli Bağ</v>
          </cell>
          <cell r="C5751" t="str">
            <v>MT</v>
          </cell>
          <cell r="D5751">
            <v>8600000</v>
          </cell>
        </row>
        <row r="5752">
          <cell r="A5752" t="str">
            <v>206.508-M</v>
          </cell>
          <cell r="B5752" t="str">
            <v>MONT. BAKIR BORU (1.5 mm.) Ø 22 mm. Vidalı,Fitings</v>
          </cell>
          <cell r="C5752" t="str">
            <v>MT</v>
          </cell>
          <cell r="D5752">
            <v>1100000</v>
          </cell>
        </row>
        <row r="5753">
          <cell r="A5753" t="str">
            <v>206.508/A</v>
          </cell>
          <cell r="B5753" t="str">
            <v>BAKIR BORU (1.5 mm.) Ø 22 mm. Vidalı,Fitingsli Bağ</v>
          </cell>
          <cell r="C5753" t="str">
            <v>MT</v>
          </cell>
          <cell r="D5753">
            <v>8600000</v>
          </cell>
        </row>
        <row r="5754">
          <cell r="A5754" t="str">
            <v>206.508/B</v>
          </cell>
          <cell r="B5754" t="str">
            <v>BAKIR BORU (1.5 mm.) Ø 22 mm. Fosfor,Bakır Alaşımı</v>
          </cell>
          <cell r="C5754" t="str">
            <v>MT</v>
          </cell>
          <cell r="D5754">
            <v>8600000</v>
          </cell>
        </row>
        <row r="5755">
          <cell r="A5755" t="str">
            <v>206.508/C</v>
          </cell>
          <cell r="B5755" t="str">
            <v>BAKIR BORU (1.5 mm.) Ø 22 mm. Gümüş,Bakır Alaşımı.</v>
          </cell>
          <cell r="C5755" t="str">
            <v>MT</v>
          </cell>
          <cell r="D5755">
            <v>8600000</v>
          </cell>
        </row>
        <row r="5756">
          <cell r="A5756" t="str">
            <v>206.509</v>
          </cell>
          <cell r="B5756" t="str">
            <v>BAKIR BORU (1.5 mm.) Ø 25 mm. Vidalı,Fitingsli Bağ</v>
          </cell>
          <cell r="C5756" t="str">
            <v>MT</v>
          </cell>
          <cell r="D5756">
            <v>9700000</v>
          </cell>
        </row>
        <row r="5757">
          <cell r="A5757" t="str">
            <v>206.509-M</v>
          </cell>
          <cell r="B5757" t="str">
            <v>MONT. BAKIR BORU (1.5 mm.) Ø 25 mm. Vidalı,Fitings</v>
          </cell>
          <cell r="C5757" t="str">
            <v>MT</v>
          </cell>
          <cell r="D5757">
            <v>1200000</v>
          </cell>
        </row>
        <row r="5758">
          <cell r="A5758" t="str">
            <v>206.509/A</v>
          </cell>
          <cell r="B5758" t="str">
            <v>BAKIR BORU (1.5 mm.) Ø 25 mm. Vidalı,Fitingsli Bağ</v>
          </cell>
          <cell r="C5758" t="str">
            <v>MT</v>
          </cell>
          <cell r="D5758">
            <v>9700000</v>
          </cell>
        </row>
        <row r="5759">
          <cell r="A5759" t="str">
            <v>206.509/B</v>
          </cell>
          <cell r="B5759" t="str">
            <v>BAKIR BORU (1.5 mm.) Ø 25 mm. Fosfor,Bakır Alaşımı</v>
          </cell>
          <cell r="C5759" t="str">
            <v>MT</v>
          </cell>
          <cell r="D5759">
            <v>9700000</v>
          </cell>
        </row>
        <row r="5760">
          <cell r="A5760" t="str">
            <v>206.509/C</v>
          </cell>
          <cell r="B5760" t="str">
            <v>BAKIR BORU (1.5 mm.) Ø 25 mm. Gümüş,Bakır Alaşımı.</v>
          </cell>
          <cell r="C5760" t="str">
            <v>MT</v>
          </cell>
          <cell r="D5760">
            <v>9700000</v>
          </cell>
        </row>
        <row r="5761">
          <cell r="A5761" t="str">
            <v>206.510</v>
          </cell>
          <cell r="B5761" t="str">
            <v>BAKIR BORU (1.5 mm.) Ø 28 mm. Vidalı,Fitingsli Bağ</v>
          </cell>
          <cell r="C5761" t="str">
            <v>MT</v>
          </cell>
          <cell r="D5761">
            <v>10900000</v>
          </cell>
        </row>
        <row r="5762">
          <cell r="A5762" t="str">
            <v>206.510-M</v>
          </cell>
          <cell r="B5762" t="str">
            <v>MONT. BAKIR BORU (1.5 mm.) Ø 28 mm. Vidalı,Fitings</v>
          </cell>
          <cell r="C5762" t="str">
            <v>MT</v>
          </cell>
          <cell r="D5762">
            <v>1200000</v>
          </cell>
        </row>
        <row r="5763">
          <cell r="A5763" t="str">
            <v>206.510/A</v>
          </cell>
          <cell r="B5763" t="str">
            <v>BAKIR BORU (1.5 mm.) Ø 28 mm. Vidalı,Fitingsli Bağ</v>
          </cell>
          <cell r="C5763" t="str">
            <v>MT</v>
          </cell>
          <cell r="D5763">
            <v>10900000</v>
          </cell>
        </row>
        <row r="5764">
          <cell r="A5764" t="str">
            <v>206.510/B</v>
          </cell>
          <cell r="B5764" t="str">
            <v>BAKIR BORU (1.5 mm.) Ø 28 mm. Fosfor,Bakır Alaşımı</v>
          </cell>
          <cell r="C5764" t="str">
            <v>MT</v>
          </cell>
          <cell r="D5764">
            <v>10900000</v>
          </cell>
        </row>
        <row r="5765">
          <cell r="A5765" t="str">
            <v>206.510/C</v>
          </cell>
          <cell r="B5765" t="str">
            <v>BAKIR BORU (1.5 mm.) Ø 28 mm. Gümüş,Bakır Alaşımı.</v>
          </cell>
          <cell r="C5765" t="str">
            <v>MT</v>
          </cell>
          <cell r="D5765">
            <v>10900000</v>
          </cell>
        </row>
        <row r="5766">
          <cell r="A5766" t="str">
            <v>206.511</v>
          </cell>
          <cell r="B5766" t="str">
            <v>BAKIR BORU (1.5 mm.) Ø 32 mm. Vidalı,Fitingsli Bağ</v>
          </cell>
          <cell r="C5766" t="str">
            <v>MT</v>
          </cell>
          <cell r="D5766">
            <v>11700000</v>
          </cell>
        </row>
        <row r="5767">
          <cell r="A5767" t="str">
            <v>206.511-M</v>
          </cell>
          <cell r="B5767" t="str">
            <v>MONT. BAKIR BORU (1.5 mm.) Ø 32 mm. Vidalı,Fitings</v>
          </cell>
          <cell r="C5767" t="str">
            <v>MT</v>
          </cell>
          <cell r="D5767">
            <v>1200000</v>
          </cell>
        </row>
        <row r="5768">
          <cell r="A5768" t="str">
            <v>206.511/A</v>
          </cell>
          <cell r="B5768" t="str">
            <v>BAKIR BORU (1.5 mm.) Ø 32 mm. Vidalı,Fitingsli Bağ</v>
          </cell>
          <cell r="C5768" t="str">
            <v>MT</v>
          </cell>
          <cell r="D5768">
            <v>11700000</v>
          </cell>
        </row>
        <row r="5769">
          <cell r="A5769" t="str">
            <v>206.511/B</v>
          </cell>
          <cell r="B5769" t="str">
            <v>BAKIR BORU (1.5 mm.) Ø 32 mm. Fosfor,Bakır Alaşımı</v>
          </cell>
          <cell r="C5769" t="str">
            <v>MT</v>
          </cell>
          <cell r="D5769">
            <v>11700000</v>
          </cell>
        </row>
        <row r="5770">
          <cell r="A5770" t="str">
            <v>206.511/C</v>
          </cell>
          <cell r="B5770" t="str">
            <v>BAKIR BORU (1.5 mm.) Ø 32 mm. Gümüş,Bakır Alaşımı.</v>
          </cell>
          <cell r="C5770" t="str">
            <v>MT</v>
          </cell>
          <cell r="D5770">
            <v>11700000</v>
          </cell>
        </row>
        <row r="5771">
          <cell r="A5771" t="str">
            <v>206.512</v>
          </cell>
          <cell r="B5771" t="str">
            <v>BAKIR BORU (1.5 mm.) Ø 35 mm. Vidalı,Fitingsli Bağ</v>
          </cell>
          <cell r="C5771" t="str">
            <v>MT</v>
          </cell>
          <cell r="D5771">
            <v>12900000</v>
          </cell>
        </row>
        <row r="5772">
          <cell r="A5772" t="str">
            <v>206.512-M</v>
          </cell>
          <cell r="B5772" t="str">
            <v>MONT. BAKIR BORU (1.5 mm.) Ø 35 mm. Vidalı,Fitings</v>
          </cell>
          <cell r="C5772" t="str">
            <v>MT</v>
          </cell>
          <cell r="D5772">
            <v>1400000</v>
          </cell>
        </row>
        <row r="5773">
          <cell r="A5773" t="str">
            <v>206.512/A</v>
          </cell>
          <cell r="B5773" t="str">
            <v>BAKIR BORU (1.5 mm.) Ø 35 mm. Vidalı,Fitingsli Bağ</v>
          </cell>
          <cell r="C5773" t="str">
            <v>MT</v>
          </cell>
          <cell r="D5773">
            <v>12900000</v>
          </cell>
        </row>
        <row r="5774">
          <cell r="A5774" t="str">
            <v>206.512/B</v>
          </cell>
          <cell r="B5774" t="str">
            <v>BAKIR BORU (1.5 mm.) Ø 35 mm. Fosfor,Bakır Alaşımı</v>
          </cell>
          <cell r="C5774" t="str">
            <v>MT</v>
          </cell>
          <cell r="D5774">
            <v>12900000</v>
          </cell>
        </row>
        <row r="5775">
          <cell r="A5775" t="str">
            <v>206.512/C</v>
          </cell>
          <cell r="B5775" t="str">
            <v>BAKIR BORU (1.5 mm.) Ø 35 mm. Gümüş,Bakır Alaşımı.</v>
          </cell>
          <cell r="C5775" t="str">
            <v>MT</v>
          </cell>
          <cell r="D5775">
            <v>12900000</v>
          </cell>
        </row>
        <row r="5776">
          <cell r="A5776" t="str">
            <v>206.513</v>
          </cell>
          <cell r="B5776" t="str">
            <v>BAKIR BORU (1.5 mm.) Ø 36 mm. Vidalı,Fitingsli Bağ</v>
          </cell>
          <cell r="C5776" t="str">
            <v>MT</v>
          </cell>
          <cell r="D5776">
            <v>13500000</v>
          </cell>
        </row>
        <row r="5777">
          <cell r="A5777" t="str">
            <v>206.513-M</v>
          </cell>
          <cell r="B5777" t="str">
            <v>MONT. BAKIR BORU (1.5 mm.) Ø 36 mm. Vidalı,Fitings</v>
          </cell>
          <cell r="C5777" t="str">
            <v>MT</v>
          </cell>
          <cell r="D5777">
            <v>1500000</v>
          </cell>
        </row>
        <row r="5778">
          <cell r="A5778" t="str">
            <v>206.513/A</v>
          </cell>
          <cell r="B5778" t="str">
            <v>BAKIR BORU (1.5 mm.) Ø 36 mm. Vidalı,Fitingsli Bağ</v>
          </cell>
          <cell r="C5778" t="str">
            <v>MT</v>
          </cell>
          <cell r="D5778">
            <v>13500000</v>
          </cell>
        </row>
        <row r="5779">
          <cell r="A5779" t="str">
            <v>206.513/B</v>
          </cell>
          <cell r="B5779" t="str">
            <v>BAKIR BORU (1.5 mm.) Ø 36 mm. Fosfor,Bakır Alaşımı</v>
          </cell>
          <cell r="C5779" t="str">
            <v>MT</v>
          </cell>
          <cell r="D5779">
            <v>13500000</v>
          </cell>
        </row>
        <row r="5780">
          <cell r="A5780" t="str">
            <v>206.513/C</v>
          </cell>
          <cell r="B5780" t="str">
            <v>BAKIR BORU (1.5 mm.) Ø 36 mm. Gümüş,Bakır Alaşımı.</v>
          </cell>
          <cell r="C5780" t="str">
            <v>MT</v>
          </cell>
          <cell r="D5780">
            <v>13500000</v>
          </cell>
        </row>
        <row r="5781">
          <cell r="A5781" t="str">
            <v>206.514</v>
          </cell>
          <cell r="B5781" t="str">
            <v>BAKIR BORU (1.5 mm.) Ø 40 mm. Vidalı,Fitingsli Bağ</v>
          </cell>
          <cell r="C5781" t="str">
            <v>MT</v>
          </cell>
          <cell r="D5781">
            <v>14700000</v>
          </cell>
        </row>
        <row r="5782">
          <cell r="A5782" t="str">
            <v>206.514-M</v>
          </cell>
          <cell r="B5782" t="str">
            <v>MONT. BAKIR BORU (1.5 mm.) Ø 40 mm. Vidalı,Fitings</v>
          </cell>
          <cell r="C5782" t="str">
            <v>MT</v>
          </cell>
          <cell r="D5782">
            <v>1500000</v>
          </cell>
        </row>
        <row r="5783">
          <cell r="A5783" t="str">
            <v>206.514/A</v>
          </cell>
          <cell r="B5783" t="str">
            <v>BAKIR BORU (1.5 mm.) Ø 40 mm. Vidalı,Fitingsli Bağ</v>
          </cell>
          <cell r="C5783" t="str">
            <v>MT</v>
          </cell>
          <cell r="D5783">
            <v>14700000</v>
          </cell>
        </row>
        <row r="5784">
          <cell r="A5784" t="str">
            <v>206.514/B</v>
          </cell>
          <cell r="B5784" t="str">
            <v>BAKIR BORU (1.5 mm.) Ø 40 mm. Fosfor,Bakır Alaşımı</v>
          </cell>
          <cell r="C5784" t="str">
            <v>MT</v>
          </cell>
          <cell r="D5784">
            <v>14700000</v>
          </cell>
        </row>
        <row r="5785">
          <cell r="A5785" t="str">
            <v>206.514/C</v>
          </cell>
          <cell r="B5785" t="str">
            <v>BAKIR BORU (1.5 mm.) Ø 40 mm. Gümüş,Bakır Alaşımı.</v>
          </cell>
          <cell r="C5785" t="str">
            <v>MT</v>
          </cell>
          <cell r="D5785">
            <v>14700000</v>
          </cell>
        </row>
        <row r="5786">
          <cell r="A5786" t="str">
            <v>206.515</v>
          </cell>
          <cell r="B5786" t="str">
            <v>BAKIR BORU (1.5 mm.) Ø 42 mm. Vidalı,Fitingsli Bağ</v>
          </cell>
          <cell r="C5786" t="str">
            <v>MT</v>
          </cell>
          <cell r="D5786">
            <v>16000000</v>
          </cell>
        </row>
        <row r="5787">
          <cell r="A5787" t="str">
            <v>206.515-M</v>
          </cell>
          <cell r="B5787" t="str">
            <v>MONT. BAKIR BORU (1.5 mm.) Ø 42 mm. Vidalı,Fitings</v>
          </cell>
          <cell r="C5787" t="str">
            <v>MT</v>
          </cell>
          <cell r="D5787">
            <v>1700000</v>
          </cell>
        </row>
        <row r="5788">
          <cell r="A5788" t="str">
            <v>206.515/A</v>
          </cell>
          <cell r="B5788" t="str">
            <v>BAKIR BORU (1.5 mm.) Ø 42 mm. Vidalı,Fitingsli Bağ</v>
          </cell>
          <cell r="C5788" t="str">
            <v>MT</v>
          </cell>
          <cell r="D5788">
            <v>16000000</v>
          </cell>
        </row>
        <row r="5789">
          <cell r="A5789" t="str">
            <v>206.515/B</v>
          </cell>
          <cell r="B5789" t="str">
            <v>BAKIR BORU (1.5 mm.) Ø 42 mm. Fosfor,Bakır Alaşımı</v>
          </cell>
          <cell r="C5789" t="str">
            <v>MT</v>
          </cell>
          <cell r="D5789">
            <v>16000000</v>
          </cell>
        </row>
        <row r="5790">
          <cell r="A5790" t="str">
            <v>206.515/C</v>
          </cell>
          <cell r="B5790" t="str">
            <v>BAKIR BORU (1.5 mm.) Ø 42 mm. Gümüş,Bakır Alaşımı.</v>
          </cell>
          <cell r="C5790" t="str">
            <v>MT</v>
          </cell>
          <cell r="D5790">
            <v>16000000</v>
          </cell>
        </row>
        <row r="5791">
          <cell r="A5791" t="str">
            <v>206.516</v>
          </cell>
          <cell r="B5791" t="str">
            <v>BAKIR BORU (1.5 mm.) Ø 50 mm. Vidalı,Fitingsli Bağ</v>
          </cell>
          <cell r="C5791" t="str">
            <v>MT</v>
          </cell>
          <cell r="D5791">
            <v>17800000</v>
          </cell>
        </row>
        <row r="5792">
          <cell r="A5792" t="str">
            <v>206.516-M</v>
          </cell>
          <cell r="B5792" t="str">
            <v>MONT. BAKIR BORU (1.5 mm.) Ø 50 mm. Vidalı,Fitings</v>
          </cell>
          <cell r="C5792" t="str">
            <v>MT</v>
          </cell>
          <cell r="D5792">
            <v>1700000</v>
          </cell>
        </row>
        <row r="5793">
          <cell r="A5793" t="str">
            <v>206.516/A</v>
          </cell>
          <cell r="B5793" t="str">
            <v>BAKIR BORU (1.5 mm.) Ø 50 mm. Vidalı,Fitingsli Bağ</v>
          </cell>
          <cell r="C5793" t="str">
            <v>MT</v>
          </cell>
          <cell r="D5793">
            <v>17800000</v>
          </cell>
        </row>
        <row r="5794">
          <cell r="A5794" t="str">
            <v>206.516/B</v>
          </cell>
          <cell r="B5794" t="str">
            <v>BAKIR BORU (1.5 mm.) Ø 50 mm. Fosfor,Bakır Alaşımı</v>
          </cell>
          <cell r="C5794" t="str">
            <v>MT</v>
          </cell>
          <cell r="D5794">
            <v>17800000</v>
          </cell>
        </row>
        <row r="5795">
          <cell r="A5795" t="str">
            <v>206.516/C</v>
          </cell>
          <cell r="B5795" t="str">
            <v>BAKIR BORU (1.5 mm.) Ø 50 mm. Gümüş,Bakır Alaşımı.</v>
          </cell>
          <cell r="C5795" t="str">
            <v>MT</v>
          </cell>
          <cell r="D5795">
            <v>17800000</v>
          </cell>
        </row>
        <row r="5796">
          <cell r="A5796" t="str">
            <v>206.517</v>
          </cell>
          <cell r="B5796" t="str">
            <v>BAKIR BORU (1.5 mm.) Ø 63 mm. Vidalı,Fitingsli Bağ</v>
          </cell>
          <cell r="C5796" t="str">
            <v>MT</v>
          </cell>
          <cell r="D5796">
            <v>22300000</v>
          </cell>
        </row>
        <row r="5797">
          <cell r="A5797" t="str">
            <v>206.517-M</v>
          </cell>
          <cell r="B5797" t="str">
            <v>MONT. BAKIR BORU (1.5 mm.) Ø 63 mm. Vidalı,Fitings</v>
          </cell>
          <cell r="C5797" t="str">
            <v>MT</v>
          </cell>
          <cell r="D5797">
            <v>1800000</v>
          </cell>
        </row>
        <row r="5798">
          <cell r="A5798" t="str">
            <v>206.517/A</v>
          </cell>
          <cell r="B5798" t="str">
            <v>BAKIR BORU (1.5 mm.) Ø 63 mm. Vidalı,Fitingsli Bağ</v>
          </cell>
          <cell r="C5798" t="str">
            <v>MT</v>
          </cell>
          <cell r="D5798">
            <v>22300000</v>
          </cell>
        </row>
        <row r="5799">
          <cell r="A5799" t="str">
            <v>206.517/B</v>
          </cell>
          <cell r="B5799" t="str">
            <v>BAKIR BORU (1.5 mm.) Ø 63 mm. Fosfor,Bakır Alaşımı</v>
          </cell>
          <cell r="C5799" t="str">
            <v>MT</v>
          </cell>
          <cell r="D5799">
            <v>22300000</v>
          </cell>
        </row>
        <row r="5800">
          <cell r="A5800" t="str">
            <v>206.517/C</v>
          </cell>
          <cell r="B5800" t="str">
            <v>BAKIR BORU (1.5 mm.) Ø 63 mm. Gümüş,Bakır Alaşımı.</v>
          </cell>
          <cell r="C5800" t="str">
            <v>MT</v>
          </cell>
          <cell r="D5800">
            <v>22300000</v>
          </cell>
        </row>
        <row r="5801">
          <cell r="A5801" t="str">
            <v>206.518</v>
          </cell>
          <cell r="B5801" t="str">
            <v>BAKIR BORU (1.5 mm.) Ø 80 mm. Vidalı,Fitingsli Bağ</v>
          </cell>
          <cell r="C5801" t="str">
            <v>MT</v>
          </cell>
          <cell r="D5801">
            <v>27400000</v>
          </cell>
        </row>
        <row r="5802">
          <cell r="A5802" t="str">
            <v>206.518-M</v>
          </cell>
          <cell r="B5802" t="str">
            <v>MONT. BAKIR BORU (1.5 mm.) Ø 80 mm. Vidalı,Fitings</v>
          </cell>
          <cell r="C5802" t="str">
            <v>MT</v>
          </cell>
          <cell r="D5802">
            <v>2100000</v>
          </cell>
        </row>
        <row r="5803">
          <cell r="A5803" t="str">
            <v>206.518/A</v>
          </cell>
          <cell r="B5803" t="str">
            <v>BAKIR BORU (1.5 mm.) Ø 80 mm. Vidalı,Fitingsli Bağ</v>
          </cell>
          <cell r="C5803" t="str">
            <v>MT</v>
          </cell>
          <cell r="D5803">
            <v>27400000</v>
          </cell>
        </row>
        <row r="5804">
          <cell r="A5804" t="str">
            <v>206.518/B</v>
          </cell>
          <cell r="B5804" t="str">
            <v>BAKIR BORU (1.5 mm.) Ø 80 mm. Fosfor,Bakır Alaşımı</v>
          </cell>
          <cell r="C5804" t="str">
            <v>MT</v>
          </cell>
          <cell r="D5804">
            <v>27400000</v>
          </cell>
        </row>
        <row r="5805">
          <cell r="A5805" t="str">
            <v>206.518/C</v>
          </cell>
          <cell r="B5805" t="str">
            <v>BAKIR BORU (1.5 mm.) Ø 80 mm. Gümüş,Bakır Alaşımı.</v>
          </cell>
          <cell r="C5805" t="str">
            <v>MT</v>
          </cell>
          <cell r="D5805">
            <v>27400000</v>
          </cell>
        </row>
        <row r="5806">
          <cell r="A5806" t="str">
            <v>206.519</v>
          </cell>
          <cell r="B5806" t="str">
            <v>BAKIR BORU (1.5 mm.) Ø100 mm. Vidalı,Fitingsli Bağ</v>
          </cell>
          <cell r="C5806" t="str">
            <v>MT</v>
          </cell>
          <cell r="D5806">
            <v>33000000</v>
          </cell>
        </row>
        <row r="5807">
          <cell r="A5807" t="str">
            <v>206.519-M</v>
          </cell>
          <cell r="B5807" t="str">
            <v>MONT. BAKIR BORU (1.5 mm.) Ø100 mm. Vidalı,Fitings</v>
          </cell>
          <cell r="C5807" t="str">
            <v>MT</v>
          </cell>
          <cell r="D5807">
            <v>2100000</v>
          </cell>
        </row>
        <row r="5808">
          <cell r="A5808" t="str">
            <v>206.519/A</v>
          </cell>
          <cell r="B5808" t="str">
            <v>BAKIR BORU (1.5 mm.) Ø100 mm. Vidalı,Fitingsli Bağ</v>
          </cell>
          <cell r="C5808" t="str">
            <v>MT</v>
          </cell>
          <cell r="D5808">
            <v>33000000</v>
          </cell>
        </row>
        <row r="5809">
          <cell r="A5809" t="str">
            <v>206.519/B</v>
          </cell>
          <cell r="B5809" t="str">
            <v>BAKIR BORU (1.5 mm.) Ø100 mm. Fosfor,Bakır Alaşımı</v>
          </cell>
          <cell r="C5809" t="str">
            <v>MT</v>
          </cell>
          <cell r="D5809">
            <v>33000000</v>
          </cell>
        </row>
        <row r="5810">
          <cell r="A5810" t="str">
            <v>206.519/C</v>
          </cell>
          <cell r="B5810" t="str">
            <v>BAKIR BORU (1.5 mm.) Ø100 mm. Gümüş,Bakır Alaşımı.</v>
          </cell>
          <cell r="C5810" t="str">
            <v>MT</v>
          </cell>
          <cell r="D5810">
            <v>33000000</v>
          </cell>
        </row>
        <row r="5811">
          <cell r="A5811" t="str">
            <v>206.601</v>
          </cell>
          <cell r="B5811" t="str">
            <v>BAKIR BORU (2 mm.) Ø 20 mm. Vidalı,Fitingsli Bağl.</v>
          </cell>
          <cell r="C5811" t="str">
            <v>MT</v>
          </cell>
          <cell r="D5811">
            <v>10200000</v>
          </cell>
        </row>
        <row r="5812">
          <cell r="A5812" t="str">
            <v>206.601-M</v>
          </cell>
          <cell r="B5812" t="str">
            <v>MONT. BAKIR BORU (2 mm.) Ø 20 mm. Vidalı,Fitingsli</v>
          </cell>
          <cell r="C5812" t="str">
            <v>MT</v>
          </cell>
          <cell r="D5812">
            <v>1100000</v>
          </cell>
        </row>
        <row r="5813">
          <cell r="A5813" t="str">
            <v>206.601/A</v>
          </cell>
          <cell r="B5813" t="str">
            <v>BAKIR BORU (2 mm.) Ø 20 mm. Vidalı,Fitingsli Bağl.</v>
          </cell>
          <cell r="C5813" t="str">
            <v>MT</v>
          </cell>
          <cell r="D5813">
            <v>10200000</v>
          </cell>
        </row>
        <row r="5814">
          <cell r="A5814" t="str">
            <v>206.601/B</v>
          </cell>
          <cell r="B5814" t="str">
            <v>BAKIR BORU (2 mm.) Ø 20 mm. Fosfor,Bakır Alaşımı.</v>
          </cell>
          <cell r="C5814" t="str">
            <v>MT</v>
          </cell>
          <cell r="D5814">
            <v>10200000</v>
          </cell>
        </row>
        <row r="5815">
          <cell r="A5815" t="str">
            <v>206.601/C</v>
          </cell>
          <cell r="B5815" t="str">
            <v>BAKIR BORU (2 mm.) Ø 20 mm. Gümüş,Bakır Alaşımı.</v>
          </cell>
          <cell r="C5815" t="str">
            <v>MT</v>
          </cell>
          <cell r="D5815">
            <v>10200000</v>
          </cell>
        </row>
        <row r="5816">
          <cell r="A5816" t="str">
            <v>206.602</v>
          </cell>
          <cell r="B5816" t="str">
            <v>BAKIR BORU (2 mm.) Ø 25 mm. Vidalı,Fitingsli Bağl.</v>
          </cell>
          <cell r="C5816" t="str">
            <v>MT</v>
          </cell>
          <cell r="D5816">
            <v>12700000</v>
          </cell>
        </row>
        <row r="5817">
          <cell r="A5817" t="str">
            <v>206.602-M</v>
          </cell>
          <cell r="B5817" t="str">
            <v>MONT. BAKIR BORU (2 mm.) Ø 25 mm. Vidalı,Fitingsli</v>
          </cell>
          <cell r="C5817" t="str">
            <v>MT</v>
          </cell>
          <cell r="D5817">
            <v>1200000</v>
          </cell>
        </row>
        <row r="5818">
          <cell r="A5818" t="str">
            <v>206.602/A</v>
          </cell>
          <cell r="B5818" t="str">
            <v>BAKIR BORU (2 mm.) Ø 25 mm. Vidalı,Fitingsli Bağl.</v>
          </cell>
          <cell r="C5818" t="str">
            <v>MT</v>
          </cell>
          <cell r="D5818">
            <v>12700000</v>
          </cell>
        </row>
        <row r="5819">
          <cell r="A5819" t="str">
            <v>206.602/B</v>
          </cell>
          <cell r="B5819" t="str">
            <v>BAKIR BORU (2 mm.) Ø 25 mm. Fosfor,Bakır Alaşımı.</v>
          </cell>
          <cell r="C5819" t="str">
            <v>MT</v>
          </cell>
          <cell r="D5819">
            <v>12700000</v>
          </cell>
        </row>
        <row r="5820">
          <cell r="A5820" t="str">
            <v>206.602/C</v>
          </cell>
          <cell r="B5820" t="str">
            <v>BAKIR BORU (2 mm.) Ø 25 mm. Gümüş,Bakır Alaşımı.</v>
          </cell>
          <cell r="C5820" t="str">
            <v>MT</v>
          </cell>
          <cell r="D5820">
            <v>12700000</v>
          </cell>
        </row>
        <row r="5821">
          <cell r="A5821" t="str">
            <v>206.603</v>
          </cell>
          <cell r="B5821" t="str">
            <v>BAKIR BORU (2 mm.) Ø 32 mm. Vidalı,Fitingsli Bağl.</v>
          </cell>
          <cell r="C5821" t="str">
            <v>MT</v>
          </cell>
          <cell r="D5821">
            <v>15700000</v>
          </cell>
        </row>
        <row r="5822">
          <cell r="A5822" t="str">
            <v>206.603-M</v>
          </cell>
          <cell r="B5822" t="str">
            <v>MONT. BAKIR BORU (2 mm.) Ø 32 mm. Vidalı,Fitingsli</v>
          </cell>
          <cell r="C5822" t="str">
            <v>MT</v>
          </cell>
          <cell r="D5822">
            <v>1200000</v>
          </cell>
        </row>
        <row r="5823">
          <cell r="A5823" t="str">
            <v>206.603/A</v>
          </cell>
          <cell r="B5823" t="str">
            <v>BAKIR BORU (2 mm.) Ø 32 mm. Vidalı,Fitingsli Bağl.</v>
          </cell>
          <cell r="C5823" t="str">
            <v>MT</v>
          </cell>
          <cell r="D5823">
            <v>15700000</v>
          </cell>
        </row>
        <row r="5824">
          <cell r="A5824" t="str">
            <v>206.603/B</v>
          </cell>
          <cell r="B5824" t="str">
            <v>BAKIR BORU (2 mm.) Ø 32 mm. Fosfor,Bakır Alaşımı.</v>
          </cell>
          <cell r="C5824" t="str">
            <v>MT</v>
          </cell>
          <cell r="D5824">
            <v>15700000</v>
          </cell>
        </row>
        <row r="5825">
          <cell r="A5825" t="str">
            <v>206.603/C</v>
          </cell>
          <cell r="B5825" t="str">
            <v>BAKIR BORU (2 mm.) Ø 32 mm. Gümüş,Bakır Alaşımı.</v>
          </cell>
          <cell r="C5825" t="str">
            <v>MT</v>
          </cell>
          <cell r="D5825">
            <v>15700000</v>
          </cell>
        </row>
        <row r="5826">
          <cell r="A5826" t="str">
            <v>206.604</v>
          </cell>
          <cell r="B5826" t="str">
            <v>BAKIR BORU (2 mm.) Ø 40 mm. Vidalı,Fitingsli Bağl.</v>
          </cell>
          <cell r="C5826" t="str">
            <v>MT</v>
          </cell>
          <cell r="D5826">
            <v>19800000</v>
          </cell>
        </row>
        <row r="5827">
          <cell r="A5827" t="str">
            <v>206.604-M</v>
          </cell>
          <cell r="B5827" t="str">
            <v>MONT. BAKIR BORU (2 mm.) Ø 40 mm. Vidalı,Fitingsli</v>
          </cell>
          <cell r="C5827" t="str">
            <v>MT</v>
          </cell>
          <cell r="D5827">
            <v>1500000</v>
          </cell>
        </row>
        <row r="5828">
          <cell r="A5828" t="str">
            <v>206.604/A</v>
          </cell>
          <cell r="B5828" t="str">
            <v>BAKIR BORU (2 mm.) Ø 40 mm. Vidalı,Fitingsli Bağl.</v>
          </cell>
          <cell r="C5828" t="str">
            <v>MT</v>
          </cell>
          <cell r="D5828">
            <v>19800000</v>
          </cell>
        </row>
        <row r="5829">
          <cell r="A5829" t="str">
            <v>206.604/B</v>
          </cell>
          <cell r="B5829" t="str">
            <v>BAKIR BORU (2 mm.) Ø 40 mm. Fosfor,Bakır Alaşımı.</v>
          </cell>
          <cell r="C5829" t="str">
            <v>MT</v>
          </cell>
          <cell r="D5829">
            <v>19800000</v>
          </cell>
        </row>
        <row r="5830">
          <cell r="A5830" t="str">
            <v>206.604/C</v>
          </cell>
          <cell r="B5830" t="str">
            <v>BAKIR BORU (2 mm.) Ø 40 mm. Gümüş,Bakır Alaşımı.</v>
          </cell>
          <cell r="C5830" t="str">
            <v>MT</v>
          </cell>
          <cell r="D5830">
            <v>19800000</v>
          </cell>
        </row>
        <row r="5831">
          <cell r="A5831" t="str">
            <v>206.605</v>
          </cell>
          <cell r="B5831" t="str">
            <v>BAKIR BORU (2 mm.) Ø 50 mm. Vidalı,Fitingsli Bağl.</v>
          </cell>
          <cell r="C5831" t="str">
            <v>MT</v>
          </cell>
          <cell r="D5831">
            <v>25400000</v>
          </cell>
        </row>
        <row r="5832">
          <cell r="A5832" t="str">
            <v>206.605-M</v>
          </cell>
          <cell r="B5832" t="str">
            <v>MONT. BAKIR BORU (2 mm.) Ø 50 mm. Vidalı,Fitingsli</v>
          </cell>
          <cell r="C5832" t="str">
            <v>MT</v>
          </cell>
          <cell r="D5832">
            <v>1700000</v>
          </cell>
        </row>
        <row r="5833">
          <cell r="A5833" t="str">
            <v>206.605/A</v>
          </cell>
          <cell r="B5833" t="str">
            <v>BAKIR BORU (2 mm.) Ø 50 mm. Vidalı,Fitingsli Bağl.</v>
          </cell>
          <cell r="C5833" t="str">
            <v>MT</v>
          </cell>
          <cell r="D5833">
            <v>25400000</v>
          </cell>
        </row>
        <row r="5834">
          <cell r="A5834" t="str">
            <v>206.605/B</v>
          </cell>
          <cell r="B5834" t="str">
            <v>BAKIR BORU (2 mm.) Ø 50 mm. Fosfor,Bakır Alaşımı.</v>
          </cell>
          <cell r="C5834" t="str">
            <v>MT</v>
          </cell>
          <cell r="D5834">
            <v>25400000</v>
          </cell>
        </row>
        <row r="5835">
          <cell r="A5835" t="str">
            <v>206.605/C</v>
          </cell>
          <cell r="B5835" t="str">
            <v>BAKIR BORU (2 mm.) Ø 50 mm. Gümüş,Bakır Alaşımı.</v>
          </cell>
          <cell r="C5835" t="str">
            <v>MT</v>
          </cell>
          <cell r="D5835">
            <v>25400000</v>
          </cell>
        </row>
        <row r="5836">
          <cell r="A5836" t="str">
            <v>206.606</v>
          </cell>
          <cell r="B5836" t="str">
            <v>BAKIR BORU (2 mm.) Ø 63 mm. Vidalı,Fitingsli Bağl.</v>
          </cell>
          <cell r="C5836" t="str">
            <v>MT</v>
          </cell>
          <cell r="D5836">
            <v>31700000</v>
          </cell>
        </row>
        <row r="5837">
          <cell r="A5837" t="str">
            <v>206.606-M</v>
          </cell>
          <cell r="B5837" t="str">
            <v>MONT. BAKIR BORU (2 mm.) Ø 63 mm. Vidalı,Fitingsli</v>
          </cell>
          <cell r="C5837" t="str">
            <v>MT</v>
          </cell>
          <cell r="D5837">
            <v>1800000</v>
          </cell>
        </row>
        <row r="5838">
          <cell r="A5838" t="str">
            <v>206.606/A</v>
          </cell>
          <cell r="B5838" t="str">
            <v>BAKIR BORU (2 mm.) Ø 63 mm. Vidalı,Fitingsli Bağl.</v>
          </cell>
          <cell r="C5838" t="str">
            <v>MT</v>
          </cell>
          <cell r="D5838">
            <v>31700000</v>
          </cell>
        </row>
        <row r="5839">
          <cell r="A5839" t="str">
            <v>206.606/B</v>
          </cell>
          <cell r="B5839" t="str">
            <v>BAKIR BORU (2 mm.) Ø 63 mm. Fosfor,Bakır Alaşımı.</v>
          </cell>
          <cell r="C5839" t="str">
            <v>MT</v>
          </cell>
          <cell r="D5839">
            <v>31700000</v>
          </cell>
        </row>
        <row r="5840">
          <cell r="A5840" t="str">
            <v>206.606/C</v>
          </cell>
          <cell r="B5840" t="str">
            <v>BAKIR BORU (2 mm.) Ø 63 mm. Gümüş,Bakır Alaşımı.</v>
          </cell>
          <cell r="C5840" t="str">
            <v>MT</v>
          </cell>
          <cell r="D5840">
            <v>31700000</v>
          </cell>
        </row>
        <row r="5841">
          <cell r="A5841" t="str">
            <v>206.607</v>
          </cell>
          <cell r="B5841" t="str">
            <v>BAKIR BORU (2 mm.) Ø 80 mm. Vidalı,Fitingsli Bağl.</v>
          </cell>
          <cell r="C5841" t="str">
            <v>MT</v>
          </cell>
          <cell r="D5841">
            <v>39300000</v>
          </cell>
        </row>
        <row r="5842">
          <cell r="A5842" t="str">
            <v>206.607-M</v>
          </cell>
          <cell r="B5842" t="str">
            <v>MONT. BAKIR BORU (2 mm.) Ø 80 mm. Vidalı,Fitingsli</v>
          </cell>
          <cell r="C5842" t="str">
            <v>MT</v>
          </cell>
          <cell r="D5842">
            <v>2100000</v>
          </cell>
        </row>
        <row r="5843">
          <cell r="A5843" t="str">
            <v>206.607/A</v>
          </cell>
          <cell r="B5843" t="str">
            <v>BAKIR BORU (2 mm.) Ø 80 mm. Vidalı,Fitingsli Bağl.</v>
          </cell>
          <cell r="C5843" t="str">
            <v>MT</v>
          </cell>
          <cell r="D5843">
            <v>39300000</v>
          </cell>
        </row>
        <row r="5844">
          <cell r="A5844" t="str">
            <v>206.607/B</v>
          </cell>
          <cell r="B5844" t="str">
            <v>BAKIR BORU (2 mm.) Ø 80 mm. Fosfor,Bakır Alaşımı.</v>
          </cell>
          <cell r="C5844" t="str">
            <v>MT</v>
          </cell>
          <cell r="D5844">
            <v>39300000</v>
          </cell>
        </row>
        <row r="5845">
          <cell r="A5845" t="str">
            <v>206.607/C</v>
          </cell>
          <cell r="B5845" t="str">
            <v>BAKIR BORU (2 mm.) Ø 80 mm. Gümüş,Bakır Alaşımı.</v>
          </cell>
          <cell r="C5845" t="str">
            <v>MT</v>
          </cell>
          <cell r="D5845">
            <v>39300000</v>
          </cell>
        </row>
        <row r="5846">
          <cell r="A5846" t="str">
            <v>206.608</v>
          </cell>
          <cell r="B5846" t="str">
            <v>BAKIR BORU (2 mm.) Ø100 mm. Vidalı,Fitingsli Bağl.</v>
          </cell>
          <cell r="C5846" t="str">
            <v>MT</v>
          </cell>
          <cell r="D5846">
            <v>47700000</v>
          </cell>
        </row>
        <row r="5847">
          <cell r="A5847" t="str">
            <v>206.608-M</v>
          </cell>
          <cell r="B5847" t="str">
            <v>MONT. BAKIR BORU (2 mm.) Ø100 mm. Vidalı,Fitingsli</v>
          </cell>
          <cell r="C5847" t="str">
            <v>MT</v>
          </cell>
          <cell r="D5847">
            <v>2100000</v>
          </cell>
        </row>
        <row r="5848">
          <cell r="A5848" t="str">
            <v>206.608/A</v>
          </cell>
          <cell r="B5848" t="str">
            <v>BAKIR BORU (2 mm.) Ø100 mm. Vidalı,Fitingsli Bağl.</v>
          </cell>
          <cell r="C5848" t="str">
            <v>MT</v>
          </cell>
          <cell r="D5848">
            <v>47700000</v>
          </cell>
        </row>
        <row r="5849">
          <cell r="A5849" t="str">
            <v>206.608/B</v>
          </cell>
          <cell r="B5849" t="str">
            <v>BAKIR BORU (2 mm.) Ø100 mm. Fosfor,Bakır Alaşımı.</v>
          </cell>
          <cell r="C5849" t="str">
            <v>MT</v>
          </cell>
          <cell r="D5849">
            <v>47700000</v>
          </cell>
        </row>
        <row r="5850">
          <cell r="A5850" t="str">
            <v>206.608/C</v>
          </cell>
          <cell r="B5850" t="str">
            <v>BAKIR BORU (2 mm.) Ø100 mm. Gümüş,Bakır Alaşımı.</v>
          </cell>
          <cell r="C5850" t="str">
            <v>MT</v>
          </cell>
          <cell r="D5850">
            <v>47700000</v>
          </cell>
        </row>
        <row r="5851">
          <cell r="A5851" t="str">
            <v>206.609</v>
          </cell>
          <cell r="B5851" t="str">
            <v>BAKIR BORU (2 mm.) Ø125 mm. Vidalı,Fitingsli Bağl.</v>
          </cell>
          <cell r="C5851" t="str">
            <v>MT</v>
          </cell>
          <cell r="D5851">
            <v>53300000</v>
          </cell>
        </row>
        <row r="5852">
          <cell r="A5852" t="str">
            <v>206.609-M</v>
          </cell>
          <cell r="B5852" t="str">
            <v>MONT. BAKIR BORU (2 mm.) Ø125 mm. Vidalı,Fitingsli</v>
          </cell>
          <cell r="C5852" t="str">
            <v>MT</v>
          </cell>
          <cell r="D5852">
            <v>2300000</v>
          </cell>
        </row>
        <row r="5853">
          <cell r="A5853" t="str">
            <v>206.609/A</v>
          </cell>
          <cell r="B5853" t="str">
            <v>BAKIR BORU (2 mm.) Ø125 mm. Vidalı,Fitingsli Bağl.</v>
          </cell>
          <cell r="C5853" t="str">
            <v>MT</v>
          </cell>
          <cell r="D5853">
            <v>53300000</v>
          </cell>
        </row>
        <row r="5854">
          <cell r="A5854" t="str">
            <v>206.609/B</v>
          </cell>
          <cell r="B5854" t="str">
            <v>BAKIR BORU (2 mm.) Ø125 mm. Fosfor,Bakır Alaşımı.</v>
          </cell>
          <cell r="C5854" t="str">
            <v>MT</v>
          </cell>
          <cell r="D5854">
            <v>53300000</v>
          </cell>
        </row>
        <row r="5855">
          <cell r="A5855" t="str">
            <v>206.609/C</v>
          </cell>
          <cell r="B5855" t="str">
            <v>BAKIR BORU (2 mm.) Ø125 mm. Gümüş,Bakır Alaşımı.</v>
          </cell>
          <cell r="C5855" t="str">
            <v>MT</v>
          </cell>
          <cell r="D5855">
            <v>53300000</v>
          </cell>
        </row>
        <row r="5856">
          <cell r="A5856" t="str">
            <v>206.701</v>
          </cell>
          <cell r="B5856" t="str">
            <v>BAKIR BORU (2.5 mm.) Ø 25 mm. Vidalı,Fitingsli Bağ</v>
          </cell>
          <cell r="C5856" t="str">
            <v>MT</v>
          </cell>
          <cell r="D5856">
            <v>15200000</v>
          </cell>
        </row>
        <row r="5857">
          <cell r="A5857" t="str">
            <v>206.701-M</v>
          </cell>
          <cell r="B5857" t="str">
            <v>MONT. BAKIR BORU (2.5 mm.) Ø 25 mm. Vidalı,Fitings</v>
          </cell>
          <cell r="C5857" t="str">
            <v>MT</v>
          </cell>
          <cell r="D5857">
            <v>1200000</v>
          </cell>
        </row>
        <row r="5858">
          <cell r="A5858" t="str">
            <v>206.701/A</v>
          </cell>
          <cell r="B5858" t="str">
            <v>BAKIR BORU (2.5 mm.) Ø 25 mm. Vidalı,Fitingsli Bağ</v>
          </cell>
          <cell r="C5858" t="str">
            <v>MT</v>
          </cell>
          <cell r="D5858">
            <v>15200000</v>
          </cell>
        </row>
        <row r="5859">
          <cell r="A5859" t="str">
            <v>206.701/B</v>
          </cell>
          <cell r="B5859" t="str">
            <v>BAKIR BORU (2.5 mm.) Ø 25 mm. Fosfor,Bakır Alaşımı</v>
          </cell>
          <cell r="C5859" t="str">
            <v>MT</v>
          </cell>
          <cell r="D5859">
            <v>15200000</v>
          </cell>
        </row>
        <row r="5860">
          <cell r="A5860" t="str">
            <v>206.701/C</v>
          </cell>
          <cell r="B5860" t="str">
            <v>BAKIR BORU (2.5 mm.) Ø 25 mm. Gümüş,Bakır Alaşımı.</v>
          </cell>
          <cell r="C5860" t="str">
            <v>MT</v>
          </cell>
          <cell r="D5860">
            <v>15200000</v>
          </cell>
        </row>
        <row r="5861">
          <cell r="A5861" t="str">
            <v>206.702</v>
          </cell>
          <cell r="B5861" t="str">
            <v>BAKIR BORU (2.5 mm.) Ø 32 mm. Vidalı,Fitingsli Bağ</v>
          </cell>
          <cell r="C5861" t="str">
            <v>MT</v>
          </cell>
          <cell r="D5861">
            <v>18800000</v>
          </cell>
        </row>
        <row r="5862">
          <cell r="A5862" t="str">
            <v>206.702-M</v>
          </cell>
          <cell r="B5862" t="str">
            <v>MONT. BAKIR BORU (2.5 mm.) Ø 32 mm. Vidalı,Fitings</v>
          </cell>
          <cell r="C5862" t="str">
            <v>MT</v>
          </cell>
          <cell r="D5862">
            <v>1400000</v>
          </cell>
        </row>
        <row r="5863">
          <cell r="A5863" t="str">
            <v>206.702/A</v>
          </cell>
          <cell r="B5863" t="str">
            <v>BAKIR BORU (2.5 mm.) Ø 32 mm. Vidalı,Fitingsli Bağ</v>
          </cell>
          <cell r="C5863" t="str">
            <v>MT</v>
          </cell>
          <cell r="D5863">
            <v>18800000</v>
          </cell>
        </row>
        <row r="5864">
          <cell r="A5864" t="str">
            <v>206.702/B</v>
          </cell>
          <cell r="B5864" t="str">
            <v>BAKIR BORU (2.5 mm.) Ø 32 mm. Fosfor,Bakır Alaşımı</v>
          </cell>
          <cell r="C5864" t="str">
            <v>MT</v>
          </cell>
          <cell r="D5864">
            <v>18800000</v>
          </cell>
        </row>
        <row r="5865">
          <cell r="A5865" t="str">
            <v>206.702/C</v>
          </cell>
          <cell r="B5865" t="str">
            <v>BAKIR BORU (2.5 mm.) Ø 32 mm. Gümüş,Bakır Alaşımı.</v>
          </cell>
          <cell r="C5865" t="str">
            <v>MT</v>
          </cell>
          <cell r="D5865">
            <v>18800000</v>
          </cell>
        </row>
        <row r="5866">
          <cell r="A5866" t="str">
            <v>206.703</v>
          </cell>
          <cell r="B5866" t="str">
            <v>BAKIR BORU (2.5 mm.) Ø 40 mm. Vidalı,Fitingsli Bağ</v>
          </cell>
          <cell r="C5866" t="str">
            <v>MT</v>
          </cell>
          <cell r="D5866">
            <v>24600000</v>
          </cell>
        </row>
        <row r="5867">
          <cell r="A5867" t="str">
            <v>206.703-M</v>
          </cell>
          <cell r="B5867" t="str">
            <v>MONT. BAKIR BORU (2.5 mm.) Ø 40 mm. Vidalı,Fitings</v>
          </cell>
          <cell r="C5867" t="str">
            <v>MT</v>
          </cell>
          <cell r="D5867">
            <v>1700000</v>
          </cell>
        </row>
        <row r="5868">
          <cell r="A5868" t="str">
            <v>206.703/A</v>
          </cell>
          <cell r="B5868" t="str">
            <v>BAKIR BORU (2.5 mm.) Ø 40 mm. Vidalı,Fitingsli Bağ</v>
          </cell>
          <cell r="C5868" t="str">
            <v>MT</v>
          </cell>
          <cell r="D5868">
            <v>24600000</v>
          </cell>
        </row>
        <row r="5869">
          <cell r="A5869" t="str">
            <v>206.703/B</v>
          </cell>
          <cell r="B5869" t="str">
            <v>BAKIR BORU (2.5 mm.) Ø 40 mm. Fosfor,Bakır Alaşımı</v>
          </cell>
          <cell r="C5869" t="str">
            <v>MT</v>
          </cell>
          <cell r="D5869">
            <v>24600000</v>
          </cell>
        </row>
        <row r="5870">
          <cell r="A5870" t="str">
            <v>206.703/C</v>
          </cell>
          <cell r="B5870" t="str">
            <v>BAKIR BORU (2.5 mm.) Ø 40 mm. Gümüş,Bakır Alaşımı.</v>
          </cell>
          <cell r="C5870" t="str">
            <v>MT</v>
          </cell>
          <cell r="D5870">
            <v>24600000</v>
          </cell>
        </row>
        <row r="5871">
          <cell r="A5871" t="str">
            <v>206.704</v>
          </cell>
          <cell r="B5871" t="str">
            <v>BAKIR BORU (2.5 mm.) Ø 50 mm. Vidalı,Fitingsli Bağ</v>
          </cell>
          <cell r="C5871" t="str">
            <v>MT</v>
          </cell>
          <cell r="D5871">
            <v>30500000</v>
          </cell>
        </row>
        <row r="5872">
          <cell r="A5872" t="str">
            <v>206.704-M</v>
          </cell>
          <cell r="B5872" t="str">
            <v>MONT. BAKIR BORU (2.5 mm.) Ø 50 mm. Vidalı,Fitings</v>
          </cell>
          <cell r="C5872" t="str">
            <v>MT</v>
          </cell>
          <cell r="D5872">
            <v>1800000</v>
          </cell>
        </row>
        <row r="5873">
          <cell r="A5873" t="str">
            <v>206.704/A</v>
          </cell>
          <cell r="B5873" t="str">
            <v>BAKIR BORU (2.5 mm.) Ø 50 mm. Vidalı,Fitingsli Bağ</v>
          </cell>
          <cell r="C5873" t="str">
            <v>MT</v>
          </cell>
          <cell r="D5873">
            <v>30500000</v>
          </cell>
        </row>
        <row r="5874">
          <cell r="A5874" t="str">
            <v>206.704/B</v>
          </cell>
          <cell r="B5874" t="str">
            <v>BAKIR BORU (2.5 mm.) Ø 50 mm. Fosfor,Bakır Alaşımı</v>
          </cell>
          <cell r="C5874" t="str">
            <v>MT</v>
          </cell>
          <cell r="D5874">
            <v>30500000</v>
          </cell>
        </row>
        <row r="5875">
          <cell r="A5875" t="str">
            <v>206.704/C</v>
          </cell>
          <cell r="B5875" t="str">
            <v>BAKIR BORU (2.5 mm.) Ø 50 mm. Gümüş,Bakır Alaşımı.</v>
          </cell>
          <cell r="C5875" t="str">
            <v>MT</v>
          </cell>
          <cell r="D5875">
            <v>30500000</v>
          </cell>
        </row>
        <row r="5876">
          <cell r="A5876" t="str">
            <v>206.705</v>
          </cell>
          <cell r="B5876" t="str">
            <v>BAKIR BORU (2.5 mm.) Ø 63 mm. Vidalı,Fitingsli Bağ</v>
          </cell>
          <cell r="C5876" t="str">
            <v>MT</v>
          </cell>
          <cell r="D5876">
            <v>39300000</v>
          </cell>
        </row>
        <row r="5877">
          <cell r="A5877" t="str">
            <v>206.705-M</v>
          </cell>
          <cell r="B5877" t="str">
            <v>MONT. BAKIR BORU (2.5 mm.) Ø 63 mm. Vidalı,Fitings</v>
          </cell>
          <cell r="C5877" t="str">
            <v>MT</v>
          </cell>
          <cell r="D5877">
            <v>2100000</v>
          </cell>
        </row>
        <row r="5878">
          <cell r="A5878" t="str">
            <v>206.705/A</v>
          </cell>
          <cell r="B5878" t="str">
            <v>BAKIR BORU (2.5 mm.) Ø 63 mm. Vidalı,Fitingsli Bağ</v>
          </cell>
          <cell r="C5878" t="str">
            <v>MT</v>
          </cell>
          <cell r="D5878">
            <v>39300000</v>
          </cell>
        </row>
        <row r="5879">
          <cell r="A5879" t="str">
            <v>206.705/B</v>
          </cell>
          <cell r="B5879" t="str">
            <v>BAKIR BORU (2.5 mm.) Ø 63 mm. Fosfor,Bakır Alaşımı</v>
          </cell>
          <cell r="C5879" t="str">
            <v>MT</v>
          </cell>
          <cell r="D5879">
            <v>39300000</v>
          </cell>
        </row>
        <row r="5880">
          <cell r="A5880" t="str">
            <v>206.705/C</v>
          </cell>
          <cell r="B5880" t="str">
            <v>BAKIR BORU (2.5 mm.) Ø 63 mm. Gümüş,Bakır Alaşımı.</v>
          </cell>
          <cell r="C5880" t="str">
            <v>MT</v>
          </cell>
          <cell r="D5880">
            <v>39300000</v>
          </cell>
        </row>
        <row r="5881">
          <cell r="A5881" t="str">
            <v>206.706</v>
          </cell>
          <cell r="B5881" t="str">
            <v>BAKIR BORU (2.5 mm.) Ø 80 mm. Vidalı,Fitingsli Bağ</v>
          </cell>
          <cell r="C5881" t="str">
            <v>MT</v>
          </cell>
          <cell r="D5881">
            <v>49500000</v>
          </cell>
        </row>
        <row r="5882">
          <cell r="A5882" t="str">
            <v>206.706-M</v>
          </cell>
          <cell r="B5882" t="str">
            <v>MONT. BAKIR BORU (2.5 mm.) Ø 80 mm. Vidalı,Fitings</v>
          </cell>
          <cell r="C5882" t="str">
            <v>MT</v>
          </cell>
          <cell r="D5882">
            <v>2100000</v>
          </cell>
        </row>
        <row r="5883">
          <cell r="A5883" t="str">
            <v>206.706/A</v>
          </cell>
          <cell r="B5883" t="str">
            <v>BAKIR BORU (2.5 mm.) Ø 80 mm. Vidalı,Fitingsli Bağ</v>
          </cell>
          <cell r="C5883" t="str">
            <v>MT</v>
          </cell>
          <cell r="D5883">
            <v>49500000</v>
          </cell>
        </row>
        <row r="5884">
          <cell r="A5884" t="str">
            <v>206.706/B</v>
          </cell>
          <cell r="B5884" t="str">
            <v>BAKIR BORU (2.5 mm.) Ø 80 mm. Fosfor,Bakır Alaşımı</v>
          </cell>
          <cell r="C5884" t="str">
            <v>MT</v>
          </cell>
          <cell r="D5884">
            <v>49500000</v>
          </cell>
        </row>
        <row r="5885">
          <cell r="A5885" t="str">
            <v>206.706/C</v>
          </cell>
          <cell r="B5885" t="str">
            <v>BAKIR BORU (2.5 mm.) Ø 80 mm. Gümüş,Bakır Alaşımı.</v>
          </cell>
          <cell r="C5885" t="str">
            <v>MT</v>
          </cell>
          <cell r="D5885">
            <v>49500000</v>
          </cell>
        </row>
        <row r="5886">
          <cell r="A5886" t="str">
            <v>206.707</v>
          </cell>
          <cell r="B5886" t="str">
            <v>BAKIR BORU (2.5 mm.) Ø100 mm. Vidalı,Fitingsli Bağ</v>
          </cell>
          <cell r="C5886" t="str">
            <v>MT</v>
          </cell>
          <cell r="D5886">
            <v>59700000</v>
          </cell>
        </row>
        <row r="5887">
          <cell r="A5887" t="str">
            <v>206.707-M</v>
          </cell>
          <cell r="B5887" t="str">
            <v>MONT. BAKIR BORU (2.5 mm.) Ø100 mm. Vidalı,Fitings</v>
          </cell>
          <cell r="C5887" t="str">
            <v>MT</v>
          </cell>
          <cell r="D5887">
            <v>2300000</v>
          </cell>
        </row>
        <row r="5888">
          <cell r="A5888" t="str">
            <v>206.707/A</v>
          </cell>
          <cell r="B5888" t="str">
            <v>BAKIR BORU (2.5 mm.) Ø100 mm. Vidalı,Fitingsli Bağ</v>
          </cell>
          <cell r="C5888" t="str">
            <v>MT</v>
          </cell>
          <cell r="D5888">
            <v>59700000</v>
          </cell>
        </row>
        <row r="5889">
          <cell r="A5889" t="str">
            <v>206.707/B</v>
          </cell>
          <cell r="B5889" t="str">
            <v>BAKIR BORU (2.5 mm.) Ø100 mm. Fosfor,Bakır Alaşımı</v>
          </cell>
          <cell r="C5889" t="str">
            <v>MT</v>
          </cell>
          <cell r="D5889">
            <v>59700000</v>
          </cell>
        </row>
        <row r="5890">
          <cell r="A5890" t="str">
            <v>206.707/C</v>
          </cell>
          <cell r="B5890" t="str">
            <v>BAKIR BORU (2.5 mm.) Ø100 mm. Gümüş,Bakır Alaşımı.</v>
          </cell>
          <cell r="C5890" t="str">
            <v>MT</v>
          </cell>
          <cell r="D5890">
            <v>59700000</v>
          </cell>
        </row>
        <row r="5891">
          <cell r="A5891" t="str">
            <v>206.708</v>
          </cell>
          <cell r="B5891" t="str">
            <v>BAKIR BORU (2.5 mm.) Ø125 mm. Vidalı,Fitingsli Bağ</v>
          </cell>
          <cell r="C5891" t="str">
            <v>MT</v>
          </cell>
          <cell r="D5891">
            <v>60900000</v>
          </cell>
        </row>
        <row r="5892">
          <cell r="A5892" t="str">
            <v>206.708-M</v>
          </cell>
          <cell r="B5892" t="str">
            <v>MONT. BAKIR BORU (2.5 mm.) Ø125 mm. Vidalı,Fitings</v>
          </cell>
          <cell r="C5892" t="str">
            <v>MT</v>
          </cell>
          <cell r="D5892">
            <v>2300000</v>
          </cell>
        </row>
        <row r="5893">
          <cell r="A5893" t="str">
            <v>206.708/A</v>
          </cell>
          <cell r="B5893" t="str">
            <v>BAKIR BORU (2.5 mm.) Ø125 mm. Vidalı,Fitingsli Bağ</v>
          </cell>
          <cell r="C5893" t="str">
            <v>MT</v>
          </cell>
          <cell r="D5893">
            <v>60900000</v>
          </cell>
        </row>
        <row r="5894">
          <cell r="A5894" t="str">
            <v>206.708/B</v>
          </cell>
          <cell r="B5894" t="str">
            <v>BAKIR BORU (2.5 mm.) Ø125 mm. Fosfor,Bakır Alaşımı</v>
          </cell>
          <cell r="C5894" t="str">
            <v>MT</v>
          </cell>
          <cell r="D5894">
            <v>60900000</v>
          </cell>
        </row>
        <row r="5895">
          <cell r="A5895" t="str">
            <v>206.708/C</v>
          </cell>
          <cell r="B5895" t="str">
            <v>BAKIR BORU (2.5 mm.) Ø125 mm. Gümüş,Bakır Alaşımı.</v>
          </cell>
          <cell r="C5895" t="str">
            <v>MT</v>
          </cell>
          <cell r="D5895">
            <v>60900000</v>
          </cell>
        </row>
        <row r="5896">
          <cell r="A5896" t="str">
            <v>206.709</v>
          </cell>
          <cell r="B5896" t="str">
            <v>BAKIR BORU (2.5 mm.) Ø160 mm. Vidalı,Fitingsli Bağ</v>
          </cell>
          <cell r="C5896" t="str">
            <v>MT</v>
          </cell>
          <cell r="D5896">
            <v>67500000</v>
          </cell>
        </row>
        <row r="5897">
          <cell r="A5897" t="str">
            <v>206.709-M</v>
          </cell>
          <cell r="B5897" t="str">
            <v>MONT. BAKIR BORU (2.5 mm.) Ø160 mm. Vidalı,Fitings</v>
          </cell>
          <cell r="C5897" t="str">
            <v>MT</v>
          </cell>
          <cell r="D5897">
            <v>2400000</v>
          </cell>
        </row>
        <row r="5898">
          <cell r="A5898" t="str">
            <v>206.709/A</v>
          </cell>
          <cell r="B5898" t="str">
            <v>BAKIR BORU (2.5 mm.) Ø160 mm. Vidalı,Fitingsli Bağ</v>
          </cell>
          <cell r="C5898" t="str">
            <v>MT</v>
          </cell>
          <cell r="D5898">
            <v>67500000</v>
          </cell>
        </row>
        <row r="5899">
          <cell r="A5899" t="str">
            <v>206.709/B</v>
          </cell>
          <cell r="B5899" t="str">
            <v>BAKIR BORU (2.5 mm.) Ø160 mm. Fosfor,Bakır Alaşımı</v>
          </cell>
          <cell r="C5899" t="str">
            <v>MT</v>
          </cell>
          <cell r="D5899">
            <v>67500000</v>
          </cell>
        </row>
        <row r="5900">
          <cell r="A5900" t="str">
            <v>206.709/C</v>
          </cell>
          <cell r="B5900" t="str">
            <v>BAKIR BORU (2.5 mm.) Ø160 mm. Gümüş,Bakır Alaşımı.</v>
          </cell>
          <cell r="C5900" t="str">
            <v>MT</v>
          </cell>
          <cell r="D5900">
            <v>67500000</v>
          </cell>
        </row>
        <row r="5901">
          <cell r="A5901" t="str">
            <v>206.801</v>
          </cell>
          <cell r="B5901" t="str">
            <v>BAKIR BORU (3 mm.) Ø 32 mm. Vidalı,Fitingsli Bağ.</v>
          </cell>
          <cell r="C5901" t="str">
            <v>MT</v>
          </cell>
          <cell r="D5901">
            <v>20300000</v>
          </cell>
        </row>
        <row r="5902">
          <cell r="A5902" t="str">
            <v>206.801-M</v>
          </cell>
          <cell r="B5902" t="str">
            <v>MONT. BAKIR BORU (3 mm.) Ø 32 mm. Vidalı,Fitingsli</v>
          </cell>
          <cell r="C5902" t="str">
            <v>MT</v>
          </cell>
          <cell r="D5902">
            <v>1500000</v>
          </cell>
        </row>
        <row r="5903">
          <cell r="A5903" t="str">
            <v>206.801/A</v>
          </cell>
          <cell r="B5903" t="str">
            <v>BAKIR BORU (3 mm.) Ø 32 mm. Vidalı,Fitingsli Bağ.</v>
          </cell>
          <cell r="C5903" t="str">
            <v>MT</v>
          </cell>
          <cell r="D5903">
            <v>20300000</v>
          </cell>
        </row>
        <row r="5904">
          <cell r="A5904" t="str">
            <v>206.801/B</v>
          </cell>
          <cell r="B5904" t="str">
            <v>BAKIR BORU (3 mm.) Ø 32 mm. Fosfor,Bakır Alaşımı.</v>
          </cell>
          <cell r="C5904" t="str">
            <v>MT</v>
          </cell>
          <cell r="D5904">
            <v>20300000</v>
          </cell>
        </row>
        <row r="5905">
          <cell r="A5905" t="str">
            <v>206.801/C</v>
          </cell>
          <cell r="B5905" t="str">
            <v>BAKIR BORU (3 mm.) Ø 32 mm. Gümüş,Bakır Alaşımı.</v>
          </cell>
          <cell r="C5905" t="str">
            <v>MT</v>
          </cell>
          <cell r="D5905">
            <v>20300000</v>
          </cell>
        </row>
        <row r="5906">
          <cell r="A5906" t="str">
            <v>206.802</v>
          </cell>
          <cell r="B5906" t="str">
            <v>BAKIR BORU (3 mm.) Ø 40 mm. Vidalı,Fitingsli Bağ.</v>
          </cell>
          <cell r="C5906" t="str">
            <v>MT</v>
          </cell>
          <cell r="D5906">
            <v>28700000</v>
          </cell>
        </row>
        <row r="5907">
          <cell r="A5907" t="str">
            <v>206.802-M</v>
          </cell>
          <cell r="B5907" t="str">
            <v>MONT. BAKIR BORU (3 mm.) Ø 40 mm. Vidalı,Fitingsli</v>
          </cell>
          <cell r="C5907" t="str">
            <v>MT</v>
          </cell>
          <cell r="D5907">
            <v>1700000</v>
          </cell>
        </row>
        <row r="5908">
          <cell r="A5908" t="str">
            <v>206.802/A</v>
          </cell>
          <cell r="B5908" t="str">
            <v>BAKIR BORU (3 mm.) Ø 40 mm. Vidalı,Fitingsli Bağ.</v>
          </cell>
          <cell r="C5908" t="str">
            <v>MT</v>
          </cell>
          <cell r="D5908">
            <v>28700000</v>
          </cell>
        </row>
        <row r="5909">
          <cell r="A5909" t="str">
            <v>206.802/B</v>
          </cell>
          <cell r="B5909" t="str">
            <v>BAKIR BORU (3 mm.) Ø 40 mm. Fosfor,Bakır Alaşımı.</v>
          </cell>
          <cell r="C5909" t="str">
            <v>MT</v>
          </cell>
          <cell r="D5909">
            <v>28700000</v>
          </cell>
        </row>
        <row r="5910">
          <cell r="A5910" t="str">
            <v>206.802/C</v>
          </cell>
          <cell r="B5910" t="str">
            <v>BAKIR BORU (3 mm.) Ø 40 mm. Gümüş,Bakır Alaşımı.</v>
          </cell>
          <cell r="C5910" t="str">
            <v>MT</v>
          </cell>
          <cell r="D5910">
            <v>28700000</v>
          </cell>
        </row>
        <row r="5911">
          <cell r="A5911" t="str">
            <v>206.803</v>
          </cell>
          <cell r="B5911" t="str">
            <v>BAKIR BORU (3 mm.) Ø 50 mm. Vidalı,Fitingsli Bağ.</v>
          </cell>
          <cell r="C5911" t="str">
            <v>MT</v>
          </cell>
          <cell r="D5911">
            <v>36300000</v>
          </cell>
        </row>
        <row r="5912">
          <cell r="A5912" t="str">
            <v>206.803-M</v>
          </cell>
          <cell r="B5912" t="str">
            <v>MONT. BAKIR BORU (3 mm.) Ø 50 mm. Vidalı,Fitingsli</v>
          </cell>
          <cell r="C5912" t="str">
            <v>MT</v>
          </cell>
          <cell r="D5912">
            <v>1800000</v>
          </cell>
        </row>
        <row r="5913">
          <cell r="A5913" t="str">
            <v>206.803/A</v>
          </cell>
          <cell r="B5913" t="str">
            <v>BAKIR BORU (3 mm.) Ø 50 mm. Vidalı,Fitingsli Bağ.</v>
          </cell>
          <cell r="C5913" t="str">
            <v>MT</v>
          </cell>
          <cell r="D5913">
            <v>36300000</v>
          </cell>
        </row>
        <row r="5914">
          <cell r="A5914" t="str">
            <v>206.803/B</v>
          </cell>
          <cell r="B5914" t="str">
            <v>BAKIR BORU (3 mm.) Ø 50 mm. Fosfor,Bakır Alaşımı.</v>
          </cell>
          <cell r="C5914" t="str">
            <v>MT</v>
          </cell>
          <cell r="D5914">
            <v>36300000</v>
          </cell>
        </row>
        <row r="5915">
          <cell r="A5915" t="str">
            <v>206.803/C</v>
          </cell>
          <cell r="B5915" t="str">
            <v>BAKIR BORU (3 mm.) Ø 50 mm. Gümüş,Bakır Alaşımı.</v>
          </cell>
          <cell r="C5915" t="str">
            <v>MT</v>
          </cell>
          <cell r="D5915">
            <v>36300000</v>
          </cell>
        </row>
        <row r="5916">
          <cell r="A5916" t="str">
            <v>206.804</v>
          </cell>
          <cell r="B5916" t="str">
            <v>BAKIR BORU (3 mm.) Ø 63 mm. Vidalı,Fitingsli Bağ.</v>
          </cell>
          <cell r="C5916" t="str">
            <v>MT</v>
          </cell>
          <cell r="D5916">
            <v>46400000</v>
          </cell>
        </row>
        <row r="5917">
          <cell r="A5917" t="str">
            <v>206.804-M</v>
          </cell>
          <cell r="B5917" t="str">
            <v>MONT. BAKIR BORU (3 mm.) Ø 63 mm. Vidalı,Fitingsli</v>
          </cell>
          <cell r="C5917" t="str">
            <v>MT</v>
          </cell>
          <cell r="D5917">
            <v>2100000</v>
          </cell>
        </row>
        <row r="5918">
          <cell r="A5918" t="str">
            <v>206.804/A</v>
          </cell>
          <cell r="B5918" t="str">
            <v>BAKIR BORU (3 mm.) Ø 63 mm. Vidalı,Fitingsli Bağ.</v>
          </cell>
          <cell r="C5918" t="str">
            <v>MT</v>
          </cell>
          <cell r="D5918">
            <v>46400000</v>
          </cell>
        </row>
        <row r="5919">
          <cell r="A5919" t="str">
            <v>206.804/B</v>
          </cell>
          <cell r="B5919" t="str">
            <v>BAKIR BORU (3 mm.) Ø 63 mm. Fosfor,Bakır Alaşımı.</v>
          </cell>
          <cell r="C5919" t="str">
            <v>MT</v>
          </cell>
          <cell r="D5919">
            <v>46400000</v>
          </cell>
        </row>
        <row r="5920">
          <cell r="A5920" t="str">
            <v>206.804/C</v>
          </cell>
          <cell r="B5920" t="str">
            <v>BAKIR BORU (3 mm.) Ø 63 mm. Gümüş,Bakır Alaşımı.</v>
          </cell>
          <cell r="C5920" t="str">
            <v>MT</v>
          </cell>
          <cell r="D5920">
            <v>46400000</v>
          </cell>
        </row>
        <row r="5921">
          <cell r="A5921" t="str">
            <v>206.805</v>
          </cell>
          <cell r="B5921" t="str">
            <v>BAKIR BORU (3 mm.) Ø 80 mm. Vidalı,Fitingsli Bağ.</v>
          </cell>
          <cell r="C5921" t="str">
            <v>MT</v>
          </cell>
          <cell r="D5921">
            <v>55800000</v>
          </cell>
        </row>
        <row r="5922">
          <cell r="A5922" t="str">
            <v>206.805-M</v>
          </cell>
          <cell r="B5922" t="str">
            <v>MONT. BAKIR BORU (3 mm.) Ø 80 mm. Vidalı,Fitingsli</v>
          </cell>
          <cell r="C5922" t="str">
            <v>MT</v>
          </cell>
          <cell r="D5922">
            <v>2100000</v>
          </cell>
        </row>
        <row r="5923">
          <cell r="A5923" t="str">
            <v>206.805/A</v>
          </cell>
          <cell r="B5923" t="str">
            <v>BAKIR BORU (3 mm.) Ø 80 mm. Vidalı,Fitingsli Bağ.</v>
          </cell>
          <cell r="C5923" t="str">
            <v>MT</v>
          </cell>
          <cell r="D5923">
            <v>55800000</v>
          </cell>
        </row>
        <row r="5924">
          <cell r="A5924" t="str">
            <v>206.805/B</v>
          </cell>
          <cell r="B5924" t="str">
            <v>BAKIR BORU (3 mm.) Ø 80 mm. Fosfor,Bakır Alaşımı.</v>
          </cell>
          <cell r="C5924" t="str">
            <v>MT</v>
          </cell>
          <cell r="D5924">
            <v>55800000</v>
          </cell>
        </row>
        <row r="5925">
          <cell r="A5925" t="str">
            <v>206.805/C</v>
          </cell>
          <cell r="B5925" t="str">
            <v>BAKIR BORU (3 mm.) Ø 80 mm. Gümüş,Bakır Alaşımı.</v>
          </cell>
          <cell r="C5925" t="str">
            <v>MT</v>
          </cell>
          <cell r="D5925">
            <v>55800000</v>
          </cell>
        </row>
        <row r="5926">
          <cell r="A5926" t="str">
            <v>206.806</v>
          </cell>
          <cell r="B5926" t="str">
            <v>BAKIR BORU (3 mm.) Ø100 mm. Vidalı,Fitingsli Bağ.</v>
          </cell>
          <cell r="C5926" t="str">
            <v>MT</v>
          </cell>
          <cell r="D5926">
            <v>58400000</v>
          </cell>
        </row>
        <row r="5927">
          <cell r="A5927" t="str">
            <v>206.806-M</v>
          </cell>
          <cell r="B5927" t="str">
            <v>MONT. BAKIR BORU (3 mm.) Ø100 mm. Vidalı,Fitingsli</v>
          </cell>
          <cell r="C5927" t="str">
            <v>MT</v>
          </cell>
          <cell r="D5927">
            <v>2300000</v>
          </cell>
        </row>
        <row r="5928">
          <cell r="A5928" t="str">
            <v>206.806/A</v>
          </cell>
          <cell r="B5928" t="str">
            <v>BAKIR BORU (3 mm.) Ø100 mm. Vidalı,Fitingsli Bağ.</v>
          </cell>
          <cell r="C5928" t="str">
            <v>MT</v>
          </cell>
          <cell r="D5928">
            <v>58400000</v>
          </cell>
        </row>
        <row r="5929">
          <cell r="A5929" t="str">
            <v>206.806/B</v>
          </cell>
          <cell r="B5929" t="str">
            <v>BAKIR BORU (3 mm.) Ø100 mm. Fosfor,Bakır Alaşımı.</v>
          </cell>
          <cell r="C5929" t="str">
            <v>MT</v>
          </cell>
          <cell r="D5929">
            <v>58400000</v>
          </cell>
        </row>
        <row r="5930">
          <cell r="A5930" t="str">
            <v>206.806/C</v>
          </cell>
          <cell r="B5930" t="str">
            <v>BAKIR BORU (3 mm.) Ø100 mm. Gümüş,Bakır Alaşımı.</v>
          </cell>
          <cell r="C5930" t="str">
            <v>MT</v>
          </cell>
          <cell r="D5930">
            <v>58400000</v>
          </cell>
        </row>
        <row r="5931">
          <cell r="A5931" t="str">
            <v>206.807</v>
          </cell>
          <cell r="B5931" t="str">
            <v>BAKIR BORU (3 mm.) Ø125 mm. Vidalı,Fitingsli Bağ.</v>
          </cell>
          <cell r="C5931" t="str">
            <v>MT</v>
          </cell>
          <cell r="D5931">
            <v>73600000</v>
          </cell>
        </row>
        <row r="5932">
          <cell r="A5932" t="str">
            <v>206.807-M</v>
          </cell>
          <cell r="B5932" t="str">
            <v>MONT. BAKIR BORU (3 mm.) Ø125 mm. Vidalı,Fitingsli</v>
          </cell>
          <cell r="C5932" t="str">
            <v>MT</v>
          </cell>
          <cell r="D5932">
            <v>2300000</v>
          </cell>
        </row>
        <row r="5933">
          <cell r="A5933" t="str">
            <v>206.807/A</v>
          </cell>
          <cell r="B5933" t="str">
            <v>BAKIR BORU (3 mm.) Ø125 mm. Vidalı,Fitingsli Bağ.</v>
          </cell>
          <cell r="C5933" t="str">
            <v>MT</v>
          </cell>
          <cell r="D5933">
            <v>73600000</v>
          </cell>
        </row>
        <row r="5934">
          <cell r="A5934" t="str">
            <v>206.807/B</v>
          </cell>
          <cell r="B5934" t="str">
            <v>BAKIR BORU (3 mm.) Ø125 mm. Fosfor,Bakır Alaşımı.</v>
          </cell>
          <cell r="C5934" t="str">
            <v>MT</v>
          </cell>
          <cell r="D5934">
            <v>73600000</v>
          </cell>
        </row>
        <row r="5935">
          <cell r="A5935" t="str">
            <v>206.807/C</v>
          </cell>
          <cell r="B5935" t="str">
            <v>BAKIR BORU (3 mm.) Ø125 mm. Gümüş,Bakır Alaşımı.</v>
          </cell>
          <cell r="C5935" t="str">
            <v>MT</v>
          </cell>
          <cell r="D5935">
            <v>73600000</v>
          </cell>
        </row>
        <row r="5936">
          <cell r="A5936" t="str">
            <v>206.808</v>
          </cell>
          <cell r="B5936" t="str">
            <v>BAKIR BORU (3 mm.) Ø160 mm. Vidalı,Fitingsli Bağ.</v>
          </cell>
          <cell r="C5936" t="str">
            <v>MT</v>
          </cell>
          <cell r="D5936">
            <v>76100000</v>
          </cell>
        </row>
        <row r="5937">
          <cell r="A5937" t="str">
            <v>206.808-M</v>
          </cell>
          <cell r="B5937" t="str">
            <v>MONT. BAKIR BORU (3 mm.) Ø160 mm. Vidalı,Fitingsli</v>
          </cell>
          <cell r="C5937" t="str">
            <v>MT</v>
          </cell>
          <cell r="D5937">
            <v>2400000</v>
          </cell>
        </row>
        <row r="5938">
          <cell r="A5938" t="str">
            <v>206.808/A</v>
          </cell>
          <cell r="B5938" t="str">
            <v>BAKIR BORU (3 mm.) Ø160 mm. Vidalı,Fitingsli Bağ.</v>
          </cell>
          <cell r="C5938" t="str">
            <v>MT</v>
          </cell>
          <cell r="D5938">
            <v>76100000</v>
          </cell>
        </row>
        <row r="5939">
          <cell r="A5939" t="str">
            <v>206.808/B</v>
          </cell>
          <cell r="B5939" t="str">
            <v>BAKIR BORU (3 mm.) Ø160 mm. Fosfor,Bakır Alaşımı.</v>
          </cell>
          <cell r="C5939" t="str">
            <v>MT</v>
          </cell>
          <cell r="D5939">
            <v>76100000</v>
          </cell>
        </row>
        <row r="5940">
          <cell r="A5940" t="str">
            <v>206.808/C</v>
          </cell>
          <cell r="B5940" t="str">
            <v>BAKIR BORU (3 mm.) Ø160 mm. Gümüş,Bakır Alaşımı.</v>
          </cell>
          <cell r="C5940" t="str">
            <v>MT</v>
          </cell>
          <cell r="D5940">
            <v>76100000</v>
          </cell>
        </row>
        <row r="5941">
          <cell r="A5941" t="str">
            <v>207.101</v>
          </cell>
          <cell r="B5941" t="str">
            <v>ŞİBER VANA (pirinç,vidalı,boşaltmasız)   1/2"</v>
          </cell>
          <cell r="C5941" t="str">
            <v>AD</v>
          </cell>
          <cell r="D5941">
            <v>8300000</v>
          </cell>
        </row>
        <row r="5942">
          <cell r="A5942" t="str">
            <v>207.101-M</v>
          </cell>
          <cell r="B5942" t="str">
            <v>MONT. ŞİBER VANA (pirinç,vidalı,boşaltmasız)   1/2</v>
          </cell>
          <cell r="C5942" t="str">
            <v>AD</v>
          </cell>
          <cell r="D5942">
            <v>2200000</v>
          </cell>
        </row>
        <row r="5943">
          <cell r="A5943" t="str">
            <v>207.102</v>
          </cell>
          <cell r="B5943" t="str">
            <v>ŞİBER VANA (pirinç,vidalı,boşaltmasız)   3/4"</v>
          </cell>
          <cell r="C5943" t="str">
            <v>AD</v>
          </cell>
          <cell r="D5943">
            <v>10400000</v>
          </cell>
        </row>
        <row r="5944">
          <cell r="A5944" t="str">
            <v>207.102-M</v>
          </cell>
          <cell r="B5944" t="str">
            <v>MONT. ŞİBER VANA (pirinç,vidalı,boşaltmasız)   3/4</v>
          </cell>
          <cell r="C5944" t="str">
            <v>AD</v>
          </cell>
          <cell r="D5944">
            <v>2600000</v>
          </cell>
        </row>
        <row r="5945">
          <cell r="A5945" t="str">
            <v>207.103</v>
          </cell>
          <cell r="B5945" t="str">
            <v>ŞİBER VANA (pirinç,vidalı,boşaltmasız)   1"</v>
          </cell>
          <cell r="C5945" t="str">
            <v>AD</v>
          </cell>
          <cell r="D5945">
            <v>19700000</v>
          </cell>
        </row>
        <row r="5946">
          <cell r="A5946" t="str">
            <v>207.103-M</v>
          </cell>
          <cell r="B5946" t="str">
            <v>MONT. ŞİBER VANA (pirinç,vidalı,boşaltmasız)   1"</v>
          </cell>
          <cell r="C5946" t="str">
            <v>AD</v>
          </cell>
          <cell r="D5946">
            <v>2600000</v>
          </cell>
        </row>
        <row r="5947">
          <cell r="A5947" t="str">
            <v>207.104</v>
          </cell>
          <cell r="B5947" t="str">
            <v>ŞİBER VANA (pirinç,vidalı,boşaltmasız)   1 1/4"</v>
          </cell>
          <cell r="C5947" t="str">
            <v>AD</v>
          </cell>
          <cell r="D5947">
            <v>31300000</v>
          </cell>
        </row>
        <row r="5948">
          <cell r="A5948" t="str">
            <v>207.104-M</v>
          </cell>
          <cell r="B5948" t="str">
            <v>MONT. ŞİBER VANA (pirinç,vidalı,boşaltmasız)   1 1</v>
          </cell>
          <cell r="C5948" t="str">
            <v>AD</v>
          </cell>
          <cell r="D5948">
            <v>2800000</v>
          </cell>
        </row>
        <row r="5949">
          <cell r="A5949" t="str">
            <v>207.105</v>
          </cell>
          <cell r="B5949" t="str">
            <v>ŞİBER VANA (pirinç,vidalı,boşaltmasız)   1 1/2"</v>
          </cell>
          <cell r="C5949" t="str">
            <v>AD</v>
          </cell>
          <cell r="D5949">
            <v>38200000</v>
          </cell>
        </row>
        <row r="5950">
          <cell r="A5950" t="str">
            <v>207.105-M</v>
          </cell>
          <cell r="B5950" t="str">
            <v>MONT. ŞİBER VANA (pirinç,vidalı,boşaltmasız)   1 1</v>
          </cell>
          <cell r="C5950" t="str">
            <v>AD</v>
          </cell>
          <cell r="D5950">
            <v>2800000</v>
          </cell>
        </row>
        <row r="5951">
          <cell r="A5951" t="str">
            <v>207.106</v>
          </cell>
          <cell r="B5951" t="str">
            <v>ŞİBER VANA (pirinç,vidalı,boşaltmasız)   2"</v>
          </cell>
          <cell r="C5951" t="str">
            <v>AD</v>
          </cell>
          <cell r="D5951">
            <v>55600000</v>
          </cell>
        </row>
        <row r="5952">
          <cell r="A5952" t="str">
            <v>207.106-M</v>
          </cell>
          <cell r="B5952" t="str">
            <v>MONT. ŞİBER VANA (pirinç,vidalı,boşaltmasız)   2"</v>
          </cell>
          <cell r="C5952" t="str">
            <v>AD</v>
          </cell>
          <cell r="D5952">
            <v>3300000</v>
          </cell>
        </row>
        <row r="5953">
          <cell r="A5953" t="str">
            <v>207.107</v>
          </cell>
          <cell r="B5953" t="str">
            <v>ŞİBER VANA (pirinç,vidalı,boşaltmasız)   2 1/2"</v>
          </cell>
          <cell r="C5953" t="str">
            <v>AD</v>
          </cell>
          <cell r="D5953">
            <v>88100000</v>
          </cell>
        </row>
        <row r="5954">
          <cell r="A5954" t="str">
            <v>207.107-M</v>
          </cell>
          <cell r="B5954" t="str">
            <v>MONT. ŞİBER VANA (pirinç,vidalı,boşaltmasız)   2 1</v>
          </cell>
          <cell r="C5954" t="str">
            <v>AD</v>
          </cell>
          <cell r="D5954">
            <v>5300000</v>
          </cell>
        </row>
        <row r="5955">
          <cell r="A5955" t="str">
            <v>207.108</v>
          </cell>
          <cell r="B5955" t="str">
            <v>ŞİBER VANA (pirinç,vidalı,boşaltmasız)   3"</v>
          </cell>
          <cell r="C5955" t="str">
            <v>AD</v>
          </cell>
          <cell r="D5955">
            <v>125100000</v>
          </cell>
        </row>
        <row r="5956">
          <cell r="A5956" t="str">
            <v>207.108-M</v>
          </cell>
          <cell r="B5956" t="str">
            <v>MONT. ŞİBER VANA (pirinç,vidalı,boşaltmasız)   3"</v>
          </cell>
          <cell r="C5956" t="str">
            <v>AD</v>
          </cell>
          <cell r="D5956">
            <v>5600000</v>
          </cell>
        </row>
        <row r="5957">
          <cell r="A5957" t="str">
            <v>207.109</v>
          </cell>
          <cell r="B5957" t="str">
            <v>ŞİBER VANA (pirinç,vidalı,boşaltmasız)   4"</v>
          </cell>
          <cell r="C5957" t="str">
            <v>AD</v>
          </cell>
          <cell r="D5957">
            <v>176400000</v>
          </cell>
        </row>
        <row r="5958">
          <cell r="A5958" t="str">
            <v>207.109-M</v>
          </cell>
          <cell r="B5958" t="str">
            <v>MONT. ŞİBER VANA (pirinç,vidalı,boşaltmasız)   4"</v>
          </cell>
          <cell r="C5958" t="str">
            <v>AD</v>
          </cell>
          <cell r="D5958">
            <v>6100000</v>
          </cell>
        </row>
        <row r="5959">
          <cell r="A5959" t="str">
            <v>207.201</v>
          </cell>
          <cell r="B5959" t="str">
            <v>ŞİBER VE KOSVA VANALARA BOŞALTMA MUSLUK İLAVE 3/8"</v>
          </cell>
          <cell r="C5959" t="str">
            <v>AD</v>
          </cell>
          <cell r="D5959">
            <v>250000</v>
          </cell>
        </row>
        <row r="5960">
          <cell r="A5960" t="str">
            <v>207.201-M</v>
          </cell>
          <cell r="B5960" t="str">
            <v>MONT. ŞİBER VE KOSVA VANALARA BOŞALTMA MUSLUK İLAV</v>
          </cell>
          <cell r="C5960" t="str">
            <v>AD</v>
          </cell>
          <cell r="D5960">
            <v>100000</v>
          </cell>
        </row>
        <row r="5961">
          <cell r="A5961" t="str">
            <v>207.202</v>
          </cell>
          <cell r="B5961" t="str">
            <v>ŞİBER VE KOSVA VANALARA BOŞALTMA MUSLUK İLAVE 1/2"</v>
          </cell>
          <cell r="C5961" t="str">
            <v>AD</v>
          </cell>
          <cell r="D5961">
            <v>250000</v>
          </cell>
        </row>
        <row r="5962">
          <cell r="A5962" t="str">
            <v>207.202-M</v>
          </cell>
          <cell r="B5962" t="str">
            <v>MONT. ŞİBER VE KOSVA VANALARA BOŞALTMA MUSLUK İLAV</v>
          </cell>
          <cell r="C5962" t="str">
            <v>AD</v>
          </cell>
          <cell r="D5962">
            <v>100000</v>
          </cell>
        </row>
        <row r="5963">
          <cell r="A5963" t="str">
            <v>207.301</v>
          </cell>
          <cell r="B5963" t="str">
            <v>ŞİBER VANA (pir.vida.boşalt.sız,kokil döküm) 1/2"</v>
          </cell>
          <cell r="C5963" t="str">
            <v>AD</v>
          </cell>
          <cell r="D5963">
            <v>6225000</v>
          </cell>
        </row>
        <row r="5964">
          <cell r="A5964" t="str">
            <v>207.301-M</v>
          </cell>
          <cell r="B5964" t="str">
            <v>MONT. ŞİBER VANA (pir.vida.kokil döküm) 1/2"</v>
          </cell>
          <cell r="C5964" t="str">
            <v>AD</v>
          </cell>
          <cell r="D5964">
            <v>2200000</v>
          </cell>
        </row>
        <row r="5965">
          <cell r="A5965" t="str">
            <v>207.302</v>
          </cell>
          <cell r="B5965" t="str">
            <v>ŞİBER VANA (pir.vida.boşalt.sız,kokil döküm) 3/4"</v>
          </cell>
          <cell r="C5965" t="str">
            <v>AD</v>
          </cell>
          <cell r="D5965">
            <v>7800000</v>
          </cell>
        </row>
        <row r="5966">
          <cell r="A5966" t="str">
            <v>207.302-M</v>
          </cell>
          <cell r="B5966" t="str">
            <v>MONT. ŞİBER VANA (pir.vida.kokil döküm) 3/4"</v>
          </cell>
          <cell r="C5966" t="str">
            <v>AD</v>
          </cell>
          <cell r="D5966">
            <v>2600000</v>
          </cell>
        </row>
        <row r="5967">
          <cell r="A5967" t="str">
            <v>207.303</v>
          </cell>
          <cell r="B5967" t="str">
            <v>ŞİBER VANA (pir.vida.boşalt.sız,kokil döküm) 1"</v>
          </cell>
          <cell r="C5967" t="str">
            <v>AD</v>
          </cell>
          <cell r="D5967">
            <v>14775000</v>
          </cell>
        </row>
        <row r="5968">
          <cell r="A5968" t="str">
            <v>207.303-M</v>
          </cell>
          <cell r="B5968" t="str">
            <v>MONT. ŞİBER VANA (pir.vida.kokil döküm) 1"</v>
          </cell>
          <cell r="C5968" t="str">
            <v>AD</v>
          </cell>
          <cell r="D5968">
            <v>2600000</v>
          </cell>
        </row>
        <row r="5969">
          <cell r="A5969" t="str">
            <v>207.304</v>
          </cell>
          <cell r="B5969" t="str">
            <v>ŞİBER VANA (pir.vida.boşalt.sız,kokil döküm)1 1/4"</v>
          </cell>
          <cell r="C5969" t="str">
            <v>AD</v>
          </cell>
          <cell r="D5969">
            <v>23475000</v>
          </cell>
        </row>
        <row r="5970">
          <cell r="A5970" t="str">
            <v>207.304-M</v>
          </cell>
          <cell r="B5970" t="str">
            <v>MONT. ŞİBER VANA (pir.vida.kokil döküm) 1 1/4"</v>
          </cell>
          <cell r="C5970" t="str">
            <v>AD</v>
          </cell>
          <cell r="D5970">
            <v>2800000</v>
          </cell>
        </row>
        <row r="5971">
          <cell r="A5971" t="str">
            <v>207.305</v>
          </cell>
          <cell r="B5971" t="str">
            <v>ŞİBER VANA (pir.vida.boşal.sız,kokil döküm) 1 1/2"</v>
          </cell>
          <cell r="C5971" t="str">
            <v>AD</v>
          </cell>
          <cell r="D5971">
            <v>28650000</v>
          </cell>
        </row>
        <row r="5972">
          <cell r="A5972" t="str">
            <v>207.305-M</v>
          </cell>
          <cell r="B5972" t="str">
            <v>MONT. ŞİBER VANA (pir.vida.kokil döküm) 1 1/2"</v>
          </cell>
          <cell r="C5972" t="str">
            <v>AD</v>
          </cell>
          <cell r="D5972">
            <v>2800000</v>
          </cell>
        </row>
        <row r="5973">
          <cell r="A5973" t="str">
            <v>207.306</v>
          </cell>
          <cell r="B5973" t="str">
            <v>ŞİBER VANA (pir.vida.boşal.sız,kokil döküm) 2"</v>
          </cell>
          <cell r="C5973" t="str">
            <v>AD</v>
          </cell>
          <cell r="D5973">
            <v>41700000</v>
          </cell>
        </row>
        <row r="5974">
          <cell r="A5974" t="str">
            <v>207.306-M</v>
          </cell>
          <cell r="B5974" t="str">
            <v>MONT. ŞİBER VANA (pir.vida.kokil döküm) 2"</v>
          </cell>
          <cell r="C5974" t="str">
            <v>AD</v>
          </cell>
          <cell r="D5974">
            <v>3300000</v>
          </cell>
        </row>
        <row r="5975">
          <cell r="A5975" t="str">
            <v>207.307</v>
          </cell>
          <cell r="B5975" t="str">
            <v>ŞİBER VANA (pir.vida.boşal.sız,kokil döküm) 2 1/2"</v>
          </cell>
          <cell r="C5975" t="str">
            <v>AD</v>
          </cell>
          <cell r="D5975">
            <v>66075000</v>
          </cell>
        </row>
        <row r="5976">
          <cell r="A5976" t="str">
            <v>207.307-M</v>
          </cell>
          <cell r="B5976" t="str">
            <v>MONT. ŞİBER VANA (pir.vida.kokil döküm) 2 1/2"</v>
          </cell>
          <cell r="C5976" t="str">
            <v>AD</v>
          </cell>
          <cell r="D5976">
            <v>5300000</v>
          </cell>
        </row>
        <row r="5977">
          <cell r="A5977" t="str">
            <v>207.308</v>
          </cell>
          <cell r="B5977" t="str">
            <v>ŞİBER VANA (pir.vida.boşal.sız,kokil döküm) 3"</v>
          </cell>
          <cell r="C5977" t="str">
            <v>AD</v>
          </cell>
          <cell r="D5977">
            <v>93825000</v>
          </cell>
        </row>
        <row r="5978">
          <cell r="A5978" t="str">
            <v>207.308-M</v>
          </cell>
          <cell r="B5978" t="str">
            <v>MONT. ŞİBER VANA (pir.vida.kokil döküm) 3"</v>
          </cell>
          <cell r="C5978" t="str">
            <v>AD</v>
          </cell>
          <cell r="D5978">
            <v>5600000</v>
          </cell>
        </row>
        <row r="5979">
          <cell r="A5979" t="str">
            <v>207.309</v>
          </cell>
          <cell r="B5979" t="str">
            <v>ŞİBER VANA (pir.vida.boşal.sız,kokil döküm) 4"</v>
          </cell>
          <cell r="C5979" t="str">
            <v>AD</v>
          </cell>
          <cell r="D5979">
            <v>132300000</v>
          </cell>
        </row>
        <row r="5980">
          <cell r="A5980" t="str">
            <v>207.309-M</v>
          </cell>
          <cell r="B5980" t="str">
            <v>MONT. ŞİBER VANA (pir.vida.kokil döküm) 4"</v>
          </cell>
          <cell r="C5980" t="str">
            <v>AD</v>
          </cell>
          <cell r="D5980">
            <v>6100000</v>
          </cell>
        </row>
        <row r="5981">
          <cell r="A5981" t="str">
            <v>207.401</v>
          </cell>
          <cell r="B5981" t="str">
            <v>ŞİBER VANA (pik döküm) PN 4-6  Ø 40 mm.</v>
          </cell>
          <cell r="C5981" t="str">
            <v>AD</v>
          </cell>
          <cell r="D5981">
            <v>44000000</v>
          </cell>
        </row>
        <row r="5982">
          <cell r="A5982" t="str">
            <v>207.401-M</v>
          </cell>
          <cell r="B5982" t="str">
            <v>MONT. ŞİBER VANA (pik döküm) PN 4-6  Ø 40 mm.</v>
          </cell>
          <cell r="C5982" t="str">
            <v>AD</v>
          </cell>
          <cell r="D5982">
            <v>6100000</v>
          </cell>
        </row>
        <row r="5983">
          <cell r="A5983" t="str">
            <v>207.402</v>
          </cell>
          <cell r="B5983" t="str">
            <v>ŞİBER VANA (pik döküm) PN 4-6  Ø 50 mm.</v>
          </cell>
          <cell r="C5983" t="str">
            <v>AD</v>
          </cell>
          <cell r="D5983">
            <v>54200000</v>
          </cell>
        </row>
        <row r="5984">
          <cell r="A5984" t="str">
            <v>207.402-M</v>
          </cell>
          <cell r="B5984" t="str">
            <v>MONT. ŞİBER VANA (pik döküm) PN 4-6  Ø 50 mm.</v>
          </cell>
          <cell r="C5984" t="str">
            <v>AD</v>
          </cell>
          <cell r="D5984">
            <v>6500000</v>
          </cell>
        </row>
        <row r="5985">
          <cell r="A5985" t="str">
            <v>207.403</v>
          </cell>
          <cell r="B5985" t="str">
            <v>ŞİBER VANA (pik döküm) PN 4-6  Ø 65 mm.</v>
          </cell>
          <cell r="C5985" t="str">
            <v>AD</v>
          </cell>
          <cell r="D5985">
            <v>74200000</v>
          </cell>
        </row>
        <row r="5986">
          <cell r="A5986" t="str">
            <v>207.403-M</v>
          </cell>
          <cell r="B5986" t="str">
            <v>MONT. ŞİBER VANA (pik döküm) PN 4-6  Ø 65 mm.</v>
          </cell>
          <cell r="C5986" t="str">
            <v>AD</v>
          </cell>
          <cell r="D5986">
            <v>7500000</v>
          </cell>
        </row>
        <row r="5987">
          <cell r="A5987" t="str">
            <v>207.404</v>
          </cell>
          <cell r="B5987" t="str">
            <v>ŞİBER VANA (pik döküm) PN 4-6  Ø 80 mm.</v>
          </cell>
          <cell r="C5987" t="str">
            <v>AD</v>
          </cell>
          <cell r="D5987">
            <v>92700000</v>
          </cell>
        </row>
        <row r="5988">
          <cell r="A5988" t="str">
            <v>207.404-M</v>
          </cell>
          <cell r="B5988" t="str">
            <v>MONT. ŞİBER VANA (pik döküm) PN 4-6  Ø 80 mm.</v>
          </cell>
          <cell r="C5988" t="str">
            <v>AD</v>
          </cell>
          <cell r="D5988">
            <v>9000000</v>
          </cell>
        </row>
        <row r="5989">
          <cell r="A5989" t="str">
            <v>207.405</v>
          </cell>
          <cell r="B5989" t="str">
            <v>ŞİBER VANA (pik döküm) PN 4-6  Ø 100 mm.</v>
          </cell>
          <cell r="C5989" t="str">
            <v>AD</v>
          </cell>
          <cell r="D5989">
            <v>104300000</v>
          </cell>
        </row>
        <row r="5990">
          <cell r="A5990" t="str">
            <v>207.405-M</v>
          </cell>
          <cell r="B5990" t="str">
            <v>MONT. ŞİBER VANA (pik döküm) PN 4-6  Ø 100 mm.</v>
          </cell>
          <cell r="C5990" t="str">
            <v>AD</v>
          </cell>
          <cell r="D5990">
            <v>11000000</v>
          </cell>
        </row>
        <row r="5991">
          <cell r="A5991" t="str">
            <v>207.406</v>
          </cell>
          <cell r="B5991" t="str">
            <v>ŞİBER VANA (pik döküm) PN 4-6  Ø 125 mm.</v>
          </cell>
          <cell r="C5991" t="str">
            <v>AD</v>
          </cell>
          <cell r="D5991">
            <v>136700000</v>
          </cell>
        </row>
        <row r="5992">
          <cell r="A5992" t="str">
            <v>207.406-M</v>
          </cell>
          <cell r="B5992" t="str">
            <v>MONT. ŞİBER VANA (pik döküm) PN 4-6  Ø 125 mm.</v>
          </cell>
          <cell r="C5992" t="str">
            <v>AD</v>
          </cell>
          <cell r="D5992">
            <v>12000000</v>
          </cell>
        </row>
        <row r="5993">
          <cell r="A5993" t="str">
            <v>207.407</v>
          </cell>
          <cell r="B5993" t="str">
            <v>ŞİBER VANA (pik döküm) PN 4-6  Ø 150 mm.</v>
          </cell>
          <cell r="C5993" t="str">
            <v>AD</v>
          </cell>
          <cell r="D5993">
            <v>152900000</v>
          </cell>
        </row>
        <row r="5994">
          <cell r="A5994" t="str">
            <v>207.407-M</v>
          </cell>
          <cell r="B5994" t="str">
            <v>MONT. ŞİBER VANA (pik döküm) PN 4-6  Ø 150 mm.</v>
          </cell>
          <cell r="C5994" t="str">
            <v>AD</v>
          </cell>
          <cell r="D5994">
            <v>13500000</v>
          </cell>
        </row>
        <row r="5995">
          <cell r="A5995" t="str">
            <v>207.408</v>
          </cell>
          <cell r="B5995" t="str">
            <v>ŞİBER VANA (pik döküm) PN 4-6  Ø 200 mm.</v>
          </cell>
          <cell r="C5995" t="str">
            <v>AD</v>
          </cell>
          <cell r="D5995">
            <v>254900000</v>
          </cell>
        </row>
        <row r="5996">
          <cell r="A5996" t="str">
            <v>207.408-M</v>
          </cell>
          <cell r="B5996" t="str">
            <v>MONT. ŞİBER VANA (pik döküm) PN 4-6  Ø 200 mm.</v>
          </cell>
          <cell r="C5996" t="str">
            <v>AD</v>
          </cell>
          <cell r="D5996">
            <v>14000000</v>
          </cell>
        </row>
        <row r="5997">
          <cell r="A5997" t="str">
            <v>207.409</v>
          </cell>
          <cell r="B5997" t="str">
            <v>ŞİBER VANA (pik döküm) PN 4-6  Ø 250 mm.</v>
          </cell>
          <cell r="C5997" t="str">
            <v>AD</v>
          </cell>
          <cell r="D5997">
            <v>393900000</v>
          </cell>
        </row>
        <row r="5998">
          <cell r="A5998" t="str">
            <v>207.409-M</v>
          </cell>
          <cell r="B5998" t="str">
            <v>MONT. ŞİBER VANA (pik döküm) PN 4-6  Ø 250 mm.</v>
          </cell>
          <cell r="C5998" t="str">
            <v>AD</v>
          </cell>
          <cell r="D5998">
            <v>16000000</v>
          </cell>
        </row>
        <row r="5999">
          <cell r="A5999" t="str">
            <v>207.410</v>
          </cell>
          <cell r="B5999" t="str">
            <v>ŞİBER VANA (pik döküm) PN 4-6  Ø 300 mm.</v>
          </cell>
          <cell r="C5999" t="str">
            <v>AD</v>
          </cell>
          <cell r="D5999">
            <v>556100000</v>
          </cell>
        </row>
        <row r="6000">
          <cell r="A6000" t="str">
            <v>207.410-M</v>
          </cell>
          <cell r="B6000" t="str">
            <v>MONT. ŞİBER VANA (pik döküm) PN 4-6  Ø 300 mm.</v>
          </cell>
          <cell r="C6000" t="str">
            <v>AD</v>
          </cell>
          <cell r="D6000">
            <v>16500000</v>
          </cell>
        </row>
        <row r="6001">
          <cell r="A6001" t="str">
            <v>207.411</v>
          </cell>
          <cell r="B6001" t="str">
            <v>ŞİBER VANA (pik döküm) PN 4-6  Ø 350 mm.</v>
          </cell>
          <cell r="C6001" t="str">
            <v>AD</v>
          </cell>
          <cell r="D6001">
            <v>741500000</v>
          </cell>
        </row>
        <row r="6002">
          <cell r="A6002" t="str">
            <v>207.411-M</v>
          </cell>
          <cell r="B6002" t="str">
            <v>MONT. ŞİBER VANA (pik döküm) PN 4-6  Ø 350 mm.</v>
          </cell>
          <cell r="C6002" t="str">
            <v>AD</v>
          </cell>
          <cell r="D6002">
            <v>19000000</v>
          </cell>
        </row>
        <row r="6003">
          <cell r="A6003" t="str">
            <v>207.412</v>
          </cell>
          <cell r="B6003" t="str">
            <v>ŞİBER VANA (pik döküm) PN 4-6  Ø 400 mm.</v>
          </cell>
          <cell r="C6003" t="str">
            <v>AD</v>
          </cell>
          <cell r="D6003">
            <v>926900000</v>
          </cell>
        </row>
        <row r="6004">
          <cell r="A6004" t="str">
            <v>207.412-M</v>
          </cell>
          <cell r="B6004" t="str">
            <v>MONT. ŞİBER VANA (pik döküm) PN 4-6  Ø 400 mm.</v>
          </cell>
          <cell r="C6004" t="str">
            <v>AD</v>
          </cell>
          <cell r="D6004">
            <v>20000000</v>
          </cell>
        </row>
        <row r="6005">
          <cell r="A6005" t="str">
            <v>207.413</v>
          </cell>
          <cell r="B6005" t="str">
            <v>ŞİBER VANA (pik döküm) PN 4-6  Ø 500 mm.</v>
          </cell>
          <cell r="C6005" t="str">
            <v>AD</v>
          </cell>
          <cell r="D6005">
            <v>1622100000</v>
          </cell>
        </row>
        <row r="6006">
          <cell r="A6006" t="str">
            <v>207.413-M</v>
          </cell>
          <cell r="B6006" t="str">
            <v>MONT. ŞİBER VANA (pik döküm) PN 4-6  Ø 500 mm.</v>
          </cell>
          <cell r="C6006" t="str">
            <v>AD</v>
          </cell>
          <cell r="D6006">
            <v>22200000</v>
          </cell>
        </row>
        <row r="6007">
          <cell r="A6007" t="str">
            <v>207.414</v>
          </cell>
          <cell r="B6007" t="str">
            <v>ŞİBER VANA (pik döküm) PN 4-6  Ø 600 mm.</v>
          </cell>
          <cell r="C6007" t="str">
            <v>AD</v>
          </cell>
          <cell r="D6007">
            <v>1737900000</v>
          </cell>
        </row>
        <row r="6008">
          <cell r="A6008" t="str">
            <v>207.414-M</v>
          </cell>
          <cell r="B6008" t="str">
            <v>MONT. ŞİBER VANA (pik döküm) PN 4-6  Ø 600 mm.</v>
          </cell>
          <cell r="C6008" t="str">
            <v>AD</v>
          </cell>
          <cell r="D6008">
            <v>24000000</v>
          </cell>
        </row>
        <row r="6009">
          <cell r="A6009" t="str">
            <v>207.501</v>
          </cell>
          <cell r="B6009" t="str">
            <v>SÜRGÜLÜ VANA (pik döküm) PN 10   Ø 40 mm.</v>
          </cell>
          <cell r="C6009" t="str">
            <v>AD</v>
          </cell>
          <cell r="D6009">
            <v>64500000</v>
          </cell>
        </row>
        <row r="6010">
          <cell r="A6010" t="str">
            <v>207.501-M</v>
          </cell>
          <cell r="B6010" t="str">
            <v>MONT. SÜRGÜLÜ VANA (pik döküm) PN 10   Ø 40 mm.</v>
          </cell>
          <cell r="C6010" t="str">
            <v>AD</v>
          </cell>
          <cell r="D6010">
            <v>6100000</v>
          </cell>
        </row>
        <row r="6011">
          <cell r="A6011" t="str">
            <v>207.502</v>
          </cell>
          <cell r="B6011" t="str">
            <v>SÜRGÜLÜ VANA (pik döküm) PN 10   Ø 50 mm.</v>
          </cell>
          <cell r="C6011" t="str">
            <v>AD</v>
          </cell>
          <cell r="D6011">
            <v>71200000</v>
          </cell>
        </row>
        <row r="6012">
          <cell r="A6012" t="str">
            <v>207.502-M</v>
          </cell>
          <cell r="B6012" t="str">
            <v>MONT. SÜRGÜLÜ VANA (pik döküm) PN 10   Ø 50 mm.</v>
          </cell>
          <cell r="C6012" t="str">
            <v>AD</v>
          </cell>
          <cell r="D6012">
            <v>6500000</v>
          </cell>
        </row>
        <row r="6013">
          <cell r="A6013" t="str">
            <v>207.503</v>
          </cell>
          <cell r="B6013" t="str">
            <v>SÜRGÜLÜ VANA (pik döküm) PN 10   Ø 65 mm.</v>
          </cell>
          <cell r="C6013" t="str">
            <v>AD</v>
          </cell>
          <cell r="D6013">
            <v>93400000</v>
          </cell>
        </row>
        <row r="6014">
          <cell r="A6014" t="str">
            <v>207.503-M</v>
          </cell>
          <cell r="B6014" t="str">
            <v>MONT. SÜRGÜLÜ VANA (pik döküm) PN 10   Ø 65 mm.</v>
          </cell>
          <cell r="C6014" t="str">
            <v>AD</v>
          </cell>
          <cell r="D6014">
            <v>7500000</v>
          </cell>
        </row>
        <row r="6015">
          <cell r="A6015" t="str">
            <v>207.504</v>
          </cell>
          <cell r="B6015" t="str">
            <v>SÜRGÜLÜ VANA (pik döküm) PN 10   Ø 80 mm.</v>
          </cell>
          <cell r="C6015" t="str">
            <v>AD</v>
          </cell>
          <cell r="D6015">
            <v>111200000</v>
          </cell>
        </row>
        <row r="6016">
          <cell r="A6016" t="str">
            <v>207.504-M</v>
          </cell>
          <cell r="B6016" t="str">
            <v>MONT. SÜRGÜLÜ VANA (pik döküm) PN 10   Ø 80 mm.</v>
          </cell>
          <cell r="C6016" t="str">
            <v>AD</v>
          </cell>
          <cell r="D6016">
            <v>9000000</v>
          </cell>
        </row>
        <row r="6017">
          <cell r="A6017" t="str">
            <v>207.505</v>
          </cell>
          <cell r="B6017" t="str">
            <v>SÜRGÜLÜ VANA (pik döküm) PN 10   Ø 100 mm.</v>
          </cell>
          <cell r="C6017" t="str">
            <v>AD</v>
          </cell>
          <cell r="D6017">
            <v>140200000</v>
          </cell>
        </row>
        <row r="6018">
          <cell r="A6018" t="str">
            <v>207.505-M</v>
          </cell>
          <cell r="B6018" t="str">
            <v>MONT. SÜRGÜLÜ VANA (pik döküm) PN 10   Ø 100 mm.</v>
          </cell>
          <cell r="C6018" t="str">
            <v>AD</v>
          </cell>
          <cell r="D6018">
            <v>11000000</v>
          </cell>
        </row>
        <row r="6019">
          <cell r="A6019" t="str">
            <v>207.506</v>
          </cell>
          <cell r="B6019" t="str">
            <v>SÜRGÜLÜ VANA (pik döküm) PN 10   Ø 125 mm.</v>
          </cell>
          <cell r="C6019" t="str">
            <v>AD</v>
          </cell>
          <cell r="D6019">
            <v>184600000</v>
          </cell>
        </row>
        <row r="6020">
          <cell r="A6020" t="str">
            <v>207.506-M</v>
          </cell>
          <cell r="B6020" t="str">
            <v>MONT. SÜRGÜLÜ VANA (pik döküm) PN 10   Ø 125 mm.</v>
          </cell>
          <cell r="C6020" t="str">
            <v>AD</v>
          </cell>
          <cell r="D6020">
            <v>12000000</v>
          </cell>
        </row>
        <row r="6021">
          <cell r="A6021" t="str">
            <v>207.507</v>
          </cell>
          <cell r="B6021" t="str">
            <v>SÜRGÜLÜ VANA (pik döküm) PN 10   Ø 150 mm.</v>
          </cell>
          <cell r="C6021" t="str">
            <v>AD</v>
          </cell>
          <cell r="D6021">
            <v>215800000</v>
          </cell>
        </row>
        <row r="6022">
          <cell r="A6022" t="str">
            <v>207.507-M</v>
          </cell>
          <cell r="B6022" t="str">
            <v>MONT. SÜRGÜLÜ VANA (pik döküm) PN 10   Ø 150 mm.</v>
          </cell>
          <cell r="C6022" t="str">
            <v>AD</v>
          </cell>
          <cell r="D6022">
            <v>13500000</v>
          </cell>
        </row>
        <row r="6023">
          <cell r="A6023" t="str">
            <v>207.508</v>
          </cell>
          <cell r="B6023" t="str">
            <v>SÜRGÜLÜ VANA (pik döküm) PN 10   Ø 200 mm.</v>
          </cell>
          <cell r="C6023" t="str">
            <v>AD</v>
          </cell>
          <cell r="D6023">
            <v>373700000</v>
          </cell>
        </row>
        <row r="6024">
          <cell r="A6024" t="str">
            <v>207.508-M</v>
          </cell>
          <cell r="B6024" t="str">
            <v>MONT. SÜRGÜLÜ VANA (pik döküm) PN 10   Ø 200 mm.</v>
          </cell>
          <cell r="C6024" t="str">
            <v>AD</v>
          </cell>
          <cell r="D6024">
            <v>14000000</v>
          </cell>
        </row>
        <row r="6025">
          <cell r="A6025" t="str">
            <v>207.509</v>
          </cell>
          <cell r="B6025" t="str">
            <v>SÜRGÜLÜ VANA (pik döküm) PN 10   Ø 250 mm.</v>
          </cell>
          <cell r="C6025" t="str">
            <v>AD</v>
          </cell>
          <cell r="D6025">
            <v>578400000</v>
          </cell>
        </row>
        <row r="6026">
          <cell r="A6026" t="str">
            <v>207.509-M</v>
          </cell>
          <cell r="B6026" t="str">
            <v>MONT. SÜRGÜLÜ VANA (pik döküm) PN 10   Ø 250 mm.</v>
          </cell>
          <cell r="C6026" t="str">
            <v>AD</v>
          </cell>
          <cell r="D6026">
            <v>16000000</v>
          </cell>
        </row>
        <row r="6027">
          <cell r="A6027" t="str">
            <v>207.510</v>
          </cell>
          <cell r="B6027" t="str">
            <v>SÜRGÜLÜ VANA (pik döküm) PN 10   Ø 300 mm.</v>
          </cell>
          <cell r="C6027" t="str">
            <v>AD</v>
          </cell>
          <cell r="D6027">
            <v>823100000</v>
          </cell>
        </row>
        <row r="6028">
          <cell r="A6028" t="str">
            <v>207.510-M</v>
          </cell>
          <cell r="B6028" t="str">
            <v>MONT. SÜRGÜLÜ VANA (pik döküm) PN 10   Ø 300 mm.</v>
          </cell>
          <cell r="C6028" t="str">
            <v>AD</v>
          </cell>
          <cell r="D6028">
            <v>16500000</v>
          </cell>
        </row>
        <row r="6029">
          <cell r="A6029" t="str">
            <v>207.511</v>
          </cell>
          <cell r="B6029" t="str">
            <v>SÜRGÜLÜ VANA (pik döküm) PN 10   Ø 350 mm.</v>
          </cell>
          <cell r="C6029" t="str">
            <v>AD</v>
          </cell>
          <cell r="D6029">
            <v>1156800000</v>
          </cell>
        </row>
        <row r="6030">
          <cell r="A6030" t="str">
            <v>207.511-M</v>
          </cell>
          <cell r="B6030" t="str">
            <v>MONT. SÜRGÜLÜ VANA (pik döküm) PN 10   Ø 350 mm.</v>
          </cell>
          <cell r="C6030" t="str">
            <v>AD</v>
          </cell>
          <cell r="D6030">
            <v>19000000</v>
          </cell>
        </row>
        <row r="6031">
          <cell r="A6031" t="str">
            <v>207.512</v>
          </cell>
          <cell r="B6031" t="str">
            <v>SÜRGÜLÜ VANA (pik döküm) PN 10   Ø 400 mm.</v>
          </cell>
          <cell r="C6031" t="str">
            <v>AD</v>
          </cell>
          <cell r="D6031">
            <v>1601700000</v>
          </cell>
        </row>
        <row r="6032">
          <cell r="A6032" t="str">
            <v>207.512-M</v>
          </cell>
          <cell r="B6032" t="str">
            <v>MONT. SÜRGÜLÜ VANA (pik döküm) PN 10   Ø 400 mm.</v>
          </cell>
          <cell r="C6032" t="str">
            <v>AD</v>
          </cell>
          <cell r="D6032">
            <v>20000000</v>
          </cell>
        </row>
        <row r="6033">
          <cell r="A6033" t="str">
            <v>207.513</v>
          </cell>
          <cell r="B6033" t="str">
            <v>SÜRGÜLÜ VANA (pik döküm) PN 10   Ø 500 mm.</v>
          </cell>
          <cell r="C6033" t="str">
            <v>AD</v>
          </cell>
          <cell r="D6033">
            <v>2647200000</v>
          </cell>
        </row>
        <row r="6034">
          <cell r="A6034" t="str">
            <v>207.513-M</v>
          </cell>
          <cell r="B6034" t="str">
            <v>MONT. SÜRGÜLÜ VANA (pik döküm) PN 10   Ø 500 mm.</v>
          </cell>
          <cell r="C6034" t="str">
            <v>AD</v>
          </cell>
          <cell r="D6034">
            <v>22200000</v>
          </cell>
        </row>
        <row r="6035">
          <cell r="A6035" t="str">
            <v>207.514</v>
          </cell>
          <cell r="B6035" t="str">
            <v>SÜRGÜLÜ VANA (pik döküm) PN 10   Ø 600 mm.</v>
          </cell>
          <cell r="C6035" t="str">
            <v>AD</v>
          </cell>
          <cell r="D6035">
            <v>2936400000</v>
          </cell>
        </row>
        <row r="6036">
          <cell r="A6036" t="str">
            <v>207.514-M</v>
          </cell>
          <cell r="B6036" t="str">
            <v>MONT. SÜRGÜLÜ VANA (pik döküm) PN 10   Ø 600 mm.</v>
          </cell>
          <cell r="C6036" t="str">
            <v>AD</v>
          </cell>
          <cell r="D6036">
            <v>24000000</v>
          </cell>
        </row>
        <row r="6037">
          <cell r="A6037" t="str">
            <v>207.601</v>
          </cell>
          <cell r="B6037" t="str">
            <v>KOSVA VANA (Pirinç vidalı,Boşaltmalı)  1/2"</v>
          </cell>
          <cell r="C6037" t="str">
            <v>AD</v>
          </cell>
          <cell r="D6037">
            <v>11600000</v>
          </cell>
        </row>
        <row r="6038">
          <cell r="A6038" t="str">
            <v>207.601-M</v>
          </cell>
          <cell r="B6038" t="str">
            <v>MONT. KOSVA VANA (Pirinç vidalı,Boşaltmalı)  1/2"</v>
          </cell>
          <cell r="C6038" t="str">
            <v>AD</v>
          </cell>
          <cell r="D6038">
            <v>2200000</v>
          </cell>
        </row>
        <row r="6039">
          <cell r="A6039" t="str">
            <v>207.602</v>
          </cell>
          <cell r="B6039" t="str">
            <v>KOSVA VANA (Pirinç vidalı,Boşaltmalı)  3/4"</v>
          </cell>
          <cell r="C6039" t="str">
            <v>AD</v>
          </cell>
          <cell r="D6039">
            <v>13400000</v>
          </cell>
        </row>
        <row r="6040">
          <cell r="A6040" t="str">
            <v>207.602-M</v>
          </cell>
          <cell r="B6040" t="str">
            <v>MONT. KOSVA VANA (Pirinç vidalı,Boşaltmalı)  3/4"</v>
          </cell>
          <cell r="C6040" t="str">
            <v>AD</v>
          </cell>
          <cell r="D6040">
            <v>2500000</v>
          </cell>
        </row>
        <row r="6041">
          <cell r="A6041" t="str">
            <v>207.603</v>
          </cell>
          <cell r="B6041" t="str">
            <v>KOSVA VANA (Pirinç vidalı,Boşaltmalı)  1"</v>
          </cell>
          <cell r="C6041" t="str">
            <v>AD</v>
          </cell>
          <cell r="D6041">
            <v>20900000</v>
          </cell>
        </row>
        <row r="6042">
          <cell r="A6042" t="str">
            <v>207.603-M</v>
          </cell>
          <cell r="B6042" t="str">
            <v>MONT. KOSVA VANA (Pirinç vidalı,Boşaltmalı)  1"</v>
          </cell>
          <cell r="C6042" t="str">
            <v>AD</v>
          </cell>
          <cell r="D6042">
            <v>2500000</v>
          </cell>
        </row>
        <row r="6043">
          <cell r="A6043" t="str">
            <v>207.604</v>
          </cell>
          <cell r="B6043" t="str">
            <v>KOSVA VANA (Pirinç vidalı,Boşaltmalı)  1 1/4"</v>
          </cell>
          <cell r="C6043" t="str">
            <v>AD</v>
          </cell>
          <cell r="D6043">
            <v>33400000</v>
          </cell>
        </row>
        <row r="6044">
          <cell r="A6044" t="str">
            <v>207.604-M</v>
          </cell>
          <cell r="B6044" t="str">
            <v>MONT. KOSVA VANA (Pirinç vidalı,Boşaltmalı)  1 1/4</v>
          </cell>
          <cell r="C6044" t="str">
            <v>AD</v>
          </cell>
          <cell r="D6044">
            <v>2800000</v>
          </cell>
        </row>
        <row r="6045">
          <cell r="A6045" t="str">
            <v>207.605</v>
          </cell>
          <cell r="B6045" t="str">
            <v>KOSVA VANA (Pirinç vidalı,Boşaltmalı)  1 1/2"</v>
          </cell>
          <cell r="C6045" t="str">
            <v>AD</v>
          </cell>
          <cell r="D6045">
            <v>38900000</v>
          </cell>
        </row>
        <row r="6046">
          <cell r="A6046" t="str">
            <v>207.605-M</v>
          </cell>
          <cell r="B6046" t="str">
            <v>MONT. KOSVA VANA (Pirinç vidalı,Boşaltmalı)  1 1/2</v>
          </cell>
          <cell r="C6046" t="str">
            <v>AD</v>
          </cell>
          <cell r="D6046">
            <v>2800000</v>
          </cell>
        </row>
        <row r="6047">
          <cell r="A6047" t="str">
            <v>207.606</v>
          </cell>
          <cell r="B6047" t="str">
            <v>KOSVA VANA (Pirinç vidalı,Boşaltmalı)  2"</v>
          </cell>
          <cell r="C6047" t="str">
            <v>AD</v>
          </cell>
          <cell r="D6047">
            <v>55600000</v>
          </cell>
        </row>
        <row r="6048">
          <cell r="A6048" t="str">
            <v>207.606-M</v>
          </cell>
          <cell r="B6048" t="str">
            <v>MONT. KOSVA VANA (Pirinç vidalı,Boşaltmalı)  2"</v>
          </cell>
          <cell r="C6048" t="str">
            <v>AD</v>
          </cell>
          <cell r="D6048">
            <v>3300000</v>
          </cell>
        </row>
        <row r="6049">
          <cell r="A6049" t="str">
            <v>207.801</v>
          </cell>
          <cell r="B6049" t="str">
            <v>KOSVA VANA (Pirinç vidalı,Boşaltmasız)  1/2"</v>
          </cell>
          <cell r="C6049" t="str">
            <v>AD</v>
          </cell>
          <cell r="D6049">
            <v>8700000</v>
          </cell>
        </row>
        <row r="6050">
          <cell r="A6050" t="str">
            <v>207.801-M</v>
          </cell>
          <cell r="B6050" t="str">
            <v>MONT.KOSVA VANA (Pirinç vidalı,Boşaltmasız)  1/2"</v>
          </cell>
          <cell r="C6050" t="str">
            <v>AD</v>
          </cell>
          <cell r="D6050">
            <v>2200000</v>
          </cell>
        </row>
        <row r="6051">
          <cell r="A6051" t="str">
            <v>207.802</v>
          </cell>
          <cell r="B6051" t="str">
            <v>KOSVA VANA (Pirinç vidalı,Boşaltmasız)  3/4"</v>
          </cell>
          <cell r="C6051" t="str">
            <v>AD</v>
          </cell>
          <cell r="D6051">
            <v>10050000</v>
          </cell>
        </row>
        <row r="6052">
          <cell r="A6052" t="str">
            <v>207.802-M</v>
          </cell>
          <cell r="B6052" t="str">
            <v>MONT.KOSVA VANA (Pir.vidalı,Boşaltmasız)  3/4"</v>
          </cell>
          <cell r="C6052" t="str">
            <v>AD</v>
          </cell>
          <cell r="D6052">
            <v>2500000</v>
          </cell>
        </row>
        <row r="6053">
          <cell r="A6053" t="str">
            <v>207.803</v>
          </cell>
          <cell r="B6053" t="str">
            <v>KOSVA VANA (Pirinç vidalı,Boşaltmasız)  1"</v>
          </cell>
          <cell r="C6053" t="str">
            <v>AD</v>
          </cell>
          <cell r="D6053">
            <v>15675000</v>
          </cell>
        </row>
        <row r="6054">
          <cell r="A6054" t="str">
            <v>207.803-M</v>
          </cell>
          <cell r="B6054" t="str">
            <v>MONT.KOSVA VANA (Pir.vidalı,Boşaltmasız)  1"</v>
          </cell>
          <cell r="C6054" t="str">
            <v>AD</v>
          </cell>
          <cell r="D6054">
            <v>2500000</v>
          </cell>
        </row>
        <row r="6055">
          <cell r="A6055" t="str">
            <v>207.804</v>
          </cell>
          <cell r="B6055" t="str">
            <v>KOSVA VANA (Pirinç vidalı,Boşaltmasız)  1 1/4"</v>
          </cell>
          <cell r="C6055" t="str">
            <v>AD</v>
          </cell>
          <cell r="D6055">
            <v>25050000</v>
          </cell>
        </row>
        <row r="6056">
          <cell r="A6056" t="str">
            <v>207.804-M</v>
          </cell>
          <cell r="B6056" t="str">
            <v>MONT.KOSVA VANA (Pir.vidalı,Boşaltmasız) 1 1/4"</v>
          </cell>
          <cell r="C6056" t="str">
            <v>AD</v>
          </cell>
          <cell r="D6056">
            <v>2800000</v>
          </cell>
        </row>
        <row r="6057">
          <cell r="A6057" t="str">
            <v>207.805</v>
          </cell>
          <cell r="B6057" t="str">
            <v>KOSVA VANA (Pirinç vidalı,Boşaltmasız)  1 1/2"</v>
          </cell>
          <cell r="C6057" t="str">
            <v>AD</v>
          </cell>
          <cell r="D6057">
            <v>29175000</v>
          </cell>
        </row>
        <row r="6058">
          <cell r="A6058" t="str">
            <v>207.805-M</v>
          </cell>
          <cell r="B6058" t="str">
            <v>MONT.KOSVA VANA (Pir.vidalı,Boşaltmasız) 1 1/2"</v>
          </cell>
          <cell r="C6058" t="str">
            <v>AD</v>
          </cell>
          <cell r="D6058">
            <v>2800000</v>
          </cell>
        </row>
        <row r="6059">
          <cell r="A6059" t="str">
            <v>207.806</v>
          </cell>
          <cell r="B6059" t="str">
            <v>KOSVA VANA (Pirinç vidalı,Boşaltmasız)  2"</v>
          </cell>
          <cell r="C6059" t="str">
            <v>AD</v>
          </cell>
          <cell r="D6059">
            <v>41700000</v>
          </cell>
        </row>
        <row r="6060">
          <cell r="A6060" t="str">
            <v>207.806-M</v>
          </cell>
          <cell r="B6060" t="str">
            <v>MONT.KOSVA VANA (Pir.vidalı,Boşaltmasız) 2"</v>
          </cell>
          <cell r="C6060" t="str">
            <v>AD</v>
          </cell>
          <cell r="D6060">
            <v>3300000</v>
          </cell>
        </row>
        <row r="6061">
          <cell r="A6061" t="str">
            <v>208.101</v>
          </cell>
          <cell r="B6061" t="str">
            <v>KOLON BOŞALTMA MUSLUĞU  1/2"</v>
          </cell>
          <cell r="C6061" t="str">
            <v>AD</v>
          </cell>
          <cell r="D6061">
            <v>1200000</v>
          </cell>
        </row>
        <row r="6062">
          <cell r="A6062" t="str">
            <v>208.101-M</v>
          </cell>
          <cell r="B6062" t="str">
            <v>MONT. KOLON BOŞALTMA MUSLUĞU  1/2"</v>
          </cell>
          <cell r="C6062" t="str">
            <v>AD</v>
          </cell>
          <cell r="D6062">
            <v>500000</v>
          </cell>
        </row>
        <row r="6063">
          <cell r="A6063" t="str">
            <v>208.102</v>
          </cell>
          <cell r="B6063" t="str">
            <v>KOLON BOŞALTMA MUSLUĞU  3/4"</v>
          </cell>
          <cell r="C6063" t="str">
            <v>AD</v>
          </cell>
          <cell r="D6063">
            <v>1200000</v>
          </cell>
        </row>
        <row r="6064">
          <cell r="A6064" t="str">
            <v>208.102-M</v>
          </cell>
          <cell r="B6064" t="str">
            <v>MONT. KOLON BOŞALTMA MUSLUĞU  3/4"</v>
          </cell>
          <cell r="C6064" t="str">
            <v>AD</v>
          </cell>
          <cell r="D6064">
            <v>500000</v>
          </cell>
        </row>
        <row r="6065">
          <cell r="A6065" t="str">
            <v>208.103</v>
          </cell>
          <cell r="B6065" t="str">
            <v>KOLON BOŞALTMA MUSLUĞU  1"</v>
          </cell>
          <cell r="C6065" t="str">
            <v>AD</v>
          </cell>
          <cell r="D6065">
            <v>1300000</v>
          </cell>
        </row>
        <row r="6066">
          <cell r="A6066" t="str">
            <v>208.103-M</v>
          </cell>
          <cell r="B6066" t="str">
            <v>MONT. KOLON BOŞALTMA MUSLUĞU  1"</v>
          </cell>
          <cell r="C6066" t="str">
            <v>AD</v>
          </cell>
          <cell r="D6066">
            <v>500000</v>
          </cell>
        </row>
        <row r="6067">
          <cell r="A6067" t="str">
            <v>209.101</v>
          </cell>
          <cell r="B6067" t="str">
            <v>BUHAR VANASI (PN 16, Pres döküm, Vidalı) 1/2"</v>
          </cell>
          <cell r="C6067" t="str">
            <v>AD</v>
          </cell>
          <cell r="D6067">
            <v>15800000</v>
          </cell>
        </row>
        <row r="6068">
          <cell r="A6068" t="str">
            <v>209.101-M</v>
          </cell>
          <cell r="B6068" t="str">
            <v>MONT. BUHAR VANASI (PN 16, Pres döküm, Vidalı) 1/2</v>
          </cell>
          <cell r="C6068" t="str">
            <v>AD</v>
          </cell>
          <cell r="D6068">
            <v>2200000</v>
          </cell>
        </row>
        <row r="6069">
          <cell r="A6069" t="str">
            <v>209.102</v>
          </cell>
          <cell r="B6069" t="str">
            <v>BUHAR VANASI (PN 16, Pres döküm, Vidalı) 3/4"</v>
          </cell>
          <cell r="C6069" t="str">
            <v>AD</v>
          </cell>
          <cell r="D6069">
            <v>19200000</v>
          </cell>
        </row>
        <row r="6070">
          <cell r="A6070" t="str">
            <v>209.102-M</v>
          </cell>
          <cell r="B6070" t="str">
            <v>MONT. BUHAR VANASI (PN 16, Pres döküm, Vidalı) 3/4</v>
          </cell>
          <cell r="C6070" t="str">
            <v>AD</v>
          </cell>
          <cell r="D6070">
            <v>2500000</v>
          </cell>
        </row>
        <row r="6071">
          <cell r="A6071" t="str">
            <v>209.103</v>
          </cell>
          <cell r="B6071" t="str">
            <v>BUHAR VANASI (PN 16, Pres döküm, Vidalı) 1"</v>
          </cell>
          <cell r="C6071" t="str">
            <v>AD</v>
          </cell>
          <cell r="D6071">
            <v>26600000</v>
          </cell>
        </row>
        <row r="6072">
          <cell r="A6072" t="str">
            <v>209.103-M</v>
          </cell>
          <cell r="B6072" t="str">
            <v>MONT. BUHAR VANASI (PN 16, Pres döküm, Vidalı) 1"</v>
          </cell>
          <cell r="C6072" t="str">
            <v>AD</v>
          </cell>
          <cell r="D6072">
            <v>2500000</v>
          </cell>
        </row>
        <row r="6073">
          <cell r="A6073" t="str">
            <v>209.104</v>
          </cell>
          <cell r="B6073" t="str">
            <v>BUHAR VANASI (PN 16, Pres döküm, Vidalı) 1 1/4"</v>
          </cell>
          <cell r="C6073" t="str">
            <v>AD</v>
          </cell>
          <cell r="D6073">
            <v>35200000</v>
          </cell>
        </row>
        <row r="6074">
          <cell r="A6074" t="str">
            <v>209.104-M</v>
          </cell>
          <cell r="B6074" t="str">
            <v>MONT. BUHAR VANASI (PN 16, Pres döküm, Vidalı) 1 1</v>
          </cell>
          <cell r="C6074" t="str">
            <v>AD</v>
          </cell>
          <cell r="D6074">
            <v>2800000</v>
          </cell>
        </row>
        <row r="6075">
          <cell r="A6075" t="str">
            <v>209.105</v>
          </cell>
          <cell r="B6075" t="str">
            <v>BUHAR VANASI (PN 16, Pres döküm, Vidalı) 1 1/2"</v>
          </cell>
          <cell r="C6075" t="str">
            <v>AD</v>
          </cell>
          <cell r="D6075">
            <v>43600000</v>
          </cell>
        </row>
        <row r="6076">
          <cell r="A6076" t="str">
            <v>209.105-M</v>
          </cell>
          <cell r="B6076" t="str">
            <v>MONT. BUHAR VANASI (PN 16, Pres döküm, Vidalı) 1 1</v>
          </cell>
          <cell r="C6076" t="str">
            <v>AD</v>
          </cell>
          <cell r="D6076">
            <v>2800000</v>
          </cell>
        </row>
        <row r="6077">
          <cell r="A6077" t="str">
            <v>209.106</v>
          </cell>
          <cell r="B6077" t="str">
            <v>BUHAR VANASI (PN 16, Pres döküm, Vidalı) 2"</v>
          </cell>
          <cell r="C6077" t="str">
            <v>AD</v>
          </cell>
          <cell r="D6077">
            <v>62600000</v>
          </cell>
        </row>
        <row r="6078">
          <cell r="A6078" t="str">
            <v>209.106-M</v>
          </cell>
          <cell r="B6078" t="str">
            <v>MONT. BUHAR VANASI (PN 16, Pres döküm, Vidalı) 2"</v>
          </cell>
          <cell r="C6078" t="str">
            <v>AD</v>
          </cell>
          <cell r="D6078">
            <v>3300000</v>
          </cell>
        </row>
        <row r="6079">
          <cell r="A6079" t="str">
            <v>209.201</v>
          </cell>
          <cell r="B6079" t="str">
            <v>BUHAR VANASI (PN 16,Pik Dök.Vida-Flanş) Ø 15 mm.</v>
          </cell>
          <cell r="C6079" t="str">
            <v>AD</v>
          </cell>
          <cell r="D6079">
            <v>38200000</v>
          </cell>
        </row>
        <row r="6080">
          <cell r="A6080" t="str">
            <v>209.201-M</v>
          </cell>
          <cell r="B6080" t="str">
            <v>MONT. BUHAR VANASI (PN 16,Pik Dök.Vida-Flanş) Ø 15</v>
          </cell>
          <cell r="C6080" t="str">
            <v>AD</v>
          </cell>
          <cell r="D6080">
            <v>3000000</v>
          </cell>
        </row>
        <row r="6081">
          <cell r="A6081" t="str">
            <v>209.202</v>
          </cell>
          <cell r="B6081" t="str">
            <v>BUHAR VANASI (PN 16,Pik Dök.Vida-Flanş) Ø 20 mm.</v>
          </cell>
          <cell r="C6081" t="str">
            <v>AD</v>
          </cell>
          <cell r="D6081">
            <v>46300000</v>
          </cell>
        </row>
        <row r="6082">
          <cell r="A6082" t="str">
            <v>209.202-M</v>
          </cell>
          <cell r="B6082" t="str">
            <v>MONT. BUHAR VANASI (PN 16,Pik Dök.Vida-Flanş) Ø 20</v>
          </cell>
          <cell r="C6082" t="str">
            <v>AD</v>
          </cell>
          <cell r="D6082">
            <v>3500000</v>
          </cell>
        </row>
        <row r="6083">
          <cell r="A6083" t="str">
            <v>209.203</v>
          </cell>
          <cell r="B6083" t="str">
            <v>BUHAR VANASI (PN 16,Pik Dök.Vida-Flanş) Ø 25 mm.</v>
          </cell>
          <cell r="C6083" t="str">
            <v>AD</v>
          </cell>
          <cell r="D6083">
            <v>60200000</v>
          </cell>
        </row>
        <row r="6084">
          <cell r="A6084" t="str">
            <v>209.203-M</v>
          </cell>
          <cell r="B6084" t="str">
            <v>MONT. BUHAR VANASI (PN 16,Pik Dök.Vida-Flanş) Ø 25</v>
          </cell>
          <cell r="C6084" t="str">
            <v>AD</v>
          </cell>
          <cell r="D6084">
            <v>4000000</v>
          </cell>
        </row>
        <row r="6085">
          <cell r="A6085" t="str">
            <v>209.204</v>
          </cell>
          <cell r="B6085" t="str">
            <v>BUHAR VANASI (PN 16,Pik Dök.Vida-Flanş) Ø 32 mm.</v>
          </cell>
          <cell r="C6085" t="str">
            <v>AD</v>
          </cell>
          <cell r="D6085">
            <v>78800000</v>
          </cell>
        </row>
        <row r="6086">
          <cell r="A6086" t="str">
            <v>209.204-M</v>
          </cell>
          <cell r="B6086" t="str">
            <v>MONT. BUHAR VANASI (PN 16,Pik Dök.Vida-Flanş) Ø 32</v>
          </cell>
          <cell r="C6086" t="str">
            <v>AD</v>
          </cell>
          <cell r="D6086">
            <v>5000000</v>
          </cell>
        </row>
        <row r="6087">
          <cell r="A6087" t="str">
            <v>209.205</v>
          </cell>
          <cell r="B6087" t="str">
            <v>BUHAR VANASI (PN 16,Pik Dök.Vida-Flanş) Ø 40 mm.</v>
          </cell>
          <cell r="C6087" t="str">
            <v>AD</v>
          </cell>
          <cell r="D6087">
            <v>106600000</v>
          </cell>
        </row>
        <row r="6088">
          <cell r="A6088" t="str">
            <v>209.205-M</v>
          </cell>
          <cell r="B6088" t="str">
            <v>MONT. BUHAR VANASI (PN 16,Pik Dök.Vida-Flanş) Ø 40</v>
          </cell>
          <cell r="C6088" t="str">
            <v>AD</v>
          </cell>
          <cell r="D6088">
            <v>6000000</v>
          </cell>
        </row>
        <row r="6089">
          <cell r="A6089" t="str">
            <v>209.206</v>
          </cell>
          <cell r="B6089" t="str">
            <v>BUHAR VANASI (PN 16,Pik Dök.Vida-Flanş) Ø 50 mm.</v>
          </cell>
          <cell r="C6089" t="str">
            <v>AD</v>
          </cell>
          <cell r="D6089">
            <v>129800000</v>
          </cell>
        </row>
        <row r="6090">
          <cell r="A6090" t="str">
            <v>209.206-M</v>
          </cell>
          <cell r="B6090" t="str">
            <v>MONT. BUHAR VANASI (PN 16,Pik Dök.Vida-Flanş) Ø 50</v>
          </cell>
          <cell r="C6090" t="str">
            <v>AD</v>
          </cell>
          <cell r="D6090">
            <v>6500000</v>
          </cell>
        </row>
        <row r="6091">
          <cell r="A6091" t="str">
            <v>209.207</v>
          </cell>
          <cell r="B6091" t="str">
            <v>BUHAR VANASI (PN 16,Pik Döküm,Flanşlı) Ø 65 mm.</v>
          </cell>
          <cell r="C6091" t="str">
            <v>AD</v>
          </cell>
          <cell r="D6091">
            <v>185400000</v>
          </cell>
        </row>
        <row r="6092">
          <cell r="A6092" t="str">
            <v>209.207-M</v>
          </cell>
          <cell r="B6092" t="str">
            <v>MONT. BUHAR VANASI (PN 16,Pik Döküm,Flanşlı) Ø 65</v>
          </cell>
          <cell r="C6092" t="str">
            <v>AD</v>
          </cell>
          <cell r="D6092">
            <v>7500000</v>
          </cell>
        </row>
        <row r="6093">
          <cell r="A6093" t="str">
            <v>209.208</v>
          </cell>
          <cell r="B6093" t="str">
            <v>BUHAR VANASI (PN 16,Pik Döküm Flanşlı) Ø 80 mm.</v>
          </cell>
          <cell r="C6093" t="str">
            <v>AD</v>
          </cell>
          <cell r="D6093">
            <v>245600000</v>
          </cell>
        </row>
        <row r="6094">
          <cell r="A6094" t="str">
            <v>209.208-M</v>
          </cell>
          <cell r="B6094" t="str">
            <v>MONT. BUHAR VANASI (PN 16,Pik Döküm Flanşlı) Ø 80</v>
          </cell>
          <cell r="C6094" t="str">
            <v>AD</v>
          </cell>
          <cell r="D6094">
            <v>9000000</v>
          </cell>
        </row>
        <row r="6095">
          <cell r="A6095" t="str">
            <v>209.209</v>
          </cell>
          <cell r="B6095" t="str">
            <v>BUHAR VANASI (PN 16,Pik Döküm Flanşlı) Ø 100 mm.</v>
          </cell>
          <cell r="C6095" t="str">
            <v>AD</v>
          </cell>
          <cell r="D6095">
            <v>352200000</v>
          </cell>
        </row>
        <row r="6096">
          <cell r="A6096" t="str">
            <v>209.209-M</v>
          </cell>
          <cell r="B6096" t="str">
            <v>MONT. BUHAR VANASI (PN 16,Pik Döküm Flanşlı) Ø 100</v>
          </cell>
          <cell r="C6096" t="str">
            <v>AD</v>
          </cell>
          <cell r="D6096">
            <v>11000000</v>
          </cell>
        </row>
        <row r="6097">
          <cell r="A6097" t="str">
            <v>209.210</v>
          </cell>
          <cell r="B6097" t="str">
            <v>BUHAR VANASI (PN 16,Pik Döküm Flanşlı) Ø 125 mm.</v>
          </cell>
          <cell r="C6097" t="str">
            <v>AD</v>
          </cell>
          <cell r="D6097">
            <v>533000000</v>
          </cell>
        </row>
        <row r="6098">
          <cell r="A6098" t="str">
            <v>209.210-M</v>
          </cell>
          <cell r="B6098" t="str">
            <v>MONT. BUHAR VANASI (PN 16,Pik Döküm Flanşlı) Ø 125</v>
          </cell>
          <cell r="C6098" t="str">
            <v>AD</v>
          </cell>
          <cell r="D6098">
            <v>12000000</v>
          </cell>
        </row>
        <row r="6099">
          <cell r="A6099" t="str">
            <v>209.211</v>
          </cell>
          <cell r="B6099" t="str">
            <v>BUHAR VANASI (PN 16,Pik Döküm Flanşlı) Ø 150 mm.</v>
          </cell>
          <cell r="C6099" t="str">
            <v>AD</v>
          </cell>
          <cell r="D6099">
            <v>681000000</v>
          </cell>
        </row>
        <row r="6100">
          <cell r="A6100" t="str">
            <v>209.211-M</v>
          </cell>
          <cell r="B6100" t="str">
            <v>MONT. BUHAR VANASI (PN 16,Pik Döküm Flanşlı) Ø 150</v>
          </cell>
          <cell r="C6100" t="str">
            <v>AD</v>
          </cell>
          <cell r="D6100">
            <v>13000000</v>
          </cell>
        </row>
        <row r="6101">
          <cell r="A6101" t="str">
            <v>209.212</v>
          </cell>
          <cell r="B6101" t="str">
            <v>BUHAR VANASI (PN 16,Pik Döküm Flanşlı) Ø 200 mm.</v>
          </cell>
          <cell r="C6101" t="str">
            <v>AD</v>
          </cell>
          <cell r="D6101">
            <v>1228000000</v>
          </cell>
        </row>
        <row r="6102">
          <cell r="A6102" t="str">
            <v>209.212-M</v>
          </cell>
          <cell r="B6102" t="str">
            <v>MONT. BUHAR VANASI (PN 16,Pik Döküm Flanşlı) Ø 200</v>
          </cell>
          <cell r="C6102" t="str">
            <v>AD</v>
          </cell>
          <cell r="D6102">
            <v>14000000</v>
          </cell>
        </row>
        <row r="6103">
          <cell r="A6103" t="str">
            <v>209.213</v>
          </cell>
          <cell r="B6103" t="str">
            <v>BUHAR VANASI (PN 16,Pik Döküm Flanşlı) Ø 250 mm.</v>
          </cell>
          <cell r="C6103" t="str">
            <v>AD</v>
          </cell>
          <cell r="D6103">
            <v>2085000000</v>
          </cell>
        </row>
        <row r="6104">
          <cell r="A6104" t="str">
            <v>209.213-M</v>
          </cell>
          <cell r="B6104" t="str">
            <v>MONT. BUHAR VANASI (PN 16,Pik Döküm Flanşlı) Ø 250</v>
          </cell>
          <cell r="C6104" t="str">
            <v>AD</v>
          </cell>
          <cell r="D6104">
            <v>16000000</v>
          </cell>
        </row>
        <row r="6105">
          <cell r="A6105" t="str">
            <v>209.301</v>
          </cell>
          <cell r="B6105" t="str">
            <v>BUHAR VANASI (PN 16,Pistonlu,Vida-Flanş) Ø 15 mm.</v>
          </cell>
          <cell r="C6105" t="str">
            <v>AD</v>
          </cell>
          <cell r="D6105">
            <v>51000000</v>
          </cell>
        </row>
        <row r="6106">
          <cell r="A6106" t="str">
            <v>209.301-M</v>
          </cell>
          <cell r="B6106" t="str">
            <v>MONT. BUHAR VANASI (PN 16,Pistonlu,Vida-Flanş) Ø 1</v>
          </cell>
          <cell r="C6106" t="str">
            <v>AD</v>
          </cell>
          <cell r="D6106">
            <v>3000000</v>
          </cell>
        </row>
        <row r="6107">
          <cell r="A6107" t="str">
            <v>209.302</v>
          </cell>
          <cell r="B6107" t="str">
            <v>BUHAR VANASI (PN 16,Pistonlu,Vida-Flanş) Ø 20 mm.</v>
          </cell>
          <cell r="C6107" t="str">
            <v>AD</v>
          </cell>
          <cell r="D6107">
            <v>70000000</v>
          </cell>
        </row>
        <row r="6108">
          <cell r="A6108" t="str">
            <v>209.302-M</v>
          </cell>
          <cell r="B6108" t="str">
            <v>MONT. BUHAR VANASI (PN 16,Pistonlu,Vida-Flanş) Ø 2</v>
          </cell>
          <cell r="C6108" t="str">
            <v>AD</v>
          </cell>
          <cell r="D6108">
            <v>3500000</v>
          </cell>
        </row>
        <row r="6109">
          <cell r="A6109" t="str">
            <v>209.303</v>
          </cell>
          <cell r="B6109" t="str">
            <v>BUHAR VANASI (PN 16,Pistonlu,Vida-Flanş) Ø 25 mm.</v>
          </cell>
          <cell r="C6109" t="str">
            <v>AD</v>
          </cell>
          <cell r="D6109">
            <v>83000000</v>
          </cell>
        </row>
        <row r="6110">
          <cell r="A6110" t="str">
            <v>209.303-M</v>
          </cell>
          <cell r="B6110" t="str">
            <v>MONT. BUHAR VANASI (PN 16,Pistonlu,Vida-Flanş) Ø 2</v>
          </cell>
          <cell r="C6110" t="str">
            <v>AD</v>
          </cell>
          <cell r="D6110">
            <v>4000000</v>
          </cell>
        </row>
        <row r="6111">
          <cell r="A6111" t="str">
            <v>209.304</v>
          </cell>
          <cell r="B6111" t="str">
            <v>BUHAR VANASI (PN 16,Pistonlu,Vida-Flanş) Ø 32 mm.</v>
          </cell>
          <cell r="C6111" t="str">
            <v>AD</v>
          </cell>
          <cell r="D6111">
            <v>118000000</v>
          </cell>
        </row>
        <row r="6112">
          <cell r="A6112" t="str">
            <v>209.304-M</v>
          </cell>
          <cell r="B6112" t="str">
            <v>MONT. BUHAR VANASI (PN 16,Pistonlu,Vida-Flanş) Ø 3</v>
          </cell>
          <cell r="C6112" t="str">
            <v>AD</v>
          </cell>
          <cell r="D6112">
            <v>5000000</v>
          </cell>
        </row>
        <row r="6113">
          <cell r="A6113" t="str">
            <v>209.305</v>
          </cell>
          <cell r="B6113" t="str">
            <v>BUHAR VANASI (PN 16,Pistonlu,Vida-Flanş) Ø 40 mm.</v>
          </cell>
          <cell r="C6113" t="str">
            <v>AD</v>
          </cell>
          <cell r="D6113">
            <v>155000000</v>
          </cell>
        </row>
        <row r="6114">
          <cell r="A6114" t="str">
            <v>209.305-M</v>
          </cell>
          <cell r="B6114" t="str">
            <v>MONT. BUHAR VANASI (PN 16,Pistonlu,Vida-Flanş) Ø 4</v>
          </cell>
          <cell r="C6114" t="str">
            <v>AD</v>
          </cell>
          <cell r="D6114">
            <v>6000000</v>
          </cell>
        </row>
        <row r="6115">
          <cell r="A6115" t="str">
            <v>209.306</v>
          </cell>
          <cell r="B6115" t="str">
            <v>BUHAR VANASI (PN 16,Pistonlu,Vida-Flanş) Ø 50 mm.</v>
          </cell>
          <cell r="C6115" t="str">
            <v>AD</v>
          </cell>
          <cell r="D6115">
            <v>204000000</v>
          </cell>
        </row>
        <row r="6116">
          <cell r="A6116" t="str">
            <v>209.306-M</v>
          </cell>
          <cell r="B6116" t="str">
            <v>MONT. BUHAR VANASI (PN 16,Pistonlu,Vida-Flanş) Ø 5</v>
          </cell>
          <cell r="C6116" t="str">
            <v>AD</v>
          </cell>
          <cell r="D6116">
            <v>6500000</v>
          </cell>
        </row>
        <row r="6117">
          <cell r="A6117" t="str">
            <v>209.307</v>
          </cell>
          <cell r="B6117" t="str">
            <v>BUHAR VANASI (PN 16,Pistonlu,Flanşlı)  Ø 65 mm.</v>
          </cell>
          <cell r="C6117" t="str">
            <v>AD</v>
          </cell>
          <cell r="D6117">
            <v>278000000</v>
          </cell>
        </row>
        <row r="6118">
          <cell r="A6118" t="str">
            <v>209.307-M</v>
          </cell>
          <cell r="B6118" t="str">
            <v>MONT. BUHAR VANASI (PN 16,Pistonlu,Flanşlı)  Ø 65</v>
          </cell>
          <cell r="C6118" t="str">
            <v>AD</v>
          </cell>
          <cell r="D6118">
            <v>7500000</v>
          </cell>
        </row>
        <row r="6119">
          <cell r="A6119" t="str">
            <v>209.308</v>
          </cell>
          <cell r="B6119" t="str">
            <v>BUHAR VANASI (PN 16,Pistonlu,Flanşlı)  Ø 80 mm.</v>
          </cell>
          <cell r="C6119" t="str">
            <v>AD</v>
          </cell>
          <cell r="D6119">
            <v>371000000</v>
          </cell>
        </row>
        <row r="6120">
          <cell r="A6120" t="str">
            <v>209.308-M</v>
          </cell>
          <cell r="B6120" t="str">
            <v>MONT. BUHAR VANASI (PN 16,Pistonlu,Flanşlı)  Ø 80</v>
          </cell>
          <cell r="C6120" t="str">
            <v>AD</v>
          </cell>
          <cell r="D6120">
            <v>9000000</v>
          </cell>
        </row>
        <row r="6121">
          <cell r="A6121" t="str">
            <v>209.309</v>
          </cell>
          <cell r="B6121" t="str">
            <v>BUHAR VANASI (PN 16,Pistonlu,Flanşlı)  Ø 100 mm.</v>
          </cell>
          <cell r="C6121" t="str">
            <v>AD</v>
          </cell>
          <cell r="D6121">
            <v>488000000</v>
          </cell>
        </row>
        <row r="6122">
          <cell r="A6122" t="str">
            <v>209.309-M</v>
          </cell>
          <cell r="B6122" t="str">
            <v>MONT. BUHAR VANASI (PN 16,Pistonlu,Flanşlı)  Ø 100</v>
          </cell>
          <cell r="C6122" t="str">
            <v>AD</v>
          </cell>
          <cell r="D6122">
            <v>11000000</v>
          </cell>
        </row>
        <row r="6123">
          <cell r="A6123" t="str">
            <v>209.310</v>
          </cell>
          <cell r="B6123" t="str">
            <v>BUHAR VANASI (PN 16,Pistonlu,Flanşlı)  Ø 125 mm.</v>
          </cell>
          <cell r="C6123" t="str">
            <v>AD</v>
          </cell>
          <cell r="D6123">
            <v>788000000</v>
          </cell>
        </row>
        <row r="6124">
          <cell r="A6124" t="str">
            <v>209.310-M</v>
          </cell>
          <cell r="B6124" t="str">
            <v>MONT. BUHAR VANASI (PN 16,Pistonlu,Flanşlı)  Ø 125</v>
          </cell>
          <cell r="C6124" t="str">
            <v>AD</v>
          </cell>
          <cell r="D6124">
            <v>12000000</v>
          </cell>
        </row>
        <row r="6125">
          <cell r="A6125" t="str">
            <v>209.311</v>
          </cell>
          <cell r="B6125" t="str">
            <v>BUHAR VANASI (PN 16,Pistonlu,Flanşlı)  Ø 150 mm.</v>
          </cell>
          <cell r="C6125" t="str">
            <v>AD</v>
          </cell>
          <cell r="D6125">
            <v>927000000</v>
          </cell>
        </row>
        <row r="6126">
          <cell r="A6126" t="str">
            <v>209.311-M</v>
          </cell>
          <cell r="B6126" t="str">
            <v>MONT. BUHAR VANASI (PN 16,Pistonlu,Flanşlı)  Ø 150</v>
          </cell>
          <cell r="C6126" t="str">
            <v>AD</v>
          </cell>
          <cell r="D6126">
            <v>13000000</v>
          </cell>
        </row>
        <row r="6127">
          <cell r="A6127" t="str">
            <v>209.312</v>
          </cell>
          <cell r="B6127" t="str">
            <v>BUHAR VANASI (PN 16,Pistonlu,Flanşlı)  Ø 200 mm.</v>
          </cell>
          <cell r="C6127" t="str">
            <v>AD</v>
          </cell>
          <cell r="D6127">
            <v>1668000000</v>
          </cell>
        </row>
        <row r="6128">
          <cell r="A6128" t="str">
            <v>209.312-M</v>
          </cell>
          <cell r="B6128" t="str">
            <v>MONT. BUHAR VANASI (PN 16,Pistonlu,Flanşlı)  Ø 200</v>
          </cell>
          <cell r="C6128" t="str">
            <v>AD</v>
          </cell>
          <cell r="D6128">
            <v>14000000</v>
          </cell>
        </row>
        <row r="6129">
          <cell r="A6129" t="str">
            <v>209.401</v>
          </cell>
          <cell r="B6129" t="str">
            <v>BUHAR VANASI (PN 25-40,Piston.Vida.Flanş.) Ø 15 mm</v>
          </cell>
          <cell r="C6129" t="str">
            <v>AD</v>
          </cell>
          <cell r="D6129">
            <v>95000000</v>
          </cell>
        </row>
        <row r="6130">
          <cell r="A6130" t="str">
            <v>209.401-M</v>
          </cell>
          <cell r="B6130" t="str">
            <v>MONT. BUHAR VANASI (PN 25-40,Piston.Vida.Flanş.) Ø</v>
          </cell>
          <cell r="C6130" t="str">
            <v>AD</v>
          </cell>
          <cell r="D6130">
            <v>3000000</v>
          </cell>
        </row>
        <row r="6131">
          <cell r="A6131" t="str">
            <v>209.402</v>
          </cell>
          <cell r="B6131" t="str">
            <v>BUHAR VANASI (PN 25-40,Piston.Vida.Flanş.) Ø 20 mm</v>
          </cell>
          <cell r="C6131" t="str">
            <v>AD</v>
          </cell>
          <cell r="D6131">
            <v>114000000</v>
          </cell>
        </row>
        <row r="6132">
          <cell r="A6132" t="str">
            <v>209.402-M</v>
          </cell>
          <cell r="B6132" t="str">
            <v>MONT. BUHAR VANASI (PN 25-40,Piston.Vida.Flanş.) Ø</v>
          </cell>
          <cell r="C6132" t="str">
            <v>AD</v>
          </cell>
          <cell r="D6132">
            <v>3500000</v>
          </cell>
        </row>
        <row r="6133">
          <cell r="A6133" t="str">
            <v>209.403</v>
          </cell>
          <cell r="B6133" t="str">
            <v>BUHAR VANASI (PN 25-40,Piston.Vida.Flanş.) Ø 25 mm</v>
          </cell>
          <cell r="C6133" t="str">
            <v>AD</v>
          </cell>
          <cell r="D6133">
            <v>134000000</v>
          </cell>
        </row>
        <row r="6134">
          <cell r="A6134" t="str">
            <v>209.403-M</v>
          </cell>
          <cell r="B6134" t="str">
            <v>MONT. BUHAR VANASI (PN 25-40,Piston.Vida.Flanş.) Ø</v>
          </cell>
          <cell r="C6134" t="str">
            <v>AD</v>
          </cell>
          <cell r="D6134">
            <v>4000000</v>
          </cell>
        </row>
        <row r="6135">
          <cell r="A6135" t="str">
            <v>209.404</v>
          </cell>
          <cell r="B6135" t="str">
            <v>BUHAR VANASI (PN 25-40,Piston.Vida.Flanş.) Ø 32 mm</v>
          </cell>
          <cell r="C6135" t="str">
            <v>AD</v>
          </cell>
          <cell r="D6135">
            <v>185000000</v>
          </cell>
        </row>
        <row r="6136">
          <cell r="A6136" t="str">
            <v>209.404-M</v>
          </cell>
          <cell r="B6136" t="str">
            <v>MONT. BUHAR VANASI (PN 25-40,Piston.Vida.Flanş.) Ø</v>
          </cell>
          <cell r="C6136" t="str">
            <v>AD</v>
          </cell>
          <cell r="D6136">
            <v>5000000</v>
          </cell>
        </row>
        <row r="6137">
          <cell r="A6137" t="str">
            <v>209.405</v>
          </cell>
          <cell r="B6137" t="str">
            <v>BUHAR VANASI (PN 25-40,Piston.Vida.Flanş.) Ø 40 mm</v>
          </cell>
          <cell r="C6137" t="str">
            <v>AD</v>
          </cell>
          <cell r="D6137">
            <v>248000000</v>
          </cell>
        </row>
        <row r="6138">
          <cell r="A6138" t="str">
            <v>209.405-M</v>
          </cell>
          <cell r="B6138" t="str">
            <v>MONT. BUHAR VANASI (PN 25-40,Piston.Vida.Flanş.) Ø</v>
          </cell>
          <cell r="C6138" t="str">
            <v>AD</v>
          </cell>
          <cell r="D6138">
            <v>6000000</v>
          </cell>
        </row>
        <row r="6139">
          <cell r="A6139" t="str">
            <v>209.406</v>
          </cell>
          <cell r="B6139" t="str">
            <v>BUHAR VANASI (PN 25-40,Piston.Vida.Flanş.) Ø 50 mm</v>
          </cell>
          <cell r="C6139" t="str">
            <v>AD</v>
          </cell>
          <cell r="D6139">
            <v>313000000</v>
          </cell>
        </row>
        <row r="6140">
          <cell r="A6140" t="str">
            <v>209.406-M</v>
          </cell>
          <cell r="B6140" t="str">
            <v>MONT. BUHAR VANASI (PN 25-40,Piston.Vida.Flanş.) Ø</v>
          </cell>
          <cell r="C6140" t="str">
            <v>AD</v>
          </cell>
          <cell r="D6140">
            <v>6500000</v>
          </cell>
        </row>
        <row r="6141">
          <cell r="A6141" t="str">
            <v>209.407</v>
          </cell>
          <cell r="B6141" t="str">
            <v>BUHAR VANASI (PN 25-40,Pistonlu,Flanşlı) Ø 65 mm.</v>
          </cell>
          <cell r="C6141" t="str">
            <v>AD</v>
          </cell>
          <cell r="D6141">
            <v>487000000</v>
          </cell>
        </row>
        <row r="6142">
          <cell r="A6142" t="str">
            <v>209.407-M</v>
          </cell>
          <cell r="B6142" t="str">
            <v>MONT. BUHAR VANASI (PN 25-40,Pistonlu,Flanşlı) Ø 6</v>
          </cell>
          <cell r="C6142" t="str">
            <v>AD</v>
          </cell>
          <cell r="D6142">
            <v>7500000</v>
          </cell>
        </row>
        <row r="6143">
          <cell r="A6143" t="str">
            <v>209.408</v>
          </cell>
          <cell r="B6143" t="str">
            <v>BUHAR VANASI (PN 25-40,Pistonlu,Flanşlı) Ø 80 mm.</v>
          </cell>
          <cell r="C6143" t="str">
            <v>AD</v>
          </cell>
          <cell r="D6143">
            <v>603000000</v>
          </cell>
        </row>
        <row r="6144">
          <cell r="A6144" t="str">
            <v>209.408-M</v>
          </cell>
          <cell r="B6144" t="str">
            <v>MONT. BUHAR VANASI (PN 25-40,Pistonlu,Flanşlı) Ø 8</v>
          </cell>
          <cell r="C6144" t="str">
            <v>AD</v>
          </cell>
          <cell r="D6144">
            <v>9000000</v>
          </cell>
        </row>
        <row r="6145">
          <cell r="A6145" t="str">
            <v>209.409</v>
          </cell>
          <cell r="B6145" t="str">
            <v>BUHAR VANASI (PN 25-40,Pistonlu,Flanşlı) Ø 100 mm.</v>
          </cell>
          <cell r="C6145" t="str">
            <v>AD</v>
          </cell>
          <cell r="D6145">
            <v>802000000</v>
          </cell>
        </row>
        <row r="6146">
          <cell r="A6146" t="str">
            <v>209.409-M</v>
          </cell>
          <cell r="B6146" t="str">
            <v>MONT. BUHAR VANASI (PN 25-40,Pistonlu,Flanşlı) Ø 1</v>
          </cell>
          <cell r="C6146" t="str">
            <v>AD</v>
          </cell>
          <cell r="D6146">
            <v>11000000</v>
          </cell>
        </row>
        <row r="6147">
          <cell r="A6147" t="str">
            <v>209.410</v>
          </cell>
          <cell r="B6147" t="str">
            <v>BUHAR VANASI (PN 25-40,Pistonlu,Flanşlı) Ø 125 mm.</v>
          </cell>
          <cell r="C6147" t="str">
            <v>AD</v>
          </cell>
          <cell r="D6147">
            <v>1135000000</v>
          </cell>
        </row>
        <row r="6148">
          <cell r="A6148" t="str">
            <v>209.410-M</v>
          </cell>
          <cell r="B6148" t="str">
            <v>MONT. BUHAR VANASI (PN 25-40,Pistonlu,Flanşlı) Ø 1</v>
          </cell>
          <cell r="C6148" t="str">
            <v>AD</v>
          </cell>
          <cell r="D6148">
            <v>12000000</v>
          </cell>
        </row>
        <row r="6149">
          <cell r="A6149" t="str">
            <v>209.411</v>
          </cell>
          <cell r="B6149" t="str">
            <v>BUHAR VANASI (PN 25-40,Pistonlu,Flanşlı) Ø 150 mm.</v>
          </cell>
          <cell r="C6149" t="str">
            <v>AD</v>
          </cell>
          <cell r="D6149">
            <v>1251000000</v>
          </cell>
        </row>
        <row r="6150">
          <cell r="A6150" t="str">
            <v>209.411-M</v>
          </cell>
          <cell r="B6150" t="str">
            <v>MONT. BUHAR VANASI (PN 25-40,Pistonlu,Flanşlı) Ø 1</v>
          </cell>
          <cell r="C6150" t="str">
            <v>AD</v>
          </cell>
          <cell r="D6150">
            <v>13000000</v>
          </cell>
        </row>
        <row r="6151">
          <cell r="A6151" t="str">
            <v>209.412</v>
          </cell>
          <cell r="B6151" t="str">
            <v>BUHAR VANASI (PN 25-40,Pistonlu,Flanşlı) Ø 200 mm.</v>
          </cell>
          <cell r="C6151" t="str">
            <v>AD</v>
          </cell>
          <cell r="D6151">
            <v>2526000000</v>
          </cell>
        </row>
        <row r="6152">
          <cell r="A6152" t="str">
            <v>209.412-M</v>
          </cell>
          <cell r="B6152" t="str">
            <v>MONT. BUHAR VANASI (PN 25-40,Pistonlu,Flanşlı) Ø 2</v>
          </cell>
          <cell r="C6152" t="str">
            <v>AD</v>
          </cell>
          <cell r="D6152">
            <v>14000000</v>
          </cell>
        </row>
        <row r="6153">
          <cell r="A6153" t="str">
            <v>209.501</v>
          </cell>
          <cell r="B6153" t="str">
            <v>BUHAR VANASI (PN 40,Pistonlu,Vida.Flanş.) Ø 15 mm.</v>
          </cell>
          <cell r="C6153" t="str">
            <v>AD</v>
          </cell>
          <cell r="D6153">
            <v>141000000</v>
          </cell>
        </row>
        <row r="6154">
          <cell r="A6154" t="str">
            <v>209.501-M</v>
          </cell>
          <cell r="B6154" t="str">
            <v>MONT. BUHAR VANASI (PN 40,Pistonlu,Vida.Flanş.) Ø</v>
          </cell>
          <cell r="C6154" t="str">
            <v>AD</v>
          </cell>
          <cell r="D6154">
            <v>3000000</v>
          </cell>
        </row>
        <row r="6155">
          <cell r="A6155" t="str">
            <v>209.502</v>
          </cell>
          <cell r="B6155" t="str">
            <v>BUHAR VANASI (PN 40,Pistonlu,Vida.Flanş.) Ø 20 mm.</v>
          </cell>
          <cell r="C6155" t="str">
            <v>AD</v>
          </cell>
          <cell r="D6155">
            <v>176000000</v>
          </cell>
        </row>
        <row r="6156">
          <cell r="A6156" t="str">
            <v>209.502-M</v>
          </cell>
          <cell r="B6156" t="str">
            <v>MONT. BUHAR VANASI (PN 40,Pistonlu,Vida.Flanş.) Ø</v>
          </cell>
          <cell r="C6156" t="str">
            <v>AD</v>
          </cell>
          <cell r="D6156">
            <v>3500000</v>
          </cell>
        </row>
        <row r="6157">
          <cell r="A6157" t="str">
            <v>209.503</v>
          </cell>
          <cell r="B6157" t="str">
            <v>BUHAR VANASI (PN 40,Pistonlu,Vida.Flanş.) Ø 25 mm.</v>
          </cell>
          <cell r="C6157" t="str">
            <v>AD</v>
          </cell>
          <cell r="D6157">
            <v>232000000</v>
          </cell>
        </row>
        <row r="6158">
          <cell r="A6158" t="str">
            <v>209.503-M</v>
          </cell>
          <cell r="B6158" t="str">
            <v>MONT. BUHAR VANASI (PN 40,Pistonlu,Vida.Flanş.) Ø</v>
          </cell>
          <cell r="C6158" t="str">
            <v>AD</v>
          </cell>
          <cell r="D6158">
            <v>4000000</v>
          </cell>
        </row>
        <row r="6159">
          <cell r="A6159" t="str">
            <v>209.504</v>
          </cell>
          <cell r="B6159" t="str">
            <v>BUHAR VANASI (PN 40,Pistonlu,Vida.Flanş.) Ø 32 mm.</v>
          </cell>
          <cell r="C6159" t="str">
            <v>AD</v>
          </cell>
          <cell r="D6159">
            <v>292000000</v>
          </cell>
        </row>
        <row r="6160">
          <cell r="A6160" t="str">
            <v>209.504-M</v>
          </cell>
          <cell r="B6160" t="str">
            <v>MONT. BUHAR VANASI (PN 40,Pistonlu,Vida.Flanş.) Ø</v>
          </cell>
          <cell r="C6160" t="str">
            <v>AD</v>
          </cell>
          <cell r="D6160">
            <v>5000000</v>
          </cell>
        </row>
        <row r="6161">
          <cell r="A6161" t="str">
            <v>209.505</v>
          </cell>
          <cell r="B6161" t="str">
            <v>BUHAR VANASI (PN 40,Pistonlu,Vida.Flanş.) Ø 40 mm.</v>
          </cell>
          <cell r="C6161" t="str">
            <v>AD</v>
          </cell>
          <cell r="D6161">
            <v>417000000</v>
          </cell>
        </row>
        <row r="6162">
          <cell r="A6162" t="str">
            <v>209.505-M</v>
          </cell>
          <cell r="B6162" t="str">
            <v>MONT. BUHAR VANASI (PN 40,Pistonlu,Vida.Flanş.) Ø</v>
          </cell>
          <cell r="C6162" t="str">
            <v>AD</v>
          </cell>
          <cell r="D6162">
            <v>6000000</v>
          </cell>
        </row>
        <row r="6163">
          <cell r="A6163" t="str">
            <v>209.506</v>
          </cell>
          <cell r="B6163" t="str">
            <v>BUHAR VANASI (PN 40,Pistonlu,Vida.Flanş.) Ø 50 mm.</v>
          </cell>
          <cell r="C6163" t="str">
            <v>AD</v>
          </cell>
          <cell r="D6163">
            <v>556000000</v>
          </cell>
        </row>
        <row r="6164">
          <cell r="A6164" t="str">
            <v>209.506-M</v>
          </cell>
          <cell r="B6164" t="str">
            <v>MONT. BUHAR VANASI (PN 40,Pistonlu,Vida.Flanş.) Ø</v>
          </cell>
          <cell r="C6164" t="str">
            <v>AD</v>
          </cell>
          <cell r="D6164">
            <v>6500000</v>
          </cell>
        </row>
        <row r="6165">
          <cell r="A6165" t="str">
            <v>209.507</v>
          </cell>
          <cell r="B6165" t="str">
            <v>BUHAR VANASI (PN 40,Pistonlu,Flanşlı)  Ø 65 mm.</v>
          </cell>
          <cell r="C6165" t="str">
            <v>AD</v>
          </cell>
          <cell r="D6165">
            <v>973000000</v>
          </cell>
        </row>
        <row r="6166">
          <cell r="A6166" t="str">
            <v>209.507-M</v>
          </cell>
          <cell r="B6166" t="str">
            <v>MONT. BUHAR VANASI (PN 40,Pistonlu,Flanşlı)  Ø 65</v>
          </cell>
          <cell r="C6166" t="str">
            <v>AD</v>
          </cell>
          <cell r="D6166">
            <v>7500000</v>
          </cell>
        </row>
        <row r="6167">
          <cell r="A6167" t="str">
            <v>209.508</v>
          </cell>
          <cell r="B6167" t="str">
            <v>BUHAR VANASI (PN 40,Pistonlu,Flanşlı)  Ø 80 mm.</v>
          </cell>
          <cell r="C6167" t="str">
            <v>AD</v>
          </cell>
          <cell r="D6167">
            <v>1159000000</v>
          </cell>
        </row>
        <row r="6168">
          <cell r="A6168" t="str">
            <v>209.508-M</v>
          </cell>
          <cell r="B6168" t="str">
            <v>MONT. BUHAR VANASI (PN 40,Pistonlu,Flanşlı)  Ø 80</v>
          </cell>
          <cell r="C6168" t="str">
            <v>AD</v>
          </cell>
          <cell r="D6168">
            <v>9000000</v>
          </cell>
        </row>
        <row r="6169">
          <cell r="A6169" t="str">
            <v>209.509</v>
          </cell>
          <cell r="B6169" t="str">
            <v>BUHAR VANASI (PN 40,Pistonlu,Flanşlı)  Ø 100 mm.</v>
          </cell>
          <cell r="C6169" t="str">
            <v>AD</v>
          </cell>
          <cell r="D6169">
            <v>1553000000</v>
          </cell>
        </row>
        <row r="6170">
          <cell r="A6170" t="str">
            <v>209.509-M</v>
          </cell>
          <cell r="B6170" t="str">
            <v>MONT. BUHAR VANASI (PN 40,Pistonlu,Flanşlı)  Ø 100</v>
          </cell>
          <cell r="C6170" t="str">
            <v>AD</v>
          </cell>
          <cell r="D6170">
            <v>11000000</v>
          </cell>
        </row>
        <row r="6171">
          <cell r="A6171" t="str">
            <v>209.510</v>
          </cell>
          <cell r="B6171" t="str">
            <v>BUHAR VANASI (PN 40,Pistonlu,Flanşlı)  Ø 125 mm.</v>
          </cell>
          <cell r="C6171" t="str">
            <v>AD</v>
          </cell>
          <cell r="D6171">
            <v>2364000000</v>
          </cell>
        </row>
        <row r="6172">
          <cell r="A6172" t="str">
            <v>209.510-M</v>
          </cell>
          <cell r="B6172" t="str">
            <v>MONT. BUHAR VANASI (PN 40,Pistonlu,Flanşlı)  Ø 125</v>
          </cell>
          <cell r="C6172" t="str">
            <v>AD</v>
          </cell>
          <cell r="D6172">
            <v>12000000</v>
          </cell>
        </row>
        <row r="6173">
          <cell r="A6173" t="str">
            <v>209.511</v>
          </cell>
          <cell r="B6173" t="str">
            <v>BUHAR VANASI (PN 40,Pistonlu,Flanşlı)  Ø 150 mm.</v>
          </cell>
          <cell r="C6173" t="str">
            <v>AD</v>
          </cell>
          <cell r="D6173">
            <v>2989000000</v>
          </cell>
        </row>
        <row r="6174">
          <cell r="A6174" t="str">
            <v>209.511-M</v>
          </cell>
          <cell r="B6174" t="str">
            <v>MONT. BUHAR VANASI (PN 40,Pistonlu,Flanşlı)  Ø 150</v>
          </cell>
          <cell r="C6174" t="str">
            <v>AD</v>
          </cell>
          <cell r="D6174">
            <v>13000000</v>
          </cell>
        </row>
        <row r="6175">
          <cell r="A6175" t="str">
            <v>209.512</v>
          </cell>
          <cell r="B6175" t="str">
            <v>BUHAR VANASI (PN 40,Pistonlu,Flanşlı)  Ø 200 mm.</v>
          </cell>
          <cell r="C6175" t="str">
            <v>AD</v>
          </cell>
          <cell r="D6175">
            <v>5793000000</v>
          </cell>
        </row>
        <row r="6176">
          <cell r="A6176" t="str">
            <v>209.512-M</v>
          </cell>
          <cell r="B6176" t="str">
            <v>MONT. BUHAR VANASI (PN 40,Pistonlu,Flanşlı)  Ø 200</v>
          </cell>
          <cell r="C6176" t="str">
            <v>AD</v>
          </cell>
          <cell r="D6176">
            <v>14000000</v>
          </cell>
        </row>
        <row r="6177">
          <cell r="A6177" t="str">
            <v>209.601</v>
          </cell>
          <cell r="B6177" t="str">
            <v>BUHAR VANASI (PN 25-40 Baskı.Vida.Flanş.) Ø 15 mm.</v>
          </cell>
          <cell r="C6177" t="str">
            <v>AD</v>
          </cell>
          <cell r="D6177">
            <v>97000000</v>
          </cell>
        </row>
        <row r="6178">
          <cell r="A6178" t="str">
            <v>209.601-M</v>
          </cell>
          <cell r="B6178" t="str">
            <v>MONT. BUHAR VANASI (PN 25-40 Baskı.Vida.Flanş.) Ø</v>
          </cell>
          <cell r="C6178" t="str">
            <v>AD</v>
          </cell>
          <cell r="D6178">
            <v>3000000</v>
          </cell>
        </row>
        <row r="6179">
          <cell r="A6179" t="str">
            <v>209.602</v>
          </cell>
          <cell r="B6179" t="str">
            <v>BUHAR VANASI (PN 25-40 Baskı.Vida.Flanş.) Ø 20 mm.</v>
          </cell>
          <cell r="C6179" t="str">
            <v>AD</v>
          </cell>
          <cell r="D6179">
            <v>114000000</v>
          </cell>
        </row>
        <row r="6180">
          <cell r="A6180" t="str">
            <v>209.602-M</v>
          </cell>
          <cell r="B6180" t="str">
            <v>MONT. BUHAR VANASI (PN 25-40 Baskı.Vida.Flanş.) Ø</v>
          </cell>
          <cell r="C6180" t="str">
            <v>AD</v>
          </cell>
          <cell r="D6180">
            <v>3500000</v>
          </cell>
        </row>
        <row r="6181">
          <cell r="A6181" t="str">
            <v>209.603</v>
          </cell>
          <cell r="B6181" t="str">
            <v>BUHAR VANASI (PN 25-40 Baskı.Vida.Flanş.) Ø 25 mm.</v>
          </cell>
          <cell r="C6181" t="str">
            <v>AD</v>
          </cell>
          <cell r="D6181">
            <v>123000000</v>
          </cell>
        </row>
        <row r="6182">
          <cell r="A6182" t="str">
            <v>209.603-M</v>
          </cell>
          <cell r="B6182" t="str">
            <v>MONT. BUHAR VANASI (PN 25-40 Baskı.Vida.Flanş.) Ø</v>
          </cell>
          <cell r="C6182" t="str">
            <v>AD</v>
          </cell>
          <cell r="D6182">
            <v>4000000</v>
          </cell>
        </row>
        <row r="6183">
          <cell r="A6183" t="str">
            <v>209.604</v>
          </cell>
          <cell r="B6183" t="str">
            <v>BUHAR VANASI (PN 25-40 Baskı.Vida.Flanş.) Ø 32 mm.</v>
          </cell>
          <cell r="C6183" t="str">
            <v>AD</v>
          </cell>
          <cell r="D6183">
            <v>185000000</v>
          </cell>
        </row>
        <row r="6184">
          <cell r="A6184" t="str">
            <v>209.604-M</v>
          </cell>
          <cell r="B6184" t="str">
            <v>MONT. BUHAR VANASI (PN 25-40 Baskı.Vida.Flanş.) Ø</v>
          </cell>
          <cell r="C6184" t="str">
            <v>AD</v>
          </cell>
          <cell r="D6184">
            <v>5000000</v>
          </cell>
        </row>
        <row r="6185">
          <cell r="A6185" t="str">
            <v>209.605</v>
          </cell>
          <cell r="B6185" t="str">
            <v>BUHAR VANASI (PN 25-40 Baskı.Vida.Flanş.) Ø 40 mm.</v>
          </cell>
          <cell r="C6185" t="str">
            <v>AD</v>
          </cell>
          <cell r="D6185">
            <v>209000000</v>
          </cell>
        </row>
        <row r="6186">
          <cell r="A6186" t="str">
            <v>209.605-M</v>
          </cell>
          <cell r="B6186" t="str">
            <v>MONT. BUHAR VANASI (PN 25-40 Baskı.Vida.Flanş.) Ø</v>
          </cell>
          <cell r="C6186" t="str">
            <v>AD</v>
          </cell>
          <cell r="D6186">
            <v>6000000</v>
          </cell>
        </row>
        <row r="6187">
          <cell r="A6187" t="str">
            <v>209.606</v>
          </cell>
          <cell r="B6187" t="str">
            <v>BUHAR VANASI (PN 25-40 Baskı.Vida.Flanş.) Ø 50 mm.</v>
          </cell>
          <cell r="C6187" t="str">
            <v>AD</v>
          </cell>
          <cell r="D6187">
            <v>278000000</v>
          </cell>
        </row>
        <row r="6188">
          <cell r="A6188" t="str">
            <v>209.606-M</v>
          </cell>
          <cell r="B6188" t="str">
            <v>MONT. BUHAR VANASI (PN 25-40 Baskı.Vida.Flanş.) Ø</v>
          </cell>
          <cell r="C6188" t="str">
            <v>AD</v>
          </cell>
          <cell r="D6188">
            <v>6500000</v>
          </cell>
        </row>
        <row r="6189">
          <cell r="A6189" t="str">
            <v>209.607</v>
          </cell>
          <cell r="B6189" t="str">
            <v>BUHAR VANASI (PN 25-40 Baskı.Vida.Flanş.) Ø 65 mm.</v>
          </cell>
          <cell r="C6189" t="str">
            <v>AD</v>
          </cell>
          <cell r="D6189">
            <v>487000000</v>
          </cell>
        </row>
        <row r="6190">
          <cell r="A6190" t="str">
            <v>209.607-M</v>
          </cell>
          <cell r="B6190" t="str">
            <v>MONT. BUHAR VANASI (PN 25-40 Baskı.Vida.Flanş.) Ø</v>
          </cell>
          <cell r="C6190" t="str">
            <v>AD</v>
          </cell>
          <cell r="D6190">
            <v>7500000</v>
          </cell>
        </row>
        <row r="6191">
          <cell r="A6191" t="str">
            <v>209.608</v>
          </cell>
          <cell r="B6191" t="str">
            <v>BUHAR VANASI (PN 25-40 Baskı.Vida.Flanş.) Ø 80 mm.</v>
          </cell>
          <cell r="C6191" t="str">
            <v>AD</v>
          </cell>
          <cell r="D6191">
            <v>603000000</v>
          </cell>
        </row>
        <row r="6192">
          <cell r="A6192" t="str">
            <v>209.608-M</v>
          </cell>
          <cell r="B6192" t="str">
            <v>MONT. BUHAR VANASI (PN 25-40 Baskı.Vida.Flanş.) Ø</v>
          </cell>
          <cell r="C6192" t="str">
            <v>AD</v>
          </cell>
          <cell r="D6192">
            <v>9000000</v>
          </cell>
        </row>
        <row r="6193">
          <cell r="A6193" t="str">
            <v>209.609</v>
          </cell>
          <cell r="B6193" t="str">
            <v>BUHAR VANASI (PN 25-40 Baskı.Vida.Flanş.) Ø 100 mm</v>
          </cell>
          <cell r="C6193" t="str">
            <v>AD</v>
          </cell>
          <cell r="D6193">
            <v>788000000</v>
          </cell>
        </row>
        <row r="6194">
          <cell r="A6194" t="str">
            <v>209.609-M</v>
          </cell>
          <cell r="B6194" t="str">
            <v>MONT. BUHAR VANASI (PN 25-40 Baskı.Vida.Flanş.) Ø</v>
          </cell>
          <cell r="C6194" t="str">
            <v>AD</v>
          </cell>
          <cell r="D6194">
            <v>11000000</v>
          </cell>
        </row>
        <row r="6195">
          <cell r="A6195" t="str">
            <v>209.610</v>
          </cell>
          <cell r="B6195" t="str">
            <v>BUHAR VANASI (PN 25-40 Baskı.Vida.Flanş.) Ø 125 mm</v>
          </cell>
          <cell r="C6195" t="str">
            <v>AD</v>
          </cell>
          <cell r="D6195">
            <v>1159000000</v>
          </cell>
        </row>
        <row r="6196">
          <cell r="A6196" t="str">
            <v>209.610-M</v>
          </cell>
          <cell r="B6196" t="str">
            <v>MONT. BUHAR VANASI (PN 25-40 Baskı.Vida.Flanş.) Ø</v>
          </cell>
          <cell r="C6196" t="str">
            <v>AD</v>
          </cell>
          <cell r="D6196">
            <v>12000000</v>
          </cell>
        </row>
        <row r="6197">
          <cell r="A6197" t="str">
            <v>209.611</v>
          </cell>
          <cell r="B6197" t="str">
            <v>BUHAR VANASI (PN 25-40 Baskı.Vida.Flanş.) Ø 150 mm</v>
          </cell>
          <cell r="C6197" t="str">
            <v>AD</v>
          </cell>
          <cell r="D6197">
            <v>1533000000</v>
          </cell>
        </row>
        <row r="6198">
          <cell r="A6198" t="str">
            <v>209.611-M</v>
          </cell>
          <cell r="B6198" t="str">
            <v>MONT. BUHAR VANASI (PN 25-40 Baskı.Vida.Flanş.) Ø</v>
          </cell>
          <cell r="C6198" t="str">
            <v>AD</v>
          </cell>
          <cell r="D6198">
            <v>13000000</v>
          </cell>
        </row>
        <row r="6199">
          <cell r="A6199" t="str">
            <v>209.612</v>
          </cell>
          <cell r="B6199" t="str">
            <v>BUHAR VANASI (PN 25-40 Baskı.Vida.Flanş.) Ø 200 mm</v>
          </cell>
          <cell r="C6199" t="str">
            <v>AD</v>
          </cell>
          <cell r="D6199">
            <v>2549000000</v>
          </cell>
        </row>
        <row r="6200">
          <cell r="A6200" t="str">
            <v>209.612-M</v>
          </cell>
          <cell r="B6200" t="str">
            <v>MONT. BUHAR VANASI (PN 25-40 Baskı.Vida.Flanş.) Ø</v>
          </cell>
          <cell r="C6200" t="str">
            <v>AD</v>
          </cell>
          <cell r="D6200">
            <v>14000000</v>
          </cell>
        </row>
        <row r="6201">
          <cell r="A6201" t="str">
            <v>209.613</v>
          </cell>
          <cell r="B6201" t="str">
            <v>BUHAR VANASI (PN 25-40 Baskı.Vida.Flanş.) Ø 250 mm</v>
          </cell>
          <cell r="C6201" t="str">
            <v>AD</v>
          </cell>
          <cell r="D6201">
            <v>3708000000</v>
          </cell>
        </row>
        <row r="6202">
          <cell r="A6202" t="str">
            <v>209.613-M</v>
          </cell>
          <cell r="B6202" t="str">
            <v>MONT. BUHAR VANASI (PN 25-40 Baskı.Vida.Flanş.) Ø</v>
          </cell>
          <cell r="C6202" t="str">
            <v>AD</v>
          </cell>
          <cell r="D6202">
            <v>16000000</v>
          </cell>
        </row>
        <row r="6203">
          <cell r="A6203" t="str">
            <v>209.614</v>
          </cell>
          <cell r="B6203" t="str">
            <v>BUHAR VANASI (PN 25-40 Baskı.Vida.Flanş.) Ø 300 mm</v>
          </cell>
          <cell r="C6203" t="str">
            <v>AD</v>
          </cell>
          <cell r="D6203">
            <v>6025000000</v>
          </cell>
        </row>
        <row r="6204">
          <cell r="A6204" t="str">
            <v>209.614-M</v>
          </cell>
          <cell r="B6204" t="str">
            <v>MONT. BUHAR VANASI (PN 25-40 Baskı.Vida.Flanş.) Ø</v>
          </cell>
          <cell r="C6204" t="str">
            <v>AD</v>
          </cell>
          <cell r="D6204">
            <v>17000000</v>
          </cell>
        </row>
        <row r="6205">
          <cell r="A6205" t="str">
            <v>209.701</v>
          </cell>
          <cell r="B6205" t="str">
            <v>PN 16 DENGE PİSTONLU BUHAR VANASI   Ø 65 mm.</v>
          </cell>
          <cell r="C6205" t="str">
            <v>AD</v>
          </cell>
          <cell r="D6205">
            <v>431000000</v>
          </cell>
        </row>
        <row r="6206">
          <cell r="A6206" t="str">
            <v>209.701-M</v>
          </cell>
          <cell r="B6206" t="str">
            <v>MONT. PN 16 DENGE PİSTONLU BUHAR VANASI   Ø 65 mm.</v>
          </cell>
          <cell r="C6206" t="str">
            <v>AD</v>
          </cell>
          <cell r="D6206">
            <v>8000000</v>
          </cell>
        </row>
        <row r="6207">
          <cell r="A6207" t="str">
            <v>209.702</v>
          </cell>
          <cell r="B6207" t="str">
            <v>PN 16 DENGE PİSTONLU BUHAR VANASI   Ø 80 mm.</v>
          </cell>
          <cell r="C6207" t="str">
            <v>AD</v>
          </cell>
          <cell r="D6207">
            <v>556000000</v>
          </cell>
        </row>
        <row r="6208">
          <cell r="A6208" t="str">
            <v>209.702-M</v>
          </cell>
          <cell r="B6208" t="str">
            <v>MONT. PN 16 DENGE PİSTONLU BUHAR VANASI   Ø 80 mm.</v>
          </cell>
          <cell r="C6208" t="str">
            <v>AD</v>
          </cell>
          <cell r="D6208">
            <v>9000000</v>
          </cell>
        </row>
        <row r="6209">
          <cell r="A6209" t="str">
            <v>209.703</v>
          </cell>
          <cell r="B6209" t="str">
            <v>PN 16 DENGE PİSTONLU BUHAR VANASI   Ø 100 mm.</v>
          </cell>
          <cell r="C6209" t="str">
            <v>AD</v>
          </cell>
          <cell r="D6209">
            <v>718000000</v>
          </cell>
        </row>
        <row r="6210">
          <cell r="A6210" t="str">
            <v>209.703-M</v>
          </cell>
          <cell r="B6210" t="str">
            <v>MONT. PN 16 DENGE PİSTONLU BUHAR VANASI   Ø 100 mm</v>
          </cell>
          <cell r="C6210" t="str">
            <v>AD</v>
          </cell>
          <cell r="D6210">
            <v>11000000</v>
          </cell>
        </row>
        <row r="6211">
          <cell r="A6211" t="str">
            <v>209.704</v>
          </cell>
          <cell r="B6211" t="str">
            <v>PN 16 DENGE PİSTONLU BUHAR VANASI   Ø 125 mm.</v>
          </cell>
          <cell r="C6211" t="str">
            <v>AD</v>
          </cell>
          <cell r="D6211">
            <v>1135000000</v>
          </cell>
        </row>
        <row r="6212">
          <cell r="A6212" t="str">
            <v>209.704-M</v>
          </cell>
          <cell r="B6212" t="str">
            <v>MONT. PN 16 DENGE PİSTONLU BUHAR VANASI   Ø 125 mm</v>
          </cell>
          <cell r="C6212" t="str">
            <v>AD</v>
          </cell>
          <cell r="D6212">
            <v>12000000</v>
          </cell>
        </row>
        <row r="6213">
          <cell r="A6213" t="str">
            <v>209.705</v>
          </cell>
          <cell r="B6213" t="str">
            <v>PN 16 DENGE PİSTONLU BUHAR VANASI   Ø 150 mm.</v>
          </cell>
          <cell r="C6213" t="str">
            <v>AD</v>
          </cell>
          <cell r="D6213">
            <v>1437000000</v>
          </cell>
        </row>
        <row r="6214">
          <cell r="A6214" t="str">
            <v>209.705-M</v>
          </cell>
          <cell r="B6214" t="str">
            <v>MONT. PN 16 DENGE PİSTONLU BUHAR VANASI   Ø 150 mm</v>
          </cell>
          <cell r="C6214" t="str">
            <v>AD</v>
          </cell>
          <cell r="D6214">
            <v>13000000</v>
          </cell>
        </row>
        <row r="6215">
          <cell r="A6215" t="str">
            <v>209.706</v>
          </cell>
          <cell r="B6215" t="str">
            <v>PN 16 DENGE PİSTONLU BUHAR VANASI   Ø 200 mm.</v>
          </cell>
          <cell r="C6215" t="str">
            <v>AD</v>
          </cell>
          <cell r="D6215">
            <v>2734000000</v>
          </cell>
        </row>
        <row r="6216">
          <cell r="A6216" t="str">
            <v>209.706-M</v>
          </cell>
          <cell r="B6216" t="str">
            <v>MONT. PN 16 DENGE PİSTONLU BUHAR VANASI   Ø 200 mm</v>
          </cell>
          <cell r="C6216" t="str">
            <v>AD</v>
          </cell>
          <cell r="D6216">
            <v>14000000</v>
          </cell>
        </row>
        <row r="6217">
          <cell r="A6217" t="str">
            <v>209.801</v>
          </cell>
          <cell r="B6217" t="str">
            <v>PN 25-40 DENGE PİSTONLU BUHAR VANASI   Ø 65 mm.</v>
          </cell>
          <cell r="C6217" t="str">
            <v>AD</v>
          </cell>
          <cell r="D6217">
            <v>825000000</v>
          </cell>
        </row>
        <row r="6218">
          <cell r="A6218" t="str">
            <v>209.801-M</v>
          </cell>
          <cell r="B6218" t="str">
            <v>MONT. PN 25-40 DENGE PİSTONLU BUHAR VANASI   Ø 65</v>
          </cell>
          <cell r="C6218" t="str">
            <v>AD</v>
          </cell>
          <cell r="D6218">
            <v>8000000</v>
          </cell>
        </row>
        <row r="6219">
          <cell r="A6219" t="str">
            <v>209.802</v>
          </cell>
          <cell r="B6219" t="str">
            <v>PN 25-40 DENGE PİSTONLU BUHAR VANASI   Ø 80 mm.</v>
          </cell>
          <cell r="C6219" t="str">
            <v>AD</v>
          </cell>
          <cell r="D6219">
            <v>1020000000</v>
          </cell>
        </row>
        <row r="6220">
          <cell r="A6220" t="str">
            <v>209.802-M</v>
          </cell>
          <cell r="B6220" t="str">
            <v>MONT. PN 25-40 DENGE PİSTONLU BUHAR VANASI   Ø 80</v>
          </cell>
          <cell r="C6220" t="str">
            <v>AD</v>
          </cell>
          <cell r="D6220">
            <v>9000000</v>
          </cell>
        </row>
        <row r="6221">
          <cell r="A6221" t="str">
            <v>209.803</v>
          </cell>
          <cell r="B6221" t="str">
            <v>PN 25-40 DENGE PİSTONLU BUHAR VANASI   Ø 100 mm.</v>
          </cell>
          <cell r="C6221" t="str">
            <v>AD</v>
          </cell>
          <cell r="D6221">
            <v>1367000000</v>
          </cell>
        </row>
        <row r="6222">
          <cell r="A6222" t="str">
            <v>209.803-M</v>
          </cell>
          <cell r="B6222" t="str">
            <v>MONT. PN 25-40 DENGE PİSTONLU BUHAR VANASI   Ø 100</v>
          </cell>
          <cell r="C6222" t="str">
            <v>AD</v>
          </cell>
          <cell r="D6222">
            <v>11000000</v>
          </cell>
        </row>
        <row r="6223">
          <cell r="A6223" t="str">
            <v>209.804</v>
          </cell>
          <cell r="B6223" t="str">
            <v>PN 25-40 DENGE PİSTONLU BUHAR VANASI   Ø 125 mm.</v>
          </cell>
          <cell r="C6223" t="str">
            <v>AD</v>
          </cell>
          <cell r="D6223">
            <v>1970000000</v>
          </cell>
        </row>
        <row r="6224">
          <cell r="A6224" t="str">
            <v>209.804-M</v>
          </cell>
          <cell r="B6224" t="str">
            <v>MONT. PN 25-40 DENGE PİSTONLU BUHAR VANASI   Ø 125</v>
          </cell>
          <cell r="C6224" t="str">
            <v>AD</v>
          </cell>
          <cell r="D6224">
            <v>12000000</v>
          </cell>
        </row>
        <row r="6225">
          <cell r="A6225" t="str">
            <v>209.805</v>
          </cell>
          <cell r="B6225" t="str">
            <v>PN 25-40 DENGE PİSTONLU BUHAR VANASI   Ø 150 mm.</v>
          </cell>
          <cell r="C6225" t="str">
            <v>AD</v>
          </cell>
          <cell r="D6225">
            <v>2271000000</v>
          </cell>
        </row>
        <row r="6226">
          <cell r="A6226" t="str">
            <v>209.805-M</v>
          </cell>
          <cell r="B6226" t="str">
            <v>MONT. PN 25-40 DENGE PİSTONLU BUHAR VANASI   Ø 150</v>
          </cell>
          <cell r="C6226" t="str">
            <v>AD</v>
          </cell>
          <cell r="D6226">
            <v>13000000</v>
          </cell>
        </row>
        <row r="6227">
          <cell r="A6227" t="str">
            <v>209.806</v>
          </cell>
          <cell r="B6227" t="str">
            <v>PN 25-40 DENGE PİSTONLU BUHAR VANASI   Ø 200 mm.</v>
          </cell>
          <cell r="C6227" t="str">
            <v>AD</v>
          </cell>
          <cell r="D6227">
            <v>3939000000</v>
          </cell>
        </row>
        <row r="6228">
          <cell r="A6228" t="str">
            <v>209.806-M</v>
          </cell>
          <cell r="B6228" t="str">
            <v>MONT. PN 25-40 DENGE PİSTONLU BUHAR VANASI   Ø 200</v>
          </cell>
          <cell r="C6228" t="str">
            <v>AD</v>
          </cell>
          <cell r="D6228">
            <v>14000000</v>
          </cell>
        </row>
        <row r="6229">
          <cell r="A6229" t="str">
            <v>21.001</v>
          </cell>
          <cell r="B6229" t="str">
            <v>AHŞAPTAN YAPILAN SERİ KALIP</v>
          </cell>
          <cell r="C6229" t="str">
            <v>M2</v>
          </cell>
          <cell r="D6229">
            <v>4500000</v>
          </cell>
        </row>
        <row r="6230">
          <cell r="A6230" t="str">
            <v>21.011</v>
          </cell>
          <cell r="B6230" t="str">
            <v>BETONARME KALIP YAPILMASI</v>
          </cell>
          <cell r="C6230" t="str">
            <v>M2</v>
          </cell>
          <cell r="D6230">
            <v>10930000</v>
          </cell>
        </row>
        <row r="6231">
          <cell r="A6231" t="str">
            <v>21.012</v>
          </cell>
          <cell r="B6231" t="str">
            <v>SÖKÜLMEYEN DÜZ,EĞRİ YÜZEYLİ BETON,BETONARME KALIBI</v>
          </cell>
          <cell r="C6231" t="str">
            <v>M2</v>
          </cell>
          <cell r="D6231">
            <v>25360000</v>
          </cell>
        </row>
        <row r="6232">
          <cell r="A6232" t="str">
            <v>21.013</v>
          </cell>
          <cell r="B6232" t="str">
            <v>RENDELİ DÜZ YÜZEYLİ BETON,BETONARME KALIBI</v>
          </cell>
          <cell r="C6232" t="str">
            <v>M2</v>
          </cell>
          <cell r="D6232">
            <v>13300000</v>
          </cell>
        </row>
        <row r="6233">
          <cell r="A6233" t="str">
            <v>21.014</v>
          </cell>
          <cell r="B6233" t="str">
            <v>DüZYüZEYLi RENDELi,ZIVANALI BETON,BETONARME KALIBI</v>
          </cell>
          <cell r="C6233" t="str">
            <v>M2</v>
          </cell>
          <cell r="D6233">
            <v>18240000</v>
          </cell>
        </row>
        <row r="6234">
          <cell r="A6234" t="str">
            <v>21.015</v>
          </cell>
          <cell r="B6234" t="str">
            <v>RENDELİ KERESTEYLE ZIVAN.ÇIPLAK BETON,B.ARME KALIP</v>
          </cell>
          <cell r="C6234" t="str">
            <v>M2</v>
          </cell>
          <cell r="D6234">
            <v>28330000</v>
          </cell>
        </row>
        <row r="6235">
          <cell r="A6235" t="str">
            <v>21.016</v>
          </cell>
          <cell r="B6235" t="str">
            <v>KALIP TAHTALARINI PLASTİK M.BİRLEŞTİRİP KALIPYAPMA</v>
          </cell>
          <cell r="C6235" t="str">
            <v>M2</v>
          </cell>
          <cell r="D6235">
            <v>23880000</v>
          </cell>
        </row>
        <row r="6236">
          <cell r="A6236" t="str">
            <v>21.021</v>
          </cell>
          <cell r="B6236" t="str">
            <v>EĞRİ YÜZEYLİ BETON VE BETONARME KALIBI</v>
          </cell>
          <cell r="C6236" t="str">
            <v>M2</v>
          </cell>
          <cell r="D6236">
            <v>18860000</v>
          </cell>
        </row>
        <row r="6237">
          <cell r="A6237" t="str">
            <v>21.022</v>
          </cell>
          <cell r="B6237" t="str">
            <v>RENDELİ EĞRİ YÜZEYLİ BETON VE BETONARME KALIBI</v>
          </cell>
          <cell r="C6237" t="str">
            <v>M2</v>
          </cell>
          <cell r="D6237">
            <v>22010000</v>
          </cell>
        </row>
        <row r="6238">
          <cell r="A6238" t="str">
            <v>21.023</v>
          </cell>
          <cell r="B6238" t="str">
            <v>KÜRESEL YÜZEYLİ BETON,B.ARME KALIBI(KUBBELER İÇİN)</v>
          </cell>
          <cell r="C6238" t="str">
            <v>M2</v>
          </cell>
          <cell r="D6238">
            <v>33930000</v>
          </cell>
        </row>
        <row r="6239">
          <cell r="A6239" t="str">
            <v>21.024</v>
          </cell>
          <cell r="B6239" t="str">
            <v>EĞRİ YÜZEYLİ ÇIPLAK BETON VE BETONARME KALIBI</v>
          </cell>
          <cell r="C6239" t="str">
            <v>M2</v>
          </cell>
          <cell r="D6239">
            <v>41890000</v>
          </cell>
        </row>
        <row r="6240">
          <cell r="A6240" t="str">
            <v>21.031</v>
          </cell>
          <cell r="B6240" t="str">
            <v>EĞRİ YÜZEYLİ KARGİR İNŞAAT KALIBI</v>
          </cell>
          <cell r="C6240" t="str">
            <v>M2</v>
          </cell>
          <cell r="D6240">
            <v>17890000</v>
          </cell>
        </row>
        <row r="6241">
          <cell r="A6241" t="str">
            <v>21.035</v>
          </cell>
          <cell r="B6241" t="str">
            <v>SAÇLA HER ARALIK,YÜKS.DİŞLİ B.ARME DÖŞEME KALIBI</v>
          </cell>
          <cell r="C6241" t="str">
            <v>M2</v>
          </cell>
          <cell r="D6241">
            <v>14080000</v>
          </cell>
        </row>
        <row r="6242">
          <cell r="A6242" t="str">
            <v>21.035/1</v>
          </cell>
          <cell r="B6242" t="str">
            <v>SAÇLA DİŞLİ ÇIPLAK BETON , BETONARME DÖŞEME KALIBI</v>
          </cell>
          <cell r="C6242" t="str">
            <v>M2</v>
          </cell>
          <cell r="D6242">
            <v>27610000</v>
          </cell>
        </row>
        <row r="6243">
          <cell r="A6243" t="str">
            <v>21.036</v>
          </cell>
          <cell r="B6243" t="str">
            <v>AHSAP İLE DİŞLİ (NERVÜRLÜ) BETONARME DÖŞEME KALIBI</v>
          </cell>
          <cell r="C6243" t="str">
            <v>M2</v>
          </cell>
          <cell r="D6243">
            <v>20860000</v>
          </cell>
        </row>
        <row r="6244">
          <cell r="A6244" t="str">
            <v>21.037</v>
          </cell>
          <cell r="B6244" t="str">
            <v>BLOKLU BETONARME DÖŞEME İÇİN KALIP (IZGARALI)</v>
          </cell>
          <cell r="C6244" t="str">
            <v>M2</v>
          </cell>
          <cell r="D6244">
            <v>5630000</v>
          </cell>
        </row>
        <row r="6245">
          <cell r="A6245" t="str">
            <v>21.038</v>
          </cell>
          <cell r="B6245" t="str">
            <v>BLOKLU BETONARME DÖŞEME İÇİN KALIP (ARALIKSIZ)</v>
          </cell>
          <cell r="C6245" t="str">
            <v>M2</v>
          </cell>
          <cell r="D6245">
            <v>7330000</v>
          </cell>
        </row>
        <row r="6246">
          <cell r="A6246" t="str">
            <v>21.054</v>
          </cell>
          <cell r="B6246" t="str">
            <v>AHŞAP KALIP İSKELESİ (EN YÜKSEK 4 M)</v>
          </cell>
          <cell r="C6246" t="str">
            <v>M3</v>
          </cell>
          <cell r="D6246">
            <v>1890000</v>
          </cell>
        </row>
        <row r="6247">
          <cell r="A6247" t="str">
            <v>21.057</v>
          </cell>
          <cell r="B6247" t="str">
            <v>AHŞAP KALIP İSKELESİ (YÜKSEKLİĞİ 4.01-6 M KADAR)</v>
          </cell>
          <cell r="C6247" t="str">
            <v>M3</v>
          </cell>
          <cell r="D6247">
            <v>4010000</v>
          </cell>
        </row>
        <row r="6248">
          <cell r="A6248" t="str">
            <v>21.059</v>
          </cell>
          <cell r="B6248" t="str">
            <v>AHŞAP KALIP İSKELESİ (YÜKSEKLİĞİ (6.01-8 M KADAR)</v>
          </cell>
          <cell r="C6248" t="str">
            <v>M3</v>
          </cell>
          <cell r="D6248">
            <v>4990000</v>
          </cell>
        </row>
        <row r="6249">
          <cell r="A6249" t="str">
            <v>21.061</v>
          </cell>
          <cell r="B6249" t="str">
            <v>AHŞAP KALIP İSKELESİ (YÜKSEKLİĞİ (8.01-10 M KADAR)</v>
          </cell>
          <cell r="C6249" t="str">
            <v>M3</v>
          </cell>
          <cell r="D6249">
            <v>8560000</v>
          </cell>
        </row>
        <row r="6250">
          <cell r="A6250" t="str">
            <v>21.062</v>
          </cell>
          <cell r="B6250" t="str">
            <v>AHŞAP KALIP İSKELESİ (YÜKSEKLİĞİ (10 M.DEN BÜYÜK)</v>
          </cell>
          <cell r="C6250" t="str">
            <v>M3</v>
          </cell>
          <cell r="D6250">
            <v>11060000</v>
          </cell>
        </row>
        <row r="6251">
          <cell r="A6251" t="str">
            <v>21.065</v>
          </cell>
          <cell r="B6251" t="str">
            <v>İŞ İSKELESİ 0-12.50 M YÜKSEKLİKTE (DUVAR İÇİN)</v>
          </cell>
          <cell r="C6251" t="str">
            <v>M2</v>
          </cell>
          <cell r="D6251">
            <v>2310000</v>
          </cell>
        </row>
        <row r="6252">
          <cell r="A6252" t="str">
            <v>21.066</v>
          </cell>
          <cell r="B6252" t="str">
            <v>İŞ İSKELESİ 0-12.5 M YÜKSEKLİKTE (TAVAN İÇİN)</v>
          </cell>
          <cell r="C6252" t="str">
            <v>M3</v>
          </cell>
          <cell r="D6252">
            <v>2310000</v>
          </cell>
        </row>
        <row r="6253">
          <cell r="A6253" t="str">
            <v>21.067</v>
          </cell>
          <cell r="B6253" t="str">
            <v>İŞ İSKELESİ 12.51 M.DEN FAZLA (DUVAR İÇİN)</v>
          </cell>
          <cell r="C6253" t="str">
            <v>M2</v>
          </cell>
          <cell r="D6253">
            <v>3710000</v>
          </cell>
        </row>
        <row r="6254">
          <cell r="A6254" t="str">
            <v>21.068</v>
          </cell>
          <cell r="B6254" t="str">
            <v>İŞ İSKELESİ 12.51 M.DEN FAZLA (TAVAN İÇİN)</v>
          </cell>
          <cell r="C6254" t="str">
            <v>M3</v>
          </cell>
          <cell r="D6254">
            <v>3710000</v>
          </cell>
        </row>
        <row r="6255">
          <cell r="A6255" t="str">
            <v>21.126</v>
          </cell>
          <cell r="B6255" t="str">
            <v>AHŞAP İNŞAAT AKSAMIN RENDELENMESİ</v>
          </cell>
          <cell r="C6255" t="str">
            <v>M2</v>
          </cell>
          <cell r="D6255">
            <v>2060000</v>
          </cell>
        </row>
        <row r="6256">
          <cell r="A6256" t="str">
            <v>21.200</v>
          </cell>
          <cell r="B6256" t="str">
            <v>ÇAM KERESTEDEN AHŞAP MAKASLI ÇATI YAPMA (RENDESİZ)</v>
          </cell>
          <cell r="C6256" t="str">
            <v>M3</v>
          </cell>
          <cell r="D6256">
            <v>699940000</v>
          </cell>
        </row>
        <row r="6257">
          <cell r="A6257" t="str">
            <v>21.205</v>
          </cell>
          <cell r="B6257" t="str">
            <v>ÇAM KERESTEDEN MAKASLI ÇATI YAPILMASI (RENDELİ)</v>
          </cell>
          <cell r="C6257" t="str">
            <v>M3</v>
          </cell>
          <cell r="D6257">
            <v>780310000</v>
          </cell>
        </row>
        <row r="6258">
          <cell r="A6258" t="str">
            <v>21.210</v>
          </cell>
          <cell r="B6258" t="str">
            <v>ÇAM KERESTEDEN AHŞAP OTURTMA ÇATI YAPMA (RENDESİZ)</v>
          </cell>
          <cell r="C6258" t="str">
            <v>M2</v>
          </cell>
          <cell r="D6258">
            <v>33310000</v>
          </cell>
        </row>
        <row r="6259">
          <cell r="A6259" t="str">
            <v>21.215</v>
          </cell>
          <cell r="B6259" t="str">
            <v>ÇAM KERESTEDEN AHŞAP OTURTMA ÇATI YAPMA (RENDESİZ)</v>
          </cell>
          <cell r="C6259" t="str">
            <v>M2</v>
          </cell>
          <cell r="D6259">
            <v>24010000</v>
          </cell>
        </row>
        <row r="6260">
          <cell r="A6260" t="str">
            <v>21.220</v>
          </cell>
          <cell r="B6260" t="str">
            <v>ÇATI ÖRTÜSÜ ALTINA RENDESİZ ÇAM İLE KAPLAMA YAPMA</v>
          </cell>
          <cell r="C6260" t="str">
            <v>M2</v>
          </cell>
          <cell r="D6260">
            <v>15260000</v>
          </cell>
        </row>
        <row r="6261">
          <cell r="A6261" t="str">
            <v>21.220/1</v>
          </cell>
          <cell r="B6261" t="str">
            <v>ÇATI ÖRTÜSÜ ALTINA 10MM ÇİM.YONGA LEVHAYLA KAPLAMA</v>
          </cell>
          <cell r="C6261" t="str">
            <v>M2</v>
          </cell>
          <cell r="D6261">
            <v>9960000</v>
          </cell>
        </row>
        <row r="6262">
          <cell r="A6262" t="str">
            <v>21.225</v>
          </cell>
          <cell r="B6262" t="str">
            <v>ÇATI ÖRTÜSÜ ALTINA YARIM BİNDİRME,ÇAMKAPLAMA YAPMA</v>
          </cell>
          <cell r="C6262" t="str">
            <v>M2</v>
          </cell>
          <cell r="D6262">
            <v>19590000</v>
          </cell>
        </row>
        <row r="6263">
          <cell r="A6263" t="str">
            <v>21.230</v>
          </cell>
          <cell r="B6263" t="str">
            <v>ÇATI ÖRTÜSÜ ALTINA RENDESİZ ÇITA ÇAKILMASI</v>
          </cell>
          <cell r="C6263" t="str">
            <v>M2</v>
          </cell>
          <cell r="D6263">
            <v>3630000</v>
          </cell>
        </row>
        <row r="6264">
          <cell r="A6264" t="str">
            <v>21.235</v>
          </cell>
          <cell r="B6264" t="str">
            <v>AHŞAP SAÇAK ALTI KAPLAMASI YAPILMASI</v>
          </cell>
          <cell r="C6264" t="str">
            <v>M2</v>
          </cell>
          <cell r="D6264">
            <v>26440000</v>
          </cell>
        </row>
        <row r="6265">
          <cell r="A6265" t="str">
            <v>21.235/1</v>
          </cell>
          <cell r="B6265" t="str">
            <v>8MM ÇİMENTO YONGA LEVHAYLA SAÇAKALTI KAPLAMA YAPMA</v>
          </cell>
          <cell r="C6265" t="str">
            <v>M2</v>
          </cell>
          <cell r="D6265">
            <v>24030000</v>
          </cell>
        </row>
        <row r="6266">
          <cell r="A6266" t="str">
            <v>21.240</v>
          </cell>
          <cell r="B6266" t="str">
            <v>KULLANILMIŞ ÇAM KERESTEDEN AHŞAP OTURTMAÇATI YAPMA</v>
          </cell>
          <cell r="C6266" t="str">
            <v>M2</v>
          </cell>
          <cell r="D6266">
            <v>22750000</v>
          </cell>
        </row>
        <row r="6267">
          <cell r="A6267" t="str">
            <v>21.245</v>
          </cell>
          <cell r="B6267" t="str">
            <v>KULLANILMIŞ ÇAM KERESTEYLE AHŞAP OTURTMAÇATI YAPMA</v>
          </cell>
          <cell r="C6267" t="str">
            <v>M2</v>
          </cell>
          <cell r="D6267">
            <v>15490000</v>
          </cell>
        </row>
        <row r="6268">
          <cell r="A6268" t="str">
            <v>21.251</v>
          </cell>
          <cell r="B6268" t="str">
            <v>ÇAM KERESTE İLE YAPI KARKASI YAPILMASI</v>
          </cell>
          <cell r="C6268" t="str">
            <v>M3</v>
          </cell>
          <cell r="D6268">
            <v>633910000</v>
          </cell>
        </row>
        <row r="6269">
          <cell r="A6269" t="str">
            <v>21.261</v>
          </cell>
          <cell r="B6269" t="str">
            <v>BETON ÜZERİNE ÇAM KERESTEDEN,KADRONLU AHŞAP DÖŞEME</v>
          </cell>
          <cell r="C6269" t="str">
            <v>M2</v>
          </cell>
          <cell r="D6269">
            <v>29400000</v>
          </cell>
        </row>
        <row r="6270">
          <cell r="A6270" t="str">
            <v>21.262</v>
          </cell>
          <cell r="B6270" t="str">
            <v>1.SINIF ÇAM KERESTESİ İLE AHŞAP DÖŞEME YAPILMASI</v>
          </cell>
          <cell r="C6270" t="str">
            <v>M2</v>
          </cell>
          <cell r="D6270">
            <v>25750000</v>
          </cell>
        </row>
        <row r="6271">
          <cell r="A6271" t="str">
            <v>21.266</v>
          </cell>
          <cell r="B6271" t="str">
            <v>1.SINIF ÇAM KERESTE İLE AHŞAP KİRİŞLİ DÖŞEME YAPMA</v>
          </cell>
          <cell r="C6271" t="str">
            <v>M2</v>
          </cell>
          <cell r="D6271">
            <v>42930000</v>
          </cell>
        </row>
        <row r="6272">
          <cell r="A6272" t="str">
            <v>21.267</v>
          </cell>
          <cell r="B6272" t="str">
            <v>1.SINIF ÇAMLA AHŞAP KARKAS DIŞ DUVAR KAPLAMASI</v>
          </cell>
          <cell r="C6272" t="str">
            <v>M2</v>
          </cell>
          <cell r="D6272">
            <v>28000000</v>
          </cell>
        </row>
        <row r="6273">
          <cell r="A6273" t="str">
            <v>21.267/1</v>
          </cell>
          <cell r="B6273" t="str">
            <v>16MM ÇİM.YONGA LEVHAYLA AHŞAPKARKAS DUVARKAPLAMASI</v>
          </cell>
          <cell r="C6273" t="str">
            <v>M2</v>
          </cell>
          <cell r="D6273">
            <v>14480000</v>
          </cell>
        </row>
        <row r="6274">
          <cell r="A6274" t="str">
            <v>21.271</v>
          </cell>
          <cell r="B6274" t="str">
            <v>MEVCUT KİRİŞ ÜZERİNE 1.SIN.ÇAM KERESTE TAVAN YAPMA</v>
          </cell>
          <cell r="C6274" t="str">
            <v>M2</v>
          </cell>
          <cell r="D6274">
            <v>24630000</v>
          </cell>
        </row>
        <row r="6275">
          <cell r="A6275" t="str">
            <v>21.271/1</v>
          </cell>
          <cell r="B6275" t="str">
            <v>MEVCUT KİRİŞLEMEYE 8MM ÇİM.YONGAYLA TAVAN YAPMA</v>
          </cell>
          <cell r="C6275" t="str">
            <v>M2</v>
          </cell>
          <cell r="D6275">
            <v>10510000</v>
          </cell>
        </row>
        <row r="6276">
          <cell r="A6276" t="str">
            <v>21.276</v>
          </cell>
          <cell r="B6276" t="str">
            <v>1.SINIF ÇAMLA KARKASYAPI DUVAR İÇ KAPLAMASI YAPMA</v>
          </cell>
          <cell r="C6276" t="str">
            <v>M2</v>
          </cell>
          <cell r="D6276">
            <v>25750000</v>
          </cell>
        </row>
        <row r="6277">
          <cell r="A6277" t="str">
            <v>21.281</v>
          </cell>
          <cell r="B6277" t="str">
            <v>HER CİNS KERESTEDEN SÜPÜRGELİK YAPMA,YERİNE MONTE.</v>
          </cell>
          <cell r="C6277" t="str">
            <v>MT</v>
          </cell>
          <cell r="D6277">
            <v>3040000</v>
          </cell>
        </row>
        <row r="6278">
          <cell r="A6278" t="str">
            <v>21.286</v>
          </cell>
          <cell r="B6278" t="str">
            <v>BETON ZEMİNE LATALI MEŞE PARKE KAPLANMASI KALİTE 1</v>
          </cell>
          <cell r="C6278" t="str">
            <v>M2</v>
          </cell>
          <cell r="D6278">
            <v>62390000</v>
          </cell>
        </row>
        <row r="6279">
          <cell r="A6279" t="str">
            <v>21.287</v>
          </cell>
          <cell r="B6279" t="str">
            <v>BETON ZEMİNE LATALI MEŞE PARKE KAPLANMASI KALİTE 2</v>
          </cell>
          <cell r="C6279" t="str">
            <v>M2</v>
          </cell>
          <cell r="D6279">
            <v>59760000</v>
          </cell>
        </row>
        <row r="6280">
          <cell r="A6280" t="str">
            <v>21.288</v>
          </cell>
          <cell r="B6280" t="str">
            <v>BETON ZEMİNE LATALI MEŞE PARKE KAPLANMASI KALİTE 3</v>
          </cell>
          <cell r="C6280" t="str">
            <v>M2</v>
          </cell>
          <cell r="D6280">
            <v>57140000</v>
          </cell>
        </row>
        <row r="6281">
          <cell r="A6281" t="str">
            <v>21.289</v>
          </cell>
          <cell r="B6281" t="str">
            <v>BETON ZEMİNE LATALI KAYIN PARKE KAPLAMAK  KALİTE 1</v>
          </cell>
          <cell r="C6281" t="str">
            <v>M2</v>
          </cell>
          <cell r="D6281">
            <v>55830000</v>
          </cell>
        </row>
        <row r="6282">
          <cell r="A6282" t="str">
            <v>21.290</v>
          </cell>
          <cell r="B6282" t="str">
            <v>BETON ZEMİNE LATALI KAYIN PARKE KAPLAMAK  KALİTE 2</v>
          </cell>
          <cell r="C6282" t="str">
            <v>M2</v>
          </cell>
          <cell r="D6282">
            <v>54510000</v>
          </cell>
        </row>
        <row r="6283">
          <cell r="A6283" t="str">
            <v>21.290/1</v>
          </cell>
          <cell r="B6283" t="str">
            <v>BETON ZEMİNE LATALI KAYIN PARKE KAPLAMAK  KALİTE 3</v>
          </cell>
          <cell r="C6283" t="str">
            <v>M2</v>
          </cell>
          <cell r="D6283">
            <v>51890000</v>
          </cell>
        </row>
        <row r="6284">
          <cell r="A6284" t="str">
            <v>21.291</v>
          </cell>
          <cell r="B6284" t="str">
            <v>BETON DÖŞEMEYE YAPIŞTIRARAK MEŞE PARKE YAPMA KAL.1</v>
          </cell>
          <cell r="C6284" t="str">
            <v>M2</v>
          </cell>
          <cell r="D6284">
            <v>40180000</v>
          </cell>
        </row>
        <row r="6285">
          <cell r="A6285" t="str">
            <v>21.292</v>
          </cell>
          <cell r="B6285" t="str">
            <v>BETON DÖŞEMEYE YAPISTIRARAK MEŞE PARKE YAPMA KAL.2</v>
          </cell>
          <cell r="C6285" t="str">
            <v>M2</v>
          </cell>
          <cell r="D6285">
            <v>37550000</v>
          </cell>
        </row>
        <row r="6286">
          <cell r="A6286" t="str">
            <v>21.293</v>
          </cell>
          <cell r="B6286" t="str">
            <v>BETON DÖŞEMEYE YAPIŞTIRARAK MEŞE PARKE YAPMA KAL.3</v>
          </cell>
          <cell r="C6286" t="str">
            <v>M2</v>
          </cell>
          <cell r="D6286">
            <v>34930000</v>
          </cell>
        </row>
        <row r="6287">
          <cell r="A6287" t="str">
            <v>21.294</v>
          </cell>
          <cell r="B6287" t="str">
            <v>BETON DÖŞEMEYE YAPIŞTIRARAK KAYIN PARKEYAPMA KAL.2</v>
          </cell>
          <cell r="C6287" t="str">
            <v>M2</v>
          </cell>
          <cell r="D6287">
            <v>33610000</v>
          </cell>
        </row>
        <row r="6288">
          <cell r="A6288" t="str">
            <v>21.295</v>
          </cell>
          <cell r="B6288" t="str">
            <v>BETON DÖŞEMEYE YAPIŞTIRARAK KAYIN PARKEYAPMA KAL.2</v>
          </cell>
          <cell r="C6288" t="str">
            <v>M2</v>
          </cell>
          <cell r="D6288">
            <v>32300000</v>
          </cell>
        </row>
        <row r="6289">
          <cell r="A6289" t="str">
            <v>21.296</v>
          </cell>
          <cell r="B6289" t="str">
            <v>BETON DÖŞEMEYE YAPIŞTIRARAK KAYIN PARKEYAPMA KAL.3</v>
          </cell>
          <cell r="C6289" t="str">
            <v>M2</v>
          </cell>
          <cell r="D6289">
            <v>29680000</v>
          </cell>
        </row>
        <row r="6290">
          <cell r="A6290" t="str">
            <v>21.300</v>
          </cell>
          <cell r="B6290" t="str">
            <v>MEVCUT ŞAPTABAKASINA DESENLİ AH.MOZAYİK PARKEYAPMA</v>
          </cell>
          <cell r="C6290" t="str">
            <v>M2</v>
          </cell>
          <cell r="D6290">
            <v>15410000</v>
          </cell>
        </row>
        <row r="6291">
          <cell r="A6291" t="str">
            <v>21.300/1</v>
          </cell>
          <cell r="B6291" t="str">
            <v>MEVCUT ŞAPTABAKASINA STANDART A.MOZAYİK PARKEYAPMA</v>
          </cell>
          <cell r="C6291" t="str">
            <v>M2</v>
          </cell>
          <cell r="D6291">
            <v>14910000</v>
          </cell>
        </row>
        <row r="6292">
          <cell r="A6292" t="str">
            <v>21.300/2</v>
          </cell>
          <cell r="B6292" t="str">
            <v>MEVCUT ŞAPTAB.SANAYİTİPİ AHŞAP MOZAYİK PARKE YAPMA</v>
          </cell>
          <cell r="C6292" t="str">
            <v>M2</v>
          </cell>
          <cell r="D6292">
            <v>13910000</v>
          </cell>
        </row>
        <row r="6293">
          <cell r="A6293" t="str">
            <v>21.301</v>
          </cell>
          <cell r="B6293" t="str">
            <v>SERTAĞAÇTAN DÜZMERDİVEN KÜPEŞTESİ YAPMA VE MONTESİ</v>
          </cell>
          <cell r="C6293" t="str">
            <v>MT</v>
          </cell>
          <cell r="D6293">
            <v>25130000</v>
          </cell>
        </row>
        <row r="6294">
          <cell r="A6294" t="str">
            <v>21.306</v>
          </cell>
          <cell r="B6294" t="str">
            <v>SERTAĞAÇTAN EĞRİ MERDİV.KÜPEŞTESİ YAPMA VE MONTESİ</v>
          </cell>
          <cell r="C6294" t="str">
            <v>MT</v>
          </cell>
          <cell r="D6294">
            <v>77030000</v>
          </cell>
        </row>
        <row r="6295">
          <cell r="A6295" t="str">
            <v>21.311</v>
          </cell>
          <cell r="B6295" t="str">
            <v>SERT AĞAÇTAN KONT.TABLALI LAMBRİ YAPAMA VE MONTESİ</v>
          </cell>
          <cell r="C6295" t="str">
            <v>M2</v>
          </cell>
          <cell r="D6295">
            <v>84310000</v>
          </cell>
        </row>
        <row r="6296">
          <cell r="A6296" t="str">
            <v>21.313</v>
          </cell>
          <cell r="B6296" t="str">
            <v>IZGARAYA KONTP.KAPLI ÇERÇEVESİZ BASİT LAMBRİ YAPMA</v>
          </cell>
          <cell r="C6296" t="str">
            <v>M2</v>
          </cell>
          <cell r="D6296">
            <v>74780000</v>
          </cell>
        </row>
        <row r="6297">
          <cell r="A6297" t="str">
            <v>210.1001</v>
          </cell>
          <cell r="B6297" t="str">
            <v>PN 16 KÜRESEL VANA (Pik Döküm,Vidalı)  Ø 15 mm.</v>
          </cell>
          <cell r="C6297" t="str">
            <v>AD</v>
          </cell>
          <cell r="D6297">
            <v>0</v>
          </cell>
        </row>
        <row r="6298">
          <cell r="A6298" t="str">
            <v>210.1001-M</v>
          </cell>
          <cell r="B6298" t="str">
            <v>MONT. PN 16 KÜRESEL VANA (Pik Döküm,Vidalı)  Ø 15</v>
          </cell>
          <cell r="C6298" t="str">
            <v>AD</v>
          </cell>
          <cell r="D6298">
            <v>0</v>
          </cell>
        </row>
        <row r="6299">
          <cell r="A6299" t="str">
            <v>210.1002</v>
          </cell>
          <cell r="B6299" t="str">
            <v>PN 16 KÜRESEL VANA (Pik Döküm,Vidalı)  Ø 20 mm.</v>
          </cell>
          <cell r="C6299" t="str">
            <v>AD</v>
          </cell>
          <cell r="D6299">
            <v>0</v>
          </cell>
        </row>
        <row r="6300">
          <cell r="A6300" t="str">
            <v>210.1002-M</v>
          </cell>
          <cell r="B6300" t="str">
            <v>MONT. PN 16 KÜRESEL VANA (Pik Döküm,Vidalı)  Ø 20</v>
          </cell>
          <cell r="C6300" t="str">
            <v>AD</v>
          </cell>
          <cell r="D6300">
            <v>0</v>
          </cell>
        </row>
        <row r="6301">
          <cell r="A6301" t="str">
            <v>210.1003</v>
          </cell>
          <cell r="B6301" t="str">
            <v>PN 16 KÜRESEL VANA (Pik Döküm,Vidalı)  Ø 25 mm.</v>
          </cell>
          <cell r="C6301" t="str">
            <v>AD</v>
          </cell>
          <cell r="D6301">
            <v>0</v>
          </cell>
        </row>
        <row r="6302">
          <cell r="A6302" t="str">
            <v>210.1003-M</v>
          </cell>
          <cell r="B6302" t="str">
            <v>MONT. PN 16 KÜRESEL VANA (Pik Döküm,Vidalı)  Ø 25</v>
          </cell>
          <cell r="C6302" t="str">
            <v>AD</v>
          </cell>
          <cell r="D6302">
            <v>0</v>
          </cell>
        </row>
        <row r="6303">
          <cell r="A6303" t="str">
            <v>210.1004</v>
          </cell>
          <cell r="B6303" t="str">
            <v>PN 16 KÜRESEL VANA (Pik Döküm,Vidalı)  Ø 32 mm.</v>
          </cell>
          <cell r="C6303" t="str">
            <v>AD</v>
          </cell>
          <cell r="D6303">
            <v>0</v>
          </cell>
        </row>
        <row r="6304">
          <cell r="A6304" t="str">
            <v>210.1004-M</v>
          </cell>
          <cell r="B6304" t="str">
            <v>MONT. PN 16 KÜRESEL VANA (Pik Döküm,Vidalı)  Ø 32</v>
          </cell>
          <cell r="C6304" t="str">
            <v>AD</v>
          </cell>
          <cell r="D6304">
            <v>0</v>
          </cell>
        </row>
        <row r="6305">
          <cell r="A6305" t="str">
            <v>210.1005</v>
          </cell>
          <cell r="B6305" t="str">
            <v>PN 16 KÜRESEL VANA (Pik Döküm,Vidalı)  Ø 40 mm.</v>
          </cell>
          <cell r="C6305" t="str">
            <v>AD</v>
          </cell>
          <cell r="D6305">
            <v>0</v>
          </cell>
        </row>
        <row r="6306">
          <cell r="A6306" t="str">
            <v>210.1005-M</v>
          </cell>
          <cell r="B6306" t="str">
            <v>MONT. PN 16 KÜRESEL VANA (Pik Döküm,Vidalı)  Ø 40</v>
          </cell>
          <cell r="C6306" t="str">
            <v>AD</v>
          </cell>
          <cell r="D6306">
            <v>0</v>
          </cell>
        </row>
        <row r="6307">
          <cell r="A6307" t="str">
            <v>210.1006</v>
          </cell>
          <cell r="B6307" t="str">
            <v>PN 16 KÜRESEL VANA (Pik Döküm,Vidalı)  Ø 50 mm.</v>
          </cell>
          <cell r="C6307" t="str">
            <v>AD</v>
          </cell>
          <cell r="D6307">
            <v>0</v>
          </cell>
        </row>
        <row r="6308">
          <cell r="A6308" t="str">
            <v>210.1006-M</v>
          </cell>
          <cell r="B6308" t="str">
            <v>MONT. PN 16 KÜRESEL VANA (Pik Döküm,Vidalı)  Ø 50</v>
          </cell>
          <cell r="C6308" t="str">
            <v>AD</v>
          </cell>
          <cell r="D6308">
            <v>0</v>
          </cell>
        </row>
        <row r="6309">
          <cell r="A6309" t="str">
            <v>210.101</v>
          </cell>
          <cell r="B6309" t="str">
            <v>ÜÇ KOLLU EMNiYET VANASI Ø 40 mm.</v>
          </cell>
          <cell r="C6309" t="str">
            <v>AD</v>
          </cell>
          <cell r="D6309">
            <v>72000000</v>
          </cell>
        </row>
        <row r="6310">
          <cell r="A6310" t="str">
            <v>210.101-M</v>
          </cell>
          <cell r="B6310" t="str">
            <v>MONT. ÜÇ KOLLU EMNiYET VANASI Ø 40 mm.</v>
          </cell>
          <cell r="C6310" t="str">
            <v>AD</v>
          </cell>
          <cell r="D6310">
            <v>7000000</v>
          </cell>
        </row>
        <row r="6311">
          <cell r="A6311" t="str">
            <v>210.102</v>
          </cell>
          <cell r="B6311" t="str">
            <v>ÜÇ KOLLU EMNiYET VANASI Ø 50 mm.</v>
          </cell>
          <cell r="C6311" t="str">
            <v>AD</v>
          </cell>
          <cell r="D6311">
            <v>87000000</v>
          </cell>
        </row>
        <row r="6312">
          <cell r="A6312" t="str">
            <v>210.102-M</v>
          </cell>
          <cell r="B6312" t="str">
            <v>MONT. ÜÇ KOLLU EMNiYET VANASI Ø 50 mm.</v>
          </cell>
          <cell r="C6312" t="str">
            <v>AD</v>
          </cell>
          <cell r="D6312">
            <v>8000000</v>
          </cell>
        </row>
        <row r="6313">
          <cell r="A6313" t="str">
            <v>210.103</v>
          </cell>
          <cell r="B6313" t="str">
            <v>ÜÇ KOLLU EMNiYET VANASI Ø 65 mm.</v>
          </cell>
          <cell r="C6313" t="str">
            <v>AD</v>
          </cell>
          <cell r="D6313">
            <v>106000000</v>
          </cell>
        </row>
        <row r="6314">
          <cell r="A6314" t="str">
            <v>210.103-M</v>
          </cell>
          <cell r="B6314" t="str">
            <v>MONT. ÜÇ KOLLU EMNiYET VANASI Ø 65 mm.</v>
          </cell>
          <cell r="C6314" t="str">
            <v>AD</v>
          </cell>
          <cell r="D6314">
            <v>9000000</v>
          </cell>
        </row>
        <row r="6315">
          <cell r="A6315" t="str">
            <v>210.104</v>
          </cell>
          <cell r="B6315" t="str">
            <v>ÜÇ KOLLU EMNiYET VANASI Ø 80 mm.</v>
          </cell>
          <cell r="C6315" t="str">
            <v>AD</v>
          </cell>
          <cell r="D6315">
            <v>116000000</v>
          </cell>
        </row>
        <row r="6316">
          <cell r="A6316" t="str">
            <v>210.104-M</v>
          </cell>
          <cell r="B6316" t="str">
            <v>MONT. ÜÇ KOLLU EMNiYET VANASI Ø 80 mm.</v>
          </cell>
          <cell r="C6316" t="str">
            <v>AD</v>
          </cell>
          <cell r="D6316">
            <v>11000000</v>
          </cell>
        </row>
        <row r="6317">
          <cell r="A6317" t="str">
            <v>210.105</v>
          </cell>
          <cell r="B6317" t="str">
            <v>ÜÇ KOLLU EMNiYET VANASI Ø 100 mm.</v>
          </cell>
          <cell r="C6317" t="str">
            <v>AD</v>
          </cell>
          <cell r="D6317">
            <v>154000000</v>
          </cell>
        </row>
        <row r="6318">
          <cell r="A6318" t="str">
            <v>210.105-M</v>
          </cell>
          <cell r="B6318" t="str">
            <v>MONT. ÜÇ KOLLU EMNiYET VANASI Ø 100 mm.</v>
          </cell>
          <cell r="C6318" t="str">
            <v>AD</v>
          </cell>
          <cell r="D6318">
            <v>12000000</v>
          </cell>
        </row>
        <row r="6319">
          <cell r="A6319" t="str">
            <v>210.106</v>
          </cell>
          <cell r="B6319" t="str">
            <v>ÜÇ KOLLU EMNiYET VANASI Ø 125 mm.</v>
          </cell>
          <cell r="C6319" t="str">
            <v>AD</v>
          </cell>
          <cell r="D6319">
            <v>174000000</v>
          </cell>
        </row>
        <row r="6320">
          <cell r="A6320" t="str">
            <v>210.106-M</v>
          </cell>
          <cell r="B6320" t="str">
            <v>MONT. ÜÇ KOLLU EMNiYET VANASI Ø 125 mm.</v>
          </cell>
          <cell r="C6320" t="str">
            <v>AD</v>
          </cell>
          <cell r="D6320">
            <v>13000000</v>
          </cell>
        </row>
        <row r="6321">
          <cell r="A6321" t="str">
            <v>210.107</v>
          </cell>
          <cell r="B6321" t="str">
            <v>ÜÇ KOLLU EMNiYET VANASI Ø 150 mm.</v>
          </cell>
          <cell r="C6321" t="str">
            <v>AD</v>
          </cell>
          <cell r="D6321">
            <v>202000000</v>
          </cell>
        </row>
        <row r="6322">
          <cell r="A6322" t="str">
            <v>210.107-M</v>
          </cell>
          <cell r="B6322" t="str">
            <v>MONT. ÜÇ KOLLU EMNiYET VANASI Ø 150 mm.</v>
          </cell>
          <cell r="C6322" t="str">
            <v>AD</v>
          </cell>
          <cell r="D6322">
            <v>14000000</v>
          </cell>
        </row>
        <row r="6323">
          <cell r="A6323" t="str">
            <v>210.108</v>
          </cell>
          <cell r="B6323" t="str">
            <v>ÜÇ KOLLU EMNiYET VANASI Ø 200 mm.</v>
          </cell>
          <cell r="C6323" t="str">
            <v>AD</v>
          </cell>
          <cell r="D6323">
            <v>265000000</v>
          </cell>
        </row>
        <row r="6324">
          <cell r="A6324" t="str">
            <v>210.108-M</v>
          </cell>
          <cell r="B6324" t="str">
            <v>MONT. ÜÇ KOLLU EMNiYET VANASI Ø 200 mm.</v>
          </cell>
          <cell r="C6324" t="str">
            <v>AD</v>
          </cell>
          <cell r="D6324">
            <v>16000000</v>
          </cell>
        </row>
        <row r="6325">
          <cell r="A6325" t="str">
            <v>210.2001</v>
          </cell>
          <cell r="B6325" t="str">
            <v>PN 4-6 KÜRESEL VANA (Pik Döküm,GG-20)  Ø 40 mm.</v>
          </cell>
          <cell r="C6325" t="str">
            <v>AD</v>
          </cell>
          <cell r="D6325">
            <v>72000000</v>
          </cell>
        </row>
        <row r="6326">
          <cell r="A6326" t="str">
            <v>210.2001-M</v>
          </cell>
          <cell r="B6326" t="str">
            <v>MONT.PN 4-6 KÜRE.VANA (PikDöküm,GG-20) Ø 40 mm.</v>
          </cell>
          <cell r="C6326" t="str">
            <v>AD</v>
          </cell>
          <cell r="D6326">
            <v>4000000</v>
          </cell>
        </row>
        <row r="6327">
          <cell r="A6327" t="str">
            <v>210.2002</v>
          </cell>
          <cell r="B6327" t="str">
            <v>PN 4-6 KÜRESEL VANA (Pik Döküm,GG-20)  Ø 50 mm.</v>
          </cell>
          <cell r="C6327" t="str">
            <v>AD</v>
          </cell>
          <cell r="D6327">
            <v>96000000</v>
          </cell>
        </row>
        <row r="6328">
          <cell r="A6328" t="str">
            <v>210.2002-M</v>
          </cell>
          <cell r="B6328" t="str">
            <v>MONT. PN 4-6 KÜRE.VANA (PikDöküm,GG-20) Ø 50</v>
          </cell>
          <cell r="C6328" t="str">
            <v>AD</v>
          </cell>
          <cell r="D6328">
            <v>5000000</v>
          </cell>
        </row>
        <row r="6329">
          <cell r="A6329" t="str">
            <v>210.2003</v>
          </cell>
          <cell r="B6329" t="str">
            <v>PN 4-6 KÜRESEL VANA (Pik Döküm,GG-20)  Ø 65 mm.</v>
          </cell>
          <cell r="C6329" t="str">
            <v>AD</v>
          </cell>
          <cell r="D6329">
            <v>132000000</v>
          </cell>
        </row>
        <row r="6330">
          <cell r="A6330" t="str">
            <v>210.2003-M</v>
          </cell>
          <cell r="B6330" t="str">
            <v>MONT.PN 4-6 KÜRE.VANA (PikDöküm,GG-20) Ø 65 mm.</v>
          </cell>
          <cell r="C6330" t="str">
            <v>AD</v>
          </cell>
          <cell r="D6330">
            <v>6000000</v>
          </cell>
        </row>
        <row r="6331">
          <cell r="A6331" t="str">
            <v>210.2004</v>
          </cell>
          <cell r="B6331" t="str">
            <v>PN 4-6 KÜRESEL VANA (Pik Döküm,GG-20)  Ø 80 mm.</v>
          </cell>
          <cell r="C6331" t="str">
            <v>AD</v>
          </cell>
          <cell r="D6331">
            <v>184000000</v>
          </cell>
        </row>
        <row r="6332">
          <cell r="A6332" t="str">
            <v>210.2004-M</v>
          </cell>
          <cell r="B6332" t="str">
            <v>MONT.PN 4-6 KÜRE.VANA (PikDöküm,GG-20) Ø 80</v>
          </cell>
          <cell r="C6332" t="str">
            <v>AD</v>
          </cell>
          <cell r="D6332">
            <v>7000000</v>
          </cell>
        </row>
        <row r="6333">
          <cell r="A6333" t="str">
            <v>210.2005</v>
          </cell>
          <cell r="B6333" t="str">
            <v>PN 4-6 KÜRESEL VANA (Pik Döküm,GG-20)  Ø 100 mm.</v>
          </cell>
          <cell r="C6333" t="str">
            <v>AD</v>
          </cell>
          <cell r="D6333">
            <v>256000000</v>
          </cell>
        </row>
        <row r="6334">
          <cell r="A6334" t="str">
            <v>210.2005-M</v>
          </cell>
          <cell r="B6334" t="str">
            <v>MONT.PN 4-6 KÜRE.VANA (PikDöküm,GG-20) Ø100</v>
          </cell>
          <cell r="C6334" t="str">
            <v>AD</v>
          </cell>
          <cell r="D6334">
            <v>8000000</v>
          </cell>
        </row>
        <row r="6335">
          <cell r="A6335" t="str">
            <v>210.201</v>
          </cell>
          <cell r="B6335" t="str">
            <v>DÖRT YOLLU KARIŞTIRMA VANASI Ø 20 mm.</v>
          </cell>
          <cell r="C6335" t="str">
            <v>AD</v>
          </cell>
          <cell r="D6335">
            <v>82000000</v>
          </cell>
        </row>
        <row r="6336">
          <cell r="A6336" t="str">
            <v>210.201-M</v>
          </cell>
          <cell r="B6336" t="str">
            <v>MONT. DÖRT YOLLU KARIŞTIRMA VANASI Ø 20 mm.</v>
          </cell>
          <cell r="C6336" t="str">
            <v>AD</v>
          </cell>
          <cell r="D6336">
            <v>6000000</v>
          </cell>
        </row>
        <row r="6337">
          <cell r="A6337" t="str">
            <v>210.202</v>
          </cell>
          <cell r="B6337" t="str">
            <v>DÖRT YOLLU KARIŞTIRMA VANASI Ø 25 mm.</v>
          </cell>
          <cell r="C6337" t="str">
            <v>AD</v>
          </cell>
          <cell r="D6337">
            <v>92000000</v>
          </cell>
        </row>
        <row r="6338">
          <cell r="A6338" t="str">
            <v>210.202-M</v>
          </cell>
          <cell r="B6338" t="str">
            <v>MONT. DÖRT YOLLU KARIŞTIRMA VANASI Ø 25 mm.</v>
          </cell>
          <cell r="C6338" t="str">
            <v>AD</v>
          </cell>
          <cell r="D6338">
            <v>6000000</v>
          </cell>
        </row>
        <row r="6339">
          <cell r="A6339" t="str">
            <v>210.203</v>
          </cell>
          <cell r="B6339" t="str">
            <v>DÖRT YOLLU KARIŞTIRMA VANASI Ø 32 mm.</v>
          </cell>
          <cell r="C6339" t="str">
            <v>AD</v>
          </cell>
          <cell r="D6339">
            <v>113000000</v>
          </cell>
        </row>
        <row r="6340">
          <cell r="A6340" t="str">
            <v>210.203-M</v>
          </cell>
          <cell r="B6340" t="str">
            <v>MONT. DÖRT YOLLU KARIŞTIRMA VANASI Ø 32 mm.</v>
          </cell>
          <cell r="C6340" t="str">
            <v>AD</v>
          </cell>
          <cell r="D6340">
            <v>7000000</v>
          </cell>
        </row>
        <row r="6341">
          <cell r="A6341" t="str">
            <v>210.204</v>
          </cell>
          <cell r="B6341" t="str">
            <v>DÖRT YOLLU KARIŞTIRMA VANASI Ø 40 mm.</v>
          </cell>
          <cell r="C6341" t="str">
            <v>AD</v>
          </cell>
          <cell r="D6341">
            <v>128000000</v>
          </cell>
        </row>
        <row r="6342">
          <cell r="A6342" t="str">
            <v>210.204-M</v>
          </cell>
          <cell r="B6342" t="str">
            <v>MONT. DÖRT YOLLU KARIŞTIRMA VANASI Ø 40 mm.</v>
          </cell>
          <cell r="C6342" t="str">
            <v>AD</v>
          </cell>
          <cell r="D6342">
            <v>8000000</v>
          </cell>
        </row>
        <row r="6343">
          <cell r="A6343" t="str">
            <v>210.205</v>
          </cell>
          <cell r="B6343" t="str">
            <v>DÖRT YOLLU KARIŞTIRMA VANASI Ø 50 mm.</v>
          </cell>
          <cell r="C6343" t="str">
            <v>AD</v>
          </cell>
          <cell r="D6343">
            <v>142000000</v>
          </cell>
        </row>
        <row r="6344">
          <cell r="A6344" t="str">
            <v>210.205-M</v>
          </cell>
          <cell r="B6344" t="str">
            <v>MONT. DÖRT YOLLU KARIŞTIRMA VANASI Ø 50 mm.</v>
          </cell>
          <cell r="C6344" t="str">
            <v>AD</v>
          </cell>
          <cell r="D6344">
            <v>9000000</v>
          </cell>
        </row>
        <row r="6345">
          <cell r="A6345" t="str">
            <v>210.206</v>
          </cell>
          <cell r="B6345" t="str">
            <v>DÖRT YOLLU KARIŞTIRMA VANASI Ø 65 mm.</v>
          </cell>
          <cell r="C6345" t="str">
            <v>AD</v>
          </cell>
          <cell r="D6345">
            <v>159000000</v>
          </cell>
        </row>
        <row r="6346">
          <cell r="A6346" t="str">
            <v>210.206-M</v>
          </cell>
          <cell r="B6346" t="str">
            <v>MONT. DÖRT YOLLU KARIŞTIRMA VANASI Ø 65 mm.</v>
          </cell>
          <cell r="C6346" t="str">
            <v>AD</v>
          </cell>
          <cell r="D6346">
            <v>9000000</v>
          </cell>
        </row>
        <row r="6347">
          <cell r="A6347" t="str">
            <v>210.207</v>
          </cell>
          <cell r="B6347" t="str">
            <v>DÖRT YOLLU KARIŞTIRMA VANASI Ø 80 mm.</v>
          </cell>
          <cell r="C6347" t="str">
            <v>AD</v>
          </cell>
          <cell r="D6347">
            <v>193000000</v>
          </cell>
        </row>
        <row r="6348">
          <cell r="A6348" t="str">
            <v>210.207-M</v>
          </cell>
          <cell r="B6348" t="str">
            <v>MONT. DÖRT YOLLU KARIŞTIRMA VANASI Ø 80 mm.</v>
          </cell>
          <cell r="C6348" t="str">
            <v>AD</v>
          </cell>
          <cell r="D6348">
            <v>11000000</v>
          </cell>
        </row>
        <row r="6349">
          <cell r="A6349" t="str">
            <v>210.208</v>
          </cell>
          <cell r="B6349" t="str">
            <v>DÖRT YOLLU KARIŞTIRMA VANASI Ø 100 mm.</v>
          </cell>
          <cell r="C6349" t="str">
            <v>AD</v>
          </cell>
          <cell r="D6349">
            <v>231000000</v>
          </cell>
        </row>
        <row r="6350">
          <cell r="A6350" t="str">
            <v>210.208-M</v>
          </cell>
          <cell r="B6350" t="str">
            <v>MONT. DÖRT YOLLU KARIŞTIRMA VANASI Ø 100 mm.</v>
          </cell>
          <cell r="C6350" t="str">
            <v>AD</v>
          </cell>
          <cell r="D6350">
            <v>12000000</v>
          </cell>
        </row>
        <row r="6351">
          <cell r="A6351" t="str">
            <v>210.209</v>
          </cell>
          <cell r="B6351" t="str">
            <v>DÖRT YOLLU KARIŞTIRMA VANASI Ø 125 mm.</v>
          </cell>
          <cell r="C6351" t="str">
            <v>AD</v>
          </cell>
          <cell r="D6351">
            <v>299000000</v>
          </cell>
        </row>
        <row r="6352">
          <cell r="A6352" t="str">
            <v>210.209-M</v>
          </cell>
          <cell r="B6352" t="str">
            <v>MONT. DÖRT YOLLU KARIŞTIRMA VANASI Ø 125 mm.</v>
          </cell>
          <cell r="C6352" t="str">
            <v>AD</v>
          </cell>
          <cell r="D6352">
            <v>14000000</v>
          </cell>
        </row>
        <row r="6353">
          <cell r="A6353" t="str">
            <v>210.210</v>
          </cell>
          <cell r="B6353" t="str">
            <v>DÖRT YOLLU KARIŞTIRMA VANASI Ø 150 mm.</v>
          </cell>
          <cell r="C6353" t="str">
            <v>AD</v>
          </cell>
          <cell r="D6353">
            <v>405000000</v>
          </cell>
        </row>
        <row r="6354">
          <cell r="A6354" t="str">
            <v>210.210-M</v>
          </cell>
          <cell r="B6354" t="str">
            <v>MONT. DÖRT YOLLU KARIŞTIRMA VANASI Ø 150 mm.</v>
          </cell>
          <cell r="C6354" t="str">
            <v>AD</v>
          </cell>
          <cell r="D6354">
            <v>14000000</v>
          </cell>
        </row>
        <row r="6355">
          <cell r="A6355" t="str">
            <v>210.211</v>
          </cell>
          <cell r="B6355" t="str">
            <v>DÖRT YOLLU KARIŞTIRMA VANASI Ø 200 mm.</v>
          </cell>
          <cell r="C6355" t="str">
            <v>AD</v>
          </cell>
          <cell r="D6355">
            <v>540000000</v>
          </cell>
        </row>
        <row r="6356">
          <cell r="A6356" t="str">
            <v>210.211-M</v>
          </cell>
          <cell r="B6356" t="str">
            <v>MONT. DÖRT YOLLU KARIŞTIRMA VANASI Ø 200 mm.</v>
          </cell>
          <cell r="C6356" t="str">
            <v>AD</v>
          </cell>
          <cell r="D6356">
            <v>16000000</v>
          </cell>
        </row>
        <row r="6357">
          <cell r="A6357" t="str">
            <v>210.3001</v>
          </cell>
          <cell r="B6357" t="str">
            <v>KOL KUMANDALI KELEBEK VANA (PN 10-16)  Ø 50 mm.</v>
          </cell>
          <cell r="C6357" t="str">
            <v>AD</v>
          </cell>
          <cell r="D6357">
            <v>71000000</v>
          </cell>
        </row>
        <row r="6358">
          <cell r="A6358" t="str">
            <v>210.3001-M</v>
          </cell>
          <cell r="B6358" t="str">
            <v>MONT. KOL KUMANDALI KELEBEK VANA (PN 10-16)  Ø 50</v>
          </cell>
          <cell r="C6358" t="str">
            <v>AD</v>
          </cell>
          <cell r="D6358">
            <v>4700000</v>
          </cell>
        </row>
        <row r="6359">
          <cell r="A6359" t="str">
            <v>210.3002</v>
          </cell>
          <cell r="B6359" t="str">
            <v>KOL KUMANDALI KELEBEK VANA (PN 10-16)  Ø 65 mm.</v>
          </cell>
          <cell r="C6359" t="str">
            <v>AD</v>
          </cell>
          <cell r="D6359">
            <v>85000000</v>
          </cell>
        </row>
        <row r="6360">
          <cell r="A6360" t="str">
            <v>210.3002-M</v>
          </cell>
          <cell r="B6360" t="str">
            <v>MONT. KOL KUMANDALI KELEBEK VANA (PN 10-16)  Ø 65</v>
          </cell>
          <cell r="C6360" t="str">
            <v>AD</v>
          </cell>
          <cell r="D6360">
            <v>5100000</v>
          </cell>
        </row>
        <row r="6361">
          <cell r="A6361" t="str">
            <v>210.3003</v>
          </cell>
          <cell r="B6361" t="str">
            <v>KOL KUMANDALI KELEBEK VANA (PN 10-16)  Ø 80 mm.</v>
          </cell>
          <cell r="C6361" t="str">
            <v>AD</v>
          </cell>
          <cell r="D6361">
            <v>108000000</v>
          </cell>
        </row>
        <row r="6362">
          <cell r="A6362" t="str">
            <v>210.3003-M</v>
          </cell>
          <cell r="B6362" t="str">
            <v>MONT. KOL KUMANDALI KELEBEK VANA (PN 10-16)  Ø 80</v>
          </cell>
          <cell r="C6362" t="str">
            <v>AD</v>
          </cell>
          <cell r="D6362">
            <v>5000000</v>
          </cell>
        </row>
        <row r="6363">
          <cell r="A6363" t="str">
            <v>210.3004</v>
          </cell>
          <cell r="B6363" t="str">
            <v>KOL KUMANDALI KELEBEK VANA (PN 10-16)  Ø 100 mm.</v>
          </cell>
          <cell r="C6363" t="str">
            <v>AD</v>
          </cell>
          <cell r="D6363">
            <v>141000000</v>
          </cell>
        </row>
        <row r="6364">
          <cell r="A6364" t="str">
            <v>210.3004-M</v>
          </cell>
          <cell r="B6364" t="str">
            <v>MONT. KOL KUMANDALI KELEBEK VANA (PN 10-16)  Ø 100</v>
          </cell>
          <cell r="C6364" t="str">
            <v>AD</v>
          </cell>
          <cell r="D6364">
            <v>7000000</v>
          </cell>
        </row>
        <row r="6365">
          <cell r="A6365" t="str">
            <v>210.3005</v>
          </cell>
          <cell r="B6365" t="str">
            <v>KOL KUMANDALI KELEBEK VANA (PN 10-16)  Ø 125 mm.</v>
          </cell>
          <cell r="C6365" t="str">
            <v>AD</v>
          </cell>
          <cell r="D6365">
            <v>180000000</v>
          </cell>
        </row>
        <row r="6366">
          <cell r="A6366" t="str">
            <v>210.3005-M</v>
          </cell>
          <cell r="B6366" t="str">
            <v>MONT. KOL KUMANDALI KELEBEK VANA (PN 10-16)  Ø 125</v>
          </cell>
          <cell r="C6366" t="str">
            <v>AD</v>
          </cell>
          <cell r="D6366">
            <v>8000000</v>
          </cell>
        </row>
        <row r="6367">
          <cell r="A6367" t="str">
            <v>210.3006</v>
          </cell>
          <cell r="B6367" t="str">
            <v>KOL KUMANDALI KELEBEK VANA (PN 10-16)  Ø 150 mm.</v>
          </cell>
          <cell r="C6367" t="str">
            <v>AD</v>
          </cell>
          <cell r="D6367">
            <v>219000000</v>
          </cell>
        </row>
        <row r="6368">
          <cell r="A6368" t="str">
            <v>210.3006-M</v>
          </cell>
          <cell r="B6368" t="str">
            <v>MONT. KOL KUMANDALI KELEBEK VANA (PN 10-16)  Ø 150</v>
          </cell>
          <cell r="C6368" t="str">
            <v>AD</v>
          </cell>
          <cell r="D6368">
            <v>9000000</v>
          </cell>
        </row>
        <row r="6369">
          <cell r="A6369" t="str">
            <v>210.3007</v>
          </cell>
          <cell r="B6369" t="str">
            <v>KOL KUMANDALI KELEBEK VANA (PN 10-16)  Ø 200 mm.</v>
          </cell>
          <cell r="C6369" t="str">
            <v>AD</v>
          </cell>
          <cell r="D6369">
            <v>310000000</v>
          </cell>
        </row>
        <row r="6370">
          <cell r="A6370" t="str">
            <v>210.3007-M</v>
          </cell>
          <cell r="B6370" t="str">
            <v>MONT. KOL KUMANDALI KELEBEK VANA (PN 10-16)  Ø 200</v>
          </cell>
          <cell r="C6370" t="str">
            <v>AD</v>
          </cell>
          <cell r="D6370">
            <v>10000000</v>
          </cell>
        </row>
        <row r="6371">
          <cell r="A6371" t="str">
            <v>210.3008</v>
          </cell>
          <cell r="B6371" t="str">
            <v>KOL KUMANDALI KELEBEK VANA (PN 10-16)  Ø 250 mm.</v>
          </cell>
          <cell r="C6371" t="str">
            <v>AD</v>
          </cell>
          <cell r="D6371">
            <v>423000000</v>
          </cell>
        </row>
        <row r="6372">
          <cell r="A6372" t="str">
            <v>210.3008-M</v>
          </cell>
          <cell r="B6372" t="str">
            <v>MONT. KOL KUMANDALI KELEBEK VANA (PN 10-16)  Ø 250</v>
          </cell>
          <cell r="C6372" t="str">
            <v>AD</v>
          </cell>
          <cell r="D6372">
            <v>11000000</v>
          </cell>
        </row>
        <row r="6373">
          <cell r="A6373" t="str">
            <v>210.301</v>
          </cell>
          <cell r="B6373" t="str">
            <v>ÜÇ YOLLU SAPTIRMA VEYA KARIŞTIRMA VANASI Ø 32 mm.</v>
          </cell>
          <cell r="C6373" t="str">
            <v>AD</v>
          </cell>
          <cell r="D6373">
            <v>111000000</v>
          </cell>
        </row>
        <row r="6374">
          <cell r="A6374" t="str">
            <v>210.301-M</v>
          </cell>
          <cell r="B6374" t="str">
            <v>MONT. ÜÇ YOLLU SAPTIRMA VEYA KARIŞTIRMA VANASI Ø 3</v>
          </cell>
          <cell r="C6374" t="str">
            <v>AD</v>
          </cell>
          <cell r="D6374">
            <v>6000000</v>
          </cell>
        </row>
        <row r="6375">
          <cell r="A6375" t="str">
            <v>210.302</v>
          </cell>
          <cell r="B6375" t="str">
            <v>ÜÇ YOLLU SAPTIRMA VEYA KARIŞTIRMA VANASI Ø 40 mm.</v>
          </cell>
          <cell r="C6375" t="str">
            <v>AD</v>
          </cell>
          <cell r="D6375">
            <v>118000000</v>
          </cell>
        </row>
        <row r="6376">
          <cell r="A6376" t="str">
            <v>210.302-M</v>
          </cell>
          <cell r="B6376" t="str">
            <v>MONT. ÜÇ YOLLU SAPTIRMA VEYA KARIŞTIRMA VANASI Ø 4</v>
          </cell>
          <cell r="C6376" t="str">
            <v>AD</v>
          </cell>
          <cell r="D6376">
            <v>7000000</v>
          </cell>
        </row>
        <row r="6377">
          <cell r="A6377" t="str">
            <v>210.303</v>
          </cell>
          <cell r="B6377" t="str">
            <v>ÜÇ YOLLU SAPTIRMA VEYA KARIŞTIRMA VANASI Ø 50 mm.</v>
          </cell>
          <cell r="C6377" t="str">
            <v>AD</v>
          </cell>
          <cell r="D6377">
            <v>135000000</v>
          </cell>
        </row>
        <row r="6378">
          <cell r="A6378" t="str">
            <v>210.303-M</v>
          </cell>
          <cell r="B6378" t="str">
            <v>MONT. ÜÇ YOLLU SAPTIRMA VEYA KARIŞTIRMA VANASI Ø 5</v>
          </cell>
          <cell r="C6378" t="str">
            <v>AD</v>
          </cell>
          <cell r="D6378">
            <v>8000000</v>
          </cell>
        </row>
        <row r="6379">
          <cell r="A6379" t="str">
            <v>210.304</v>
          </cell>
          <cell r="B6379" t="str">
            <v>ÜÇ YOLLU SAPTIRMA VEYA KARIŞTIRMA VANASI Ø 65 mm.</v>
          </cell>
          <cell r="C6379" t="str">
            <v>AD</v>
          </cell>
          <cell r="D6379">
            <v>149000000</v>
          </cell>
        </row>
        <row r="6380">
          <cell r="A6380" t="str">
            <v>210.304-M</v>
          </cell>
          <cell r="B6380" t="str">
            <v>MONT. ÜÇ YOLLU SAPTIRMA VEYA KARIŞTIRMA VANASI Ø 6</v>
          </cell>
          <cell r="C6380" t="str">
            <v>AD</v>
          </cell>
          <cell r="D6380">
            <v>9000000</v>
          </cell>
        </row>
        <row r="6381">
          <cell r="A6381" t="str">
            <v>210.305</v>
          </cell>
          <cell r="B6381" t="str">
            <v>ÜÇ YOLLU SAPTIRMA VEYA KARIŞTIRMA VANASI Ø 80 mm.</v>
          </cell>
          <cell r="C6381" t="str">
            <v>AD</v>
          </cell>
          <cell r="D6381">
            <v>198000000</v>
          </cell>
        </row>
        <row r="6382">
          <cell r="A6382" t="str">
            <v>210.305-M</v>
          </cell>
          <cell r="B6382" t="str">
            <v>MONT. ÜÇ YOLLU SAPTIRMA VEYA KARIŞTIRMA VANASI Ø 8</v>
          </cell>
          <cell r="C6382" t="str">
            <v>AD</v>
          </cell>
          <cell r="D6382">
            <v>9000000</v>
          </cell>
        </row>
        <row r="6383">
          <cell r="A6383" t="str">
            <v>210.306</v>
          </cell>
          <cell r="B6383" t="str">
            <v>ÜÇ YOLLU SAPTIRMA VEYA KARIŞTIRMA VANASI Ø 100 mm.</v>
          </cell>
          <cell r="C6383" t="str">
            <v>AD</v>
          </cell>
          <cell r="D6383">
            <v>222000000</v>
          </cell>
        </row>
        <row r="6384">
          <cell r="A6384" t="str">
            <v>210.306-M</v>
          </cell>
          <cell r="B6384" t="str">
            <v>MONT. ÜÇ YOLLU SAPTIRMA VEYA KARIŞTIRMA VANASI Ø 1</v>
          </cell>
          <cell r="C6384" t="str">
            <v>AD</v>
          </cell>
          <cell r="D6384">
            <v>11000000</v>
          </cell>
        </row>
        <row r="6385">
          <cell r="A6385" t="str">
            <v>210.401</v>
          </cell>
          <cell r="B6385" t="str">
            <v>ENJEKTÖR, PN 6 (SİYAH BORU)  Ø 32 mm.</v>
          </cell>
          <cell r="C6385" t="str">
            <v>AD</v>
          </cell>
          <cell r="D6385">
            <v>19000000</v>
          </cell>
        </row>
        <row r="6386">
          <cell r="A6386" t="str">
            <v>210.401-M</v>
          </cell>
          <cell r="B6386" t="str">
            <v>MONT. ENJEKTÖR, PN 6 (SİYAH BORU)  Ø 32 mm.</v>
          </cell>
          <cell r="C6386" t="str">
            <v>AD</v>
          </cell>
          <cell r="D6386">
            <v>4000000</v>
          </cell>
        </row>
        <row r="6387">
          <cell r="A6387" t="str">
            <v>210.402</v>
          </cell>
          <cell r="B6387" t="str">
            <v>ENJEKTÖR, PN 6 (SİYAH BORU)  Ø 40 mm.</v>
          </cell>
          <cell r="C6387" t="str">
            <v>AD</v>
          </cell>
          <cell r="D6387">
            <v>27000000</v>
          </cell>
        </row>
        <row r="6388">
          <cell r="A6388" t="str">
            <v>210.402-M</v>
          </cell>
          <cell r="B6388" t="str">
            <v>MONT. ENJEKTÖR, PN 6 (SİYAH BORU)  Ø 40 mm.</v>
          </cell>
          <cell r="C6388" t="str">
            <v>AD</v>
          </cell>
          <cell r="D6388">
            <v>5000000</v>
          </cell>
        </row>
        <row r="6389">
          <cell r="A6389" t="str">
            <v>210.403</v>
          </cell>
          <cell r="B6389" t="str">
            <v>ENJEKTÖR, PN 6 (SİYAH BORU)  Ø 50 mm.</v>
          </cell>
          <cell r="C6389" t="str">
            <v>AD</v>
          </cell>
          <cell r="D6389">
            <v>33000000</v>
          </cell>
        </row>
        <row r="6390">
          <cell r="A6390" t="str">
            <v>210.403-M</v>
          </cell>
          <cell r="B6390" t="str">
            <v>MONT. ENJEKTÖR, PN 6 (SİYAH BORU)  Ø 50 mm.</v>
          </cell>
          <cell r="C6390" t="str">
            <v>AD</v>
          </cell>
          <cell r="D6390">
            <v>6000000</v>
          </cell>
        </row>
        <row r="6391">
          <cell r="A6391" t="str">
            <v>210.404</v>
          </cell>
          <cell r="B6391" t="str">
            <v>ENJEKTÖR, PN 6 (SİYAH BORU)  Ø 65 mm.</v>
          </cell>
          <cell r="C6391" t="str">
            <v>AD</v>
          </cell>
          <cell r="D6391">
            <v>36000000</v>
          </cell>
        </row>
        <row r="6392">
          <cell r="A6392" t="str">
            <v>210.404-M</v>
          </cell>
          <cell r="B6392" t="str">
            <v>MONT. ENJEKTÖR, PN 6 (SİYAH BORU)  Ø 65 mm.</v>
          </cell>
          <cell r="C6392" t="str">
            <v>AD</v>
          </cell>
          <cell r="D6392">
            <v>7000000</v>
          </cell>
        </row>
        <row r="6393">
          <cell r="A6393" t="str">
            <v>210.405</v>
          </cell>
          <cell r="B6393" t="str">
            <v>ENJEKTÖR, PN 6 (SİYAH BORU)  Ø 80 mm.</v>
          </cell>
          <cell r="C6393" t="str">
            <v>AD</v>
          </cell>
          <cell r="D6393">
            <v>43000000</v>
          </cell>
        </row>
        <row r="6394">
          <cell r="A6394" t="str">
            <v>210.405-M</v>
          </cell>
          <cell r="B6394" t="str">
            <v>MONT. ENJEKTÖR, PN 6 (SİYAH BORU)  Ø 80 mm.</v>
          </cell>
          <cell r="C6394" t="str">
            <v>AD</v>
          </cell>
          <cell r="D6394">
            <v>8000000</v>
          </cell>
        </row>
        <row r="6395">
          <cell r="A6395" t="str">
            <v>210.501</v>
          </cell>
          <cell r="B6395" t="str">
            <v>LPG VAKUM VANASI   Ø 8 mm.</v>
          </cell>
          <cell r="C6395" t="str">
            <v>AD</v>
          </cell>
          <cell r="D6395">
            <v>18000000</v>
          </cell>
        </row>
        <row r="6396">
          <cell r="A6396" t="str">
            <v>210.501-M</v>
          </cell>
          <cell r="B6396" t="str">
            <v>MONT. LPG VAKUM VANASI   Ø 8 mm.</v>
          </cell>
          <cell r="C6396" t="str">
            <v>AD</v>
          </cell>
          <cell r="D6396">
            <v>2200000</v>
          </cell>
        </row>
        <row r="6397">
          <cell r="A6397" t="str">
            <v>210.502</v>
          </cell>
          <cell r="B6397" t="str">
            <v>LPG VAKUM VANASI   Ø 15 mm.</v>
          </cell>
          <cell r="C6397" t="str">
            <v>AD</v>
          </cell>
          <cell r="D6397">
            <v>22000000</v>
          </cell>
        </row>
        <row r="6398">
          <cell r="A6398" t="str">
            <v>210.502-M</v>
          </cell>
          <cell r="B6398" t="str">
            <v>MONT. LPG VAKUM VANASI   Ø 15 mm.</v>
          </cell>
          <cell r="C6398" t="str">
            <v>AD</v>
          </cell>
          <cell r="D6398">
            <v>2200000</v>
          </cell>
        </row>
        <row r="6399">
          <cell r="A6399" t="str">
            <v>210.503</v>
          </cell>
          <cell r="B6399" t="str">
            <v>LPG VAKUM VANASI   Ø 20 mm.</v>
          </cell>
          <cell r="C6399" t="str">
            <v>AD</v>
          </cell>
          <cell r="D6399">
            <v>27000000</v>
          </cell>
        </row>
        <row r="6400">
          <cell r="A6400" t="str">
            <v>210.503-M</v>
          </cell>
          <cell r="B6400" t="str">
            <v>MONT. LPG VAKUM VANASI   Ø 20 mm.</v>
          </cell>
          <cell r="C6400" t="str">
            <v>AD</v>
          </cell>
          <cell r="D6400">
            <v>2400000</v>
          </cell>
        </row>
        <row r="6401">
          <cell r="A6401" t="str">
            <v>210.504</v>
          </cell>
          <cell r="B6401" t="str">
            <v>LPG VAKUM VANASI   Ø 25 mm.</v>
          </cell>
          <cell r="C6401" t="str">
            <v>AD</v>
          </cell>
          <cell r="D6401">
            <v>43000000</v>
          </cell>
        </row>
        <row r="6402">
          <cell r="A6402" t="str">
            <v>210.504-M</v>
          </cell>
          <cell r="B6402" t="str">
            <v>MONT. LPG VAKUM VANASI   Ø 25 mm.</v>
          </cell>
          <cell r="C6402" t="str">
            <v>AD</v>
          </cell>
          <cell r="D6402">
            <v>2600000</v>
          </cell>
        </row>
        <row r="6403">
          <cell r="A6403" t="str">
            <v>210.505</v>
          </cell>
          <cell r="B6403" t="str">
            <v>LPG VAKUM VANASI   Ø 32 mm.</v>
          </cell>
          <cell r="C6403" t="str">
            <v>AD</v>
          </cell>
          <cell r="D6403">
            <v>51000000</v>
          </cell>
        </row>
        <row r="6404">
          <cell r="A6404" t="str">
            <v>210.505-M</v>
          </cell>
          <cell r="B6404" t="str">
            <v>MONT. LPG VAKUM VANASI   Ø 32 mm.</v>
          </cell>
          <cell r="C6404" t="str">
            <v>AD</v>
          </cell>
          <cell r="D6404">
            <v>2800000</v>
          </cell>
        </row>
        <row r="6405">
          <cell r="A6405" t="str">
            <v>210.506</v>
          </cell>
          <cell r="B6405" t="str">
            <v>LPG VAKUM VANASI   Ø 40 mm.</v>
          </cell>
          <cell r="C6405" t="str">
            <v>AD</v>
          </cell>
          <cell r="D6405">
            <v>65000000</v>
          </cell>
        </row>
        <row r="6406">
          <cell r="A6406" t="str">
            <v>210.506-M</v>
          </cell>
          <cell r="B6406" t="str">
            <v>MONT. LPG VAKUM VANASI   Ø 40 mm.</v>
          </cell>
          <cell r="C6406" t="str">
            <v>AD</v>
          </cell>
          <cell r="D6406">
            <v>2800000</v>
          </cell>
        </row>
        <row r="6407">
          <cell r="A6407" t="str">
            <v>210.507</v>
          </cell>
          <cell r="B6407" t="str">
            <v>LPG VAKUM VANASI   Ø 50 mm.</v>
          </cell>
          <cell r="C6407" t="str">
            <v>AD</v>
          </cell>
          <cell r="D6407">
            <v>106000000</v>
          </cell>
        </row>
        <row r="6408">
          <cell r="A6408" t="str">
            <v>210.507-M</v>
          </cell>
          <cell r="B6408" t="str">
            <v>MONT. LPG VAKUM VANASI   Ø 50 mm.</v>
          </cell>
          <cell r="C6408" t="str">
            <v>AD</v>
          </cell>
          <cell r="D6408">
            <v>3300000</v>
          </cell>
        </row>
        <row r="6409">
          <cell r="A6409" t="str">
            <v>210.511</v>
          </cell>
          <cell r="B6409" t="str">
            <v>PN-16 VANA (Pik Döküm,Piston.Vida.Flanş.)  Ø 15 mm</v>
          </cell>
          <cell r="C6409" t="str">
            <v>AD</v>
          </cell>
          <cell r="D6409">
            <v>48000000</v>
          </cell>
        </row>
        <row r="6410">
          <cell r="A6410" t="str">
            <v>210.511-M</v>
          </cell>
          <cell r="B6410" t="str">
            <v>MONT. PN-16 VANA (Pik Döküm,Piston.Vida.Flanş.)  Ø</v>
          </cell>
          <cell r="C6410" t="str">
            <v>AD</v>
          </cell>
          <cell r="D6410">
            <v>3000000</v>
          </cell>
        </row>
        <row r="6411">
          <cell r="A6411" t="str">
            <v>210.512</v>
          </cell>
          <cell r="B6411" t="str">
            <v>PN-16 VANA (Pik Döküm,Piston.Vida.Flanş.)  Ø 20 mm</v>
          </cell>
          <cell r="C6411" t="str">
            <v>AD</v>
          </cell>
          <cell r="D6411">
            <v>65000000</v>
          </cell>
        </row>
        <row r="6412">
          <cell r="A6412" t="str">
            <v>210.512-M</v>
          </cell>
          <cell r="B6412" t="str">
            <v>MONT. PN-16 VANA (Pik Döküm,Piston.Vida.Flanş.)  Ø</v>
          </cell>
          <cell r="C6412" t="str">
            <v>AD</v>
          </cell>
          <cell r="D6412">
            <v>4000000</v>
          </cell>
        </row>
        <row r="6413">
          <cell r="A6413" t="str">
            <v>210.513</v>
          </cell>
          <cell r="B6413" t="str">
            <v>PN-16 VANA (Pik Döküm,Piston.Vida.Flanş.)  Ø 25 mm</v>
          </cell>
          <cell r="C6413" t="str">
            <v>AD</v>
          </cell>
          <cell r="D6413">
            <v>80000000</v>
          </cell>
        </row>
        <row r="6414">
          <cell r="A6414" t="str">
            <v>210.513-M</v>
          </cell>
          <cell r="B6414" t="str">
            <v>MONT. PN-16 VANA (Pik Döküm,Piston.Vida.Flanş.)  Ø</v>
          </cell>
          <cell r="C6414" t="str">
            <v>AD</v>
          </cell>
          <cell r="D6414">
            <v>4500000</v>
          </cell>
        </row>
        <row r="6415">
          <cell r="A6415" t="str">
            <v>210.514</v>
          </cell>
          <cell r="B6415" t="str">
            <v>PN-16 VANA (Pik Döküm,Piston.Vida.Flanş.)  Ø 32 mm</v>
          </cell>
          <cell r="C6415" t="str">
            <v>AD</v>
          </cell>
          <cell r="D6415">
            <v>116000000</v>
          </cell>
        </row>
        <row r="6416">
          <cell r="A6416" t="str">
            <v>210.514-M</v>
          </cell>
          <cell r="B6416" t="str">
            <v>MONT. PN-16 VANA (Pik Döküm,Piston.Vida.Flanş.)  Ø</v>
          </cell>
          <cell r="C6416" t="str">
            <v>AD</v>
          </cell>
          <cell r="D6416">
            <v>5000000</v>
          </cell>
        </row>
        <row r="6417">
          <cell r="A6417" t="str">
            <v>210.515</v>
          </cell>
          <cell r="B6417" t="str">
            <v>PN-16 VANA (Pik Döküm,Piston.Vida.Flanş.)  Ø 40 mm</v>
          </cell>
          <cell r="C6417" t="str">
            <v>AD</v>
          </cell>
          <cell r="D6417">
            <v>149000000</v>
          </cell>
        </row>
        <row r="6418">
          <cell r="A6418" t="str">
            <v>210.515-M</v>
          </cell>
          <cell r="B6418" t="str">
            <v>MONT. PN-16 VANA (Pik Döküm,Piston.Vida.Flanş.)  Ø</v>
          </cell>
          <cell r="C6418" t="str">
            <v>AD</v>
          </cell>
          <cell r="D6418">
            <v>6000000</v>
          </cell>
        </row>
        <row r="6419">
          <cell r="A6419" t="str">
            <v>210.516</v>
          </cell>
          <cell r="B6419" t="str">
            <v>PN-16 VANA (Pik Döküm,Piston.Vida.Flanş.)  Ø 50 mm</v>
          </cell>
          <cell r="C6419" t="str">
            <v>AD</v>
          </cell>
          <cell r="D6419">
            <v>198000000</v>
          </cell>
        </row>
        <row r="6420">
          <cell r="A6420" t="str">
            <v>210.516-M</v>
          </cell>
          <cell r="B6420" t="str">
            <v>MONT. PN-16 VANA (Pik Döküm,Piston.Vida.Flanş.)  Ø</v>
          </cell>
          <cell r="C6420" t="str">
            <v>AD</v>
          </cell>
          <cell r="D6420">
            <v>7000000</v>
          </cell>
        </row>
        <row r="6421">
          <cell r="A6421" t="str">
            <v>210.517</v>
          </cell>
          <cell r="B6421" t="str">
            <v>PN-16 VANA (Pik Döküm,Pistonlu,Flanşlı)  Ø 65 mm.</v>
          </cell>
          <cell r="C6421" t="str">
            <v>AD</v>
          </cell>
          <cell r="D6421">
            <v>289000000</v>
          </cell>
        </row>
        <row r="6422">
          <cell r="A6422" t="str">
            <v>210.517-M</v>
          </cell>
          <cell r="B6422" t="str">
            <v>MONT. PN-16 VANA (Pik Döküm,Pistonlu,Flanşlı)  Ø 6</v>
          </cell>
          <cell r="C6422" t="str">
            <v>AD</v>
          </cell>
          <cell r="D6422">
            <v>8000000</v>
          </cell>
        </row>
        <row r="6423">
          <cell r="A6423" t="str">
            <v>210.518</v>
          </cell>
          <cell r="B6423" t="str">
            <v>PN-16 VANA (Pik Döküm,Pistonlu,Flanşlı)  Ø 80 mm.</v>
          </cell>
          <cell r="C6423" t="str">
            <v>AD</v>
          </cell>
          <cell r="D6423">
            <v>386000000</v>
          </cell>
        </row>
        <row r="6424">
          <cell r="A6424" t="str">
            <v>210.518-M</v>
          </cell>
          <cell r="B6424" t="str">
            <v>MONT. PN-16 VANA (Pik Döküm,Pistonlu,Flanşlı)  Ø 8</v>
          </cell>
          <cell r="C6424" t="str">
            <v>AD</v>
          </cell>
          <cell r="D6424">
            <v>9000000</v>
          </cell>
        </row>
        <row r="6425">
          <cell r="A6425" t="str">
            <v>210.519</v>
          </cell>
          <cell r="B6425" t="str">
            <v>PN-16 VANA (Pik Döküm,Pistonlu,Flanşlı)  Ø 100 mm.</v>
          </cell>
          <cell r="C6425" t="str">
            <v>AD</v>
          </cell>
          <cell r="D6425">
            <v>511000000</v>
          </cell>
        </row>
        <row r="6426">
          <cell r="A6426" t="str">
            <v>210.519-M</v>
          </cell>
          <cell r="B6426" t="str">
            <v>MONT. PN-16 VANA (Pik Döküm,Pistonlu,Flanşlı)  Ø 1</v>
          </cell>
          <cell r="C6426" t="str">
            <v>AD</v>
          </cell>
          <cell r="D6426">
            <v>11000000</v>
          </cell>
        </row>
        <row r="6427">
          <cell r="A6427" t="str">
            <v>210.520</v>
          </cell>
          <cell r="B6427" t="str">
            <v>PN-16 VANA (Pik Döküm,Pistonlu,Flanşlı)  Ø 125 mm.</v>
          </cell>
          <cell r="C6427" t="str">
            <v>AD</v>
          </cell>
          <cell r="D6427">
            <v>819000000</v>
          </cell>
        </row>
        <row r="6428">
          <cell r="A6428" t="str">
            <v>210.520-M</v>
          </cell>
          <cell r="B6428" t="str">
            <v>MONT. PN-16 VANA (Pik Döküm,Pistonlu,Flanşlı)  Ø 1</v>
          </cell>
          <cell r="C6428" t="str">
            <v>AD</v>
          </cell>
          <cell r="D6428">
            <v>12000000</v>
          </cell>
        </row>
        <row r="6429">
          <cell r="A6429" t="str">
            <v>210.521</v>
          </cell>
          <cell r="B6429" t="str">
            <v>PN-16 VANA (Pik Döküm,Pistonlu,Flanşlı)  Ø 150 mm.</v>
          </cell>
          <cell r="C6429" t="str">
            <v>AD</v>
          </cell>
          <cell r="D6429">
            <v>988000000</v>
          </cell>
        </row>
        <row r="6430">
          <cell r="A6430" t="str">
            <v>210.521-M</v>
          </cell>
          <cell r="B6430" t="str">
            <v>MONT. PN-16 VANA (Pik Döküm,Pistonlu,Flanşlı)  Ø 1</v>
          </cell>
          <cell r="C6430" t="str">
            <v>AD</v>
          </cell>
          <cell r="D6430">
            <v>14000000</v>
          </cell>
        </row>
        <row r="6431">
          <cell r="A6431" t="str">
            <v>210.522</v>
          </cell>
          <cell r="B6431" t="str">
            <v>PN-16 VANA (Pik Döküm,Pistonlu,Flanşlı)  Ø 200 mm.</v>
          </cell>
          <cell r="C6431" t="str">
            <v>AD</v>
          </cell>
          <cell r="D6431">
            <v>1807000000</v>
          </cell>
        </row>
        <row r="6432">
          <cell r="A6432" t="str">
            <v>210.522-M</v>
          </cell>
          <cell r="B6432" t="str">
            <v>MONT. PN-16 VANA (Pik Döküm,Pistonlu,Flanşlı)  Ø 2</v>
          </cell>
          <cell r="C6432" t="str">
            <v>AD</v>
          </cell>
          <cell r="D6432">
            <v>14000000</v>
          </cell>
        </row>
        <row r="6433">
          <cell r="A6433" t="str">
            <v>210.531</v>
          </cell>
          <cell r="B6433" t="str">
            <v>PN 25-40 VANA (Çel.Döküm,Pist.Vida.Flanş) Ø 15 mm.</v>
          </cell>
          <cell r="C6433" t="str">
            <v>AD</v>
          </cell>
          <cell r="D6433">
            <v>90000000</v>
          </cell>
        </row>
        <row r="6434">
          <cell r="A6434" t="str">
            <v>210.531-M</v>
          </cell>
          <cell r="B6434" t="str">
            <v>MONT. PN 25-40 VANA (Çel.Döküm,Pist.Vida.Flanş) Ø</v>
          </cell>
          <cell r="C6434" t="str">
            <v>AD</v>
          </cell>
          <cell r="D6434">
            <v>3000000</v>
          </cell>
        </row>
        <row r="6435">
          <cell r="A6435" t="str">
            <v>210.532</v>
          </cell>
          <cell r="B6435" t="str">
            <v>PN 25-40 VANA (Çel.Döküm,Pist.Vida.Flanş) Ø 20 mm.</v>
          </cell>
          <cell r="C6435" t="str">
            <v>AD</v>
          </cell>
          <cell r="D6435">
            <v>109000000</v>
          </cell>
        </row>
        <row r="6436">
          <cell r="A6436" t="str">
            <v>210.532-M</v>
          </cell>
          <cell r="B6436" t="str">
            <v>MONT. PN 25-40 VANA (Çel.Döküm,Pist.Vida.Flanş) Ø</v>
          </cell>
          <cell r="C6436" t="str">
            <v>AD</v>
          </cell>
          <cell r="D6436">
            <v>4000000</v>
          </cell>
        </row>
        <row r="6437">
          <cell r="A6437" t="str">
            <v>210.533</v>
          </cell>
          <cell r="B6437" t="str">
            <v>PN 25-40 VANA (Çel.Döküm,Pist.Vida.Flanş) Ø 25 mm.</v>
          </cell>
          <cell r="C6437" t="str">
            <v>AD</v>
          </cell>
          <cell r="D6437">
            <v>134000000</v>
          </cell>
        </row>
        <row r="6438">
          <cell r="A6438" t="str">
            <v>210.533-M</v>
          </cell>
          <cell r="B6438" t="str">
            <v>MONT. PN 25-40 VANA (Çel.Döküm,Pist.Vida.Flanş) Ø</v>
          </cell>
          <cell r="C6438" t="str">
            <v>AD</v>
          </cell>
          <cell r="D6438">
            <v>4500000</v>
          </cell>
        </row>
        <row r="6439">
          <cell r="A6439" t="str">
            <v>210.534</v>
          </cell>
          <cell r="B6439" t="str">
            <v>PN 25-40 VANA (Çel.Döküm,Pist.Vida.Flanş) Ø 32 mm.</v>
          </cell>
          <cell r="C6439" t="str">
            <v>AD</v>
          </cell>
          <cell r="D6439">
            <v>185000000</v>
          </cell>
        </row>
        <row r="6440">
          <cell r="A6440" t="str">
            <v>210.534-M</v>
          </cell>
          <cell r="B6440" t="str">
            <v>MONT. PN 25-40 VANA (Çel.Döküm,Pist.Vida.Flanş) Ø</v>
          </cell>
          <cell r="C6440" t="str">
            <v>AD</v>
          </cell>
          <cell r="D6440">
            <v>5000000</v>
          </cell>
        </row>
        <row r="6441">
          <cell r="A6441" t="str">
            <v>210.535</v>
          </cell>
          <cell r="B6441" t="str">
            <v>PN 25-40 VANA (Çel.Döküm,Pist.Vida.Flanş) Ø 40 mm.</v>
          </cell>
          <cell r="C6441" t="str">
            <v>AD</v>
          </cell>
          <cell r="D6441">
            <v>245000000</v>
          </cell>
        </row>
        <row r="6442">
          <cell r="A6442" t="str">
            <v>210.535-M</v>
          </cell>
          <cell r="B6442" t="str">
            <v>MONT. PN 25-40 VANA (Çel.Döküm,Pist.Vida.Flanş) Ø</v>
          </cell>
          <cell r="C6442" t="str">
            <v>AD</v>
          </cell>
          <cell r="D6442">
            <v>6000000</v>
          </cell>
        </row>
        <row r="6443">
          <cell r="A6443" t="str">
            <v>210.536</v>
          </cell>
          <cell r="B6443" t="str">
            <v>PN 25-40 VANA (Çel.Döküm,Pist.Vida.Flanş) Ø 50 mm.</v>
          </cell>
          <cell r="C6443" t="str">
            <v>AD</v>
          </cell>
          <cell r="D6443">
            <v>315000000</v>
          </cell>
        </row>
        <row r="6444">
          <cell r="A6444" t="str">
            <v>210.536-M</v>
          </cell>
          <cell r="B6444" t="str">
            <v>MONT. PN 25-40 VANA (Çel.Döküm,Pist.Vida.Flanş) Ø</v>
          </cell>
          <cell r="C6444" t="str">
            <v>AD</v>
          </cell>
          <cell r="D6444">
            <v>7000000</v>
          </cell>
        </row>
        <row r="6445">
          <cell r="A6445" t="str">
            <v>210.537</v>
          </cell>
          <cell r="B6445" t="str">
            <v>PN 25-40 VANA (Çel.Döküm,Piston.Flanşlı) Ø 65 mm.</v>
          </cell>
          <cell r="C6445" t="str">
            <v>AD</v>
          </cell>
          <cell r="D6445">
            <v>648000000</v>
          </cell>
        </row>
        <row r="6446">
          <cell r="A6446" t="str">
            <v>210.537-M</v>
          </cell>
          <cell r="B6446" t="str">
            <v>MONT. PN 25-40 VANA (Çel.Döküm,Piston.Flanşlı) Ø 6</v>
          </cell>
          <cell r="C6446" t="str">
            <v>AD</v>
          </cell>
          <cell r="D6446">
            <v>8000000</v>
          </cell>
        </row>
        <row r="6447">
          <cell r="A6447" t="str">
            <v>210.538</v>
          </cell>
          <cell r="B6447" t="str">
            <v>PN 25-40 VANA (Çel.Döküm,Piston.Flanşlı) Ø 80 mm.</v>
          </cell>
          <cell r="C6447" t="str">
            <v>AD</v>
          </cell>
          <cell r="D6447">
            <v>787000000</v>
          </cell>
        </row>
        <row r="6448">
          <cell r="A6448" t="str">
            <v>210.538-M</v>
          </cell>
          <cell r="B6448" t="str">
            <v>MONT. PN 25-40 VANA (Çel.Döküm,Piston.Flanşlı) Ø 8</v>
          </cell>
          <cell r="C6448" t="str">
            <v>AD</v>
          </cell>
          <cell r="D6448">
            <v>9000000</v>
          </cell>
        </row>
        <row r="6449">
          <cell r="A6449" t="str">
            <v>210.539</v>
          </cell>
          <cell r="B6449" t="str">
            <v>PN 25-40 VANA (Çel.Döküm,Piston.Flanşlı) Ø 100 mm.</v>
          </cell>
          <cell r="C6449" t="str">
            <v>AD</v>
          </cell>
          <cell r="D6449">
            <v>995000000</v>
          </cell>
        </row>
        <row r="6450">
          <cell r="A6450" t="str">
            <v>210.539-M</v>
          </cell>
          <cell r="B6450" t="str">
            <v>MONT. PN 25-40 VANA (Çel.Döküm,Piston.Flanşlı) Ø 1</v>
          </cell>
          <cell r="C6450" t="str">
            <v>AD</v>
          </cell>
          <cell r="D6450">
            <v>11000000</v>
          </cell>
        </row>
        <row r="6451">
          <cell r="A6451" t="str">
            <v>210.540</v>
          </cell>
          <cell r="B6451" t="str">
            <v>PN 25-40 VANA (Çel.Döküm,Piston.Flanşlı) Ø 125 mm.</v>
          </cell>
          <cell r="C6451" t="str">
            <v>AD</v>
          </cell>
          <cell r="D6451">
            <v>1458000000</v>
          </cell>
        </row>
        <row r="6452">
          <cell r="A6452" t="str">
            <v>210.540-M</v>
          </cell>
          <cell r="B6452" t="str">
            <v>MONT. PN 25-40 VANA (Çel.Döküm,Piston.Flanşlı) Ø 1</v>
          </cell>
          <cell r="C6452" t="str">
            <v>AD</v>
          </cell>
          <cell r="D6452">
            <v>12000000</v>
          </cell>
        </row>
        <row r="6453">
          <cell r="A6453" t="str">
            <v>210.541</v>
          </cell>
          <cell r="B6453" t="str">
            <v>PN 25-40 VANA (Çel.Döküm,Piston.Flanşlı) Ø 150 mm.</v>
          </cell>
          <cell r="C6453" t="str">
            <v>AD</v>
          </cell>
          <cell r="D6453">
            <v>1758000000</v>
          </cell>
        </row>
        <row r="6454">
          <cell r="A6454" t="str">
            <v>210.541-M</v>
          </cell>
          <cell r="B6454" t="str">
            <v>MONT. PN 25-40 VANA (Çel.Döküm,Piston.Flanşlı) Ø 1</v>
          </cell>
          <cell r="C6454" t="str">
            <v>AD</v>
          </cell>
          <cell r="D6454">
            <v>14000000</v>
          </cell>
        </row>
        <row r="6455">
          <cell r="A6455" t="str">
            <v>210.542</v>
          </cell>
          <cell r="B6455" t="str">
            <v>PN 25-40 VANA (Çel.Döküm,Piston.Flanşlı) Ø 200 mm.</v>
          </cell>
          <cell r="C6455" t="str">
            <v>AD</v>
          </cell>
          <cell r="D6455">
            <v>3216000000</v>
          </cell>
        </row>
        <row r="6456">
          <cell r="A6456" t="str">
            <v>210.542-M</v>
          </cell>
          <cell r="B6456" t="str">
            <v>MONT. PN 25-40 VANA (Çel.Döküm,Piston.Flanşlı) Ø 2</v>
          </cell>
          <cell r="C6456" t="str">
            <v>AD</v>
          </cell>
          <cell r="D6456">
            <v>14000000</v>
          </cell>
        </row>
        <row r="6457">
          <cell r="A6457" t="str">
            <v>210.551</v>
          </cell>
          <cell r="B6457" t="str">
            <v>PN 16 SICAK SU VANASI (Vidalı,Flanşlı) Ø 15 mm.</v>
          </cell>
          <cell r="C6457" t="str">
            <v>AD</v>
          </cell>
          <cell r="D6457">
            <v>48000000</v>
          </cell>
        </row>
        <row r="6458">
          <cell r="A6458" t="str">
            <v>210.551-M</v>
          </cell>
          <cell r="B6458" t="str">
            <v>MONT.PN16 SIC.SU VANASI (Vidalı,Flanşlı) Ø 15 mm</v>
          </cell>
          <cell r="C6458" t="str">
            <v>AD</v>
          </cell>
          <cell r="D6458">
            <v>3000000</v>
          </cell>
        </row>
        <row r="6459">
          <cell r="A6459" t="str">
            <v>210.552</v>
          </cell>
          <cell r="B6459" t="str">
            <v>PN 16 SICAK SU VANASI (Vidalı,Flanşlı) Ø 20 mm.</v>
          </cell>
          <cell r="C6459" t="str">
            <v>AD</v>
          </cell>
          <cell r="D6459">
            <v>65000000</v>
          </cell>
        </row>
        <row r="6460">
          <cell r="A6460" t="str">
            <v>210.552-M</v>
          </cell>
          <cell r="B6460" t="str">
            <v>MONT.PN16 SIC.SU VANASI (Vidalı,Flanşlı) Ø 20 mm</v>
          </cell>
          <cell r="C6460" t="str">
            <v>AD</v>
          </cell>
          <cell r="D6460">
            <v>4000000</v>
          </cell>
        </row>
        <row r="6461">
          <cell r="A6461" t="str">
            <v>210.553</v>
          </cell>
          <cell r="B6461" t="str">
            <v>PN 16 SICAK SU VANASI (Vidalı,Flanşlı) Ø 25 mm.</v>
          </cell>
          <cell r="C6461" t="str">
            <v>AD</v>
          </cell>
          <cell r="D6461">
            <v>80000000</v>
          </cell>
        </row>
        <row r="6462">
          <cell r="A6462" t="str">
            <v>210.553-M</v>
          </cell>
          <cell r="B6462" t="str">
            <v>MONT.PN16 SIC.SU VANASI (Vidalı,Flanşlı) Ø 25 mm</v>
          </cell>
          <cell r="C6462" t="str">
            <v>AD</v>
          </cell>
          <cell r="D6462">
            <v>4500000</v>
          </cell>
        </row>
        <row r="6463">
          <cell r="A6463" t="str">
            <v>210.554</v>
          </cell>
          <cell r="B6463" t="str">
            <v>PN 16 SICAK SU VANASI (Vidalı,Flanşlı) Ø 32 mm.</v>
          </cell>
          <cell r="C6463" t="str">
            <v>AD</v>
          </cell>
          <cell r="D6463">
            <v>116000000</v>
          </cell>
        </row>
        <row r="6464">
          <cell r="A6464" t="str">
            <v>210.554-M</v>
          </cell>
          <cell r="B6464" t="str">
            <v>MONT.PN16 SIC.SU VANASI (Vidalı,Flanşlı) Ø 32 mm</v>
          </cell>
          <cell r="C6464" t="str">
            <v>AD</v>
          </cell>
          <cell r="D6464">
            <v>5000000</v>
          </cell>
        </row>
        <row r="6465">
          <cell r="A6465" t="str">
            <v>210.555</v>
          </cell>
          <cell r="B6465" t="str">
            <v>PN 16 SICAK SU VANASI (Vidalı,Flanşlı) Ø 40 mm.</v>
          </cell>
          <cell r="C6465" t="str">
            <v>AD</v>
          </cell>
          <cell r="D6465">
            <v>149000000</v>
          </cell>
        </row>
        <row r="6466">
          <cell r="A6466" t="str">
            <v>210.555-M</v>
          </cell>
          <cell r="B6466" t="str">
            <v>MONT.PN16 SIC.SU VANASI (Vidalı,Flanşlı) Ø 40 mm</v>
          </cell>
          <cell r="C6466" t="str">
            <v>AD</v>
          </cell>
          <cell r="D6466">
            <v>6000000</v>
          </cell>
        </row>
        <row r="6467">
          <cell r="A6467" t="str">
            <v>210.556</v>
          </cell>
          <cell r="B6467" t="str">
            <v>PN 16 SICAK SU VANASI (Vidalı,Flanşlı) Ø 50 mm.</v>
          </cell>
          <cell r="C6467" t="str">
            <v>AD</v>
          </cell>
          <cell r="D6467">
            <v>198000000</v>
          </cell>
        </row>
        <row r="6468">
          <cell r="A6468" t="str">
            <v>210.556-M</v>
          </cell>
          <cell r="B6468" t="str">
            <v>MONT.PN16 SIC.SU VANASI (Vidalı,Flanşlı) Ø 50 mm</v>
          </cell>
          <cell r="C6468" t="str">
            <v>AD</v>
          </cell>
          <cell r="D6468">
            <v>7000000</v>
          </cell>
        </row>
        <row r="6469">
          <cell r="A6469" t="str">
            <v>210.557</v>
          </cell>
          <cell r="B6469" t="str">
            <v>PN 16 SICAK SU VANASI (Flanşlı)  Ø 65 mm.</v>
          </cell>
          <cell r="C6469" t="str">
            <v>AD</v>
          </cell>
          <cell r="D6469">
            <v>289000000</v>
          </cell>
        </row>
        <row r="6470">
          <cell r="A6470" t="str">
            <v>210.557-M</v>
          </cell>
          <cell r="B6470" t="str">
            <v>MONT.PN16 SIC.SU VANASI (Vidalı,Flanşlı) Ø 65 mm</v>
          </cell>
          <cell r="C6470" t="str">
            <v>AD</v>
          </cell>
          <cell r="D6470">
            <v>8000000</v>
          </cell>
        </row>
        <row r="6471">
          <cell r="A6471" t="str">
            <v>210.558</v>
          </cell>
          <cell r="B6471" t="str">
            <v>PN 16 SICAK SU VANASI (Flanşlı)  Ø 80 mm.</v>
          </cell>
          <cell r="C6471" t="str">
            <v>AD</v>
          </cell>
          <cell r="D6471">
            <v>386000000</v>
          </cell>
        </row>
        <row r="6472">
          <cell r="A6472" t="str">
            <v>210.558-M</v>
          </cell>
          <cell r="B6472" t="str">
            <v>MONT.PN16 SIC.SU VANASI (Vidalı,Flanşlı) Ø 80 mm</v>
          </cell>
          <cell r="C6472" t="str">
            <v>AD</v>
          </cell>
          <cell r="D6472">
            <v>9000000</v>
          </cell>
        </row>
        <row r="6473">
          <cell r="A6473" t="str">
            <v>210.559</v>
          </cell>
          <cell r="B6473" t="str">
            <v>PN 16 SICAK SU VANASI (Flanşlı)  Ø 100 mm.</v>
          </cell>
          <cell r="C6473" t="str">
            <v>AD</v>
          </cell>
          <cell r="D6473">
            <v>511000000</v>
          </cell>
        </row>
        <row r="6474">
          <cell r="A6474" t="str">
            <v>210.559-M</v>
          </cell>
          <cell r="B6474" t="str">
            <v>MONT.PN16 SIC.SU VANASI (Vidalı,Flanşlı) Ø 100mm</v>
          </cell>
          <cell r="C6474" t="str">
            <v>AD</v>
          </cell>
          <cell r="D6474">
            <v>11000000</v>
          </cell>
        </row>
        <row r="6475">
          <cell r="A6475" t="str">
            <v>210.560</v>
          </cell>
          <cell r="B6475" t="str">
            <v>PN 16 SICAK SU VANASI (Flanşlı)  Ø 125 mm.</v>
          </cell>
          <cell r="C6475" t="str">
            <v>AD</v>
          </cell>
          <cell r="D6475">
            <v>819000000</v>
          </cell>
        </row>
        <row r="6476">
          <cell r="A6476" t="str">
            <v>210.560-M</v>
          </cell>
          <cell r="B6476" t="str">
            <v>MONT.PN16 SIC.SU VANASI (Vidalı,Flanşlı) Ø 125mm</v>
          </cell>
          <cell r="C6476" t="str">
            <v>AD</v>
          </cell>
          <cell r="D6476">
            <v>12000000</v>
          </cell>
        </row>
        <row r="6477">
          <cell r="A6477" t="str">
            <v>210.561</v>
          </cell>
          <cell r="B6477" t="str">
            <v>PN 16 SICAK SU VANASI (Flanşlı)  Ø 150 mm.</v>
          </cell>
          <cell r="C6477" t="str">
            <v>AD</v>
          </cell>
          <cell r="D6477">
            <v>988000000</v>
          </cell>
        </row>
        <row r="6478">
          <cell r="A6478" t="str">
            <v>210.561-M</v>
          </cell>
          <cell r="B6478" t="str">
            <v>MONT.PN16 SIC.SU VANASI (Vidalı,Flanşlı) Ø 150mm</v>
          </cell>
          <cell r="C6478" t="str">
            <v>AD</v>
          </cell>
          <cell r="D6478">
            <v>14000000</v>
          </cell>
        </row>
        <row r="6479">
          <cell r="A6479" t="str">
            <v>210.562</v>
          </cell>
          <cell r="B6479" t="str">
            <v>PN 16 SICAK SU VANASI (Flanşlı)  Ø 200 mm.</v>
          </cell>
          <cell r="C6479" t="str">
            <v>AD</v>
          </cell>
          <cell r="D6479">
            <v>1807000000</v>
          </cell>
        </row>
        <row r="6480">
          <cell r="A6480" t="str">
            <v>210.562-M</v>
          </cell>
          <cell r="B6480" t="str">
            <v>MONT.PN16 SIC.SU VANASI (Vidalı,Flanşlı) Ø 200mm</v>
          </cell>
          <cell r="C6480" t="str">
            <v>AD</v>
          </cell>
          <cell r="D6480">
            <v>14000000</v>
          </cell>
        </row>
        <row r="6481">
          <cell r="A6481" t="str">
            <v>210.571</v>
          </cell>
          <cell r="B6481" t="str">
            <v>PN 40 ÇELİK DÖKÜM VANA (Vidalı,Flanşlı)  Ø 15 mm.</v>
          </cell>
          <cell r="C6481" t="str">
            <v>AD</v>
          </cell>
          <cell r="D6481">
            <v>90000000</v>
          </cell>
        </row>
        <row r="6482">
          <cell r="A6482" t="str">
            <v>210.571-M</v>
          </cell>
          <cell r="B6482" t="str">
            <v>MONT.PN40 ÇELİK DÖK.VANA (Vida.Flanş.)Ø 15 mm.</v>
          </cell>
          <cell r="C6482" t="str">
            <v>AD</v>
          </cell>
          <cell r="D6482">
            <v>3000000</v>
          </cell>
        </row>
        <row r="6483">
          <cell r="A6483" t="str">
            <v>210.572</v>
          </cell>
          <cell r="B6483" t="str">
            <v>PN 40 ÇELİK DÖKÜM VANA (Vidalı,Flanşlı)  Ø 20 mm.</v>
          </cell>
          <cell r="C6483" t="str">
            <v>AD</v>
          </cell>
          <cell r="D6483">
            <v>109000000</v>
          </cell>
        </row>
        <row r="6484">
          <cell r="A6484" t="str">
            <v>210.572-M</v>
          </cell>
          <cell r="B6484" t="str">
            <v>MONT.PN40 ÇELİK DÖK.VANA (Vida.Flanş.)Ø 20 mm.</v>
          </cell>
          <cell r="C6484" t="str">
            <v>AD</v>
          </cell>
          <cell r="D6484">
            <v>4000000</v>
          </cell>
        </row>
        <row r="6485">
          <cell r="A6485" t="str">
            <v>210.573</v>
          </cell>
          <cell r="B6485" t="str">
            <v>PN 40 ÇELİK DÖKÜM VANA (Vidalı,Flanşlı)  Ø 25 mm.</v>
          </cell>
          <cell r="C6485" t="str">
            <v>AD</v>
          </cell>
          <cell r="D6485">
            <v>134000000</v>
          </cell>
        </row>
        <row r="6486">
          <cell r="A6486" t="str">
            <v>210.573-M</v>
          </cell>
          <cell r="B6486" t="str">
            <v>MONT.PN40 ÇELİK DÖK.VANA (Vida.Flanş.)Ø 25 mm.</v>
          </cell>
          <cell r="C6486" t="str">
            <v>AD</v>
          </cell>
          <cell r="D6486">
            <v>4500000</v>
          </cell>
        </row>
        <row r="6487">
          <cell r="A6487" t="str">
            <v>210.574</v>
          </cell>
          <cell r="B6487" t="str">
            <v>PN 40 ÇELİK DÖKÜM VANA (Vidalı,Flanşlı)  Ø 32 mm.</v>
          </cell>
          <cell r="C6487" t="str">
            <v>AD</v>
          </cell>
          <cell r="D6487">
            <v>185000000</v>
          </cell>
        </row>
        <row r="6488">
          <cell r="A6488" t="str">
            <v>210.574-M</v>
          </cell>
          <cell r="B6488" t="str">
            <v>MONT.PN40 ÇELİK DÖK.VANA (Vida.Flanş.)Ø 32 mm.</v>
          </cell>
          <cell r="C6488" t="str">
            <v>AD</v>
          </cell>
          <cell r="D6488">
            <v>5000000</v>
          </cell>
        </row>
        <row r="6489">
          <cell r="A6489" t="str">
            <v>210.575</v>
          </cell>
          <cell r="B6489" t="str">
            <v>PN 40 ÇELİK DÖKÜM VANA (Vidalı,Flanşlı)  Ø 40 mm.</v>
          </cell>
          <cell r="C6489" t="str">
            <v>AD</v>
          </cell>
          <cell r="D6489">
            <v>245000000</v>
          </cell>
        </row>
        <row r="6490">
          <cell r="A6490" t="str">
            <v>210.575-M</v>
          </cell>
          <cell r="B6490" t="str">
            <v>MONT.PN40 ÇELİK DÖK.VANA (Vida.Flanş.)Ø 40 mm.</v>
          </cell>
          <cell r="C6490" t="str">
            <v>AD</v>
          </cell>
          <cell r="D6490">
            <v>6000000</v>
          </cell>
        </row>
        <row r="6491">
          <cell r="A6491" t="str">
            <v>210.576</v>
          </cell>
          <cell r="B6491" t="str">
            <v>PN 40 ÇELİK DÖKÜM VANA (Vidalı,Flanşlı)  Ø 50 mm.</v>
          </cell>
          <cell r="C6491" t="str">
            <v>AD</v>
          </cell>
          <cell r="D6491">
            <v>315000000</v>
          </cell>
        </row>
        <row r="6492">
          <cell r="A6492" t="str">
            <v>210.576-M</v>
          </cell>
          <cell r="B6492" t="str">
            <v>MONT.PN40 ÇELİK DÖK.VANA (Vida.Flanş.)Ø 50 mm.</v>
          </cell>
          <cell r="C6492" t="str">
            <v>AD</v>
          </cell>
          <cell r="D6492">
            <v>7000000</v>
          </cell>
        </row>
        <row r="6493">
          <cell r="A6493" t="str">
            <v>210.577</v>
          </cell>
          <cell r="B6493" t="str">
            <v>PN 40 ÇELİK DÖKÜM VANA (Flanşlı)  Ø 65 mm.</v>
          </cell>
          <cell r="C6493" t="str">
            <v>AD</v>
          </cell>
          <cell r="D6493">
            <v>648000000</v>
          </cell>
        </row>
        <row r="6494">
          <cell r="A6494" t="str">
            <v>210.577-M</v>
          </cell>
          <cell r="B6494" t="str">
            <v>MONT.PN40 ÇELİK DÖK.VANA (Flanşlı)Ø 65 mm.</v>
          </cell>
          <cell r="C6494" t="str">
            <v>AD</v>
          </cell>
          <cell r="D6494">
            <v>8000000</v>
          </cell>
        </row>
        <row r="6495">
          <cell r="A6495" t="str">
            <v>210.578</v>
          </cell>
          <cell r="B6495" t="str">
            <v>PN 40 ÇELİK DÖKÜM VANA (Flanşlı)  Ø 80 mm.</v>
          </cell>
          <cell r="C6495" t="str">
            <v>AD</v>
          </cell>
          <cell r="D6495">
            <v>787000000</v>
          </cell>
        </row>
        <row r="6496">
          <cell r="A6496" t="str">
            <v>210.578-M</v>
          </cell>
          <cell r="B6496" t="str">
            <v>MONT.PN40 ÇELİK DÖK.VANA (Flanşlı)Ø 80 mm.</v>
          </cell>
          <cell r="C6496" t="str">
            <v>AD</v>
          </cell>
          <cell r="D6496">
            <v>9000000</v>
          </cell>
        </row>
        <row r="6497">
          <cell r="A6497" t="str">
            <v>210.579</v>
          </cell>
          <cell r="B6497" t="str">
            <v>PN 40 ÇELİK DÖKÜM VANA (Flanşlı)  Ø 100 mm.</v>
          </cell>
          <cell r="C6497" t="str">
            <v>AD</v>
          </cell>
          <cell r="D6497">
            <v>995000000</v>
          </cell>
        </row>
        <row r="6498">
          <cell r="A6498" t="str">
            <v>210.579-M</v>
          </cell>
          <cell r="B6498" t="str">
            <v>MONT.PN40 ÇELİK DÖK.VANA (Flanşlı)Ø 100mm.</v>
          </cell>
          <cell r="C6498" t="str">
            <v>AD</v>
          </cell>
          <cell r="D6498">
            <v>11000000</v>
          </cell>
        </row>
        <row r="6499">
          <cell r="A6499" t="str">
            <v>210.580</v>
          </cell>
          <cell r="B6499" t="str">
            <v>PN 40 ÇELİK DÖKÜM VANA (Flanşlı)  Ø 125 mm.</v>
          </cell>
          <cell r="C6499" t="str">
            <v>AD</v>
          </cell>
          <cell r="D6499">
            <v>1458000000</v>
          </cell>
        </row>
        <row r="6500">
          <cell r="A6500" t="str">
            <v>210.580-M</v>
          </cell>
          <cell r="B6500" t="str">
            <v>MONT.PN40 ÇELİK DÖK.VANA (Flanşlı)Ø 125mm.</v>
          </cell>
          <cell r="C6500" t="str">
            <v>AD</v>
          </cell>
          <cell r="D6500">
            <v>12000000</v>
          </cell>
        </row>
        <row r="6501">
          <cell r="A6501" t="str">
            <v>210.581</v>
          </cell>
          <cell r="B6501" t="str">
            <v>PN 40 ÇELİK DÖKÜM VANA (Flanşlı)  Ø 150 mm.</v>
          </cell>
          <cell r="C6501" t="str">
            <v>AD</v>
          </cell>
          <cell r="D6501">
            <v>1758000000</v>
          </cell>
        </row>
        <row r="6502">
          <cell r="A6502" t="str">
            <v>210.581-M</v>
          </cell>
          <cell r="B6502" t="str">
            <v>MONT.PN40 ÇELİK DÖK.VANA (Flanşlı)Ø 150mm.</v>
          </cell>
          <cell r="C6502" t="str">
            <v>AD</v>
          </cell>
          <cell r="D6502">
            <v>14000000</v>
          </cell>
        </row>
        <row r="6503">
          <cell r="A6503" t="str">
            <v>210.582</v>
          </cell>
          <cell r="B6503" t="str">
            <v>PN 40 ÇELİK DÖKÜM VANA (Flanşlı)  Ø 200 mm.</v>
          </cell>
          <cell r="C6503" t="str">
            <v>AD</v>
          </cell>
          <cell r="D6503">
            <v>3216000000</v>
          </cell>
        </row>
        <row r="6504">
          <cell r="A6504" t="str">
            <v>210.582-M</v>
          </cell>
          <cell r="B6504" t="str">
            <v>MONT.PN40 ÇELİK DÖK.VANA (Flanşlı)Ø 200mm.</v>
          </cell>
          <cell r="C6504" t="str">
            <v>AD</v>
          </cell>
          <cell r="D6504">
            <v>14000000</v>
          </cell>
        </row>
        <row r="6505">
          <cell r="A6505" t="str">
            <v>210.611</v>
          </cell>
          <cell r="B6505" t="str">
            <v>KÜRESEL VANA (Pirinç,Perbunan contalı)  8 a mm.</v>
          </cell>
          <cell r="C6505" t="str">
            <v>AD</v>
          </cell>
          <cell r="D6505">
            <v>7400000</v>
          </cell>
        </row>
        <row r="6506">
          <cell r="A6506" t="str">
            <v>210.611-M</v>
          </cell>
          <cell r="B6506" t="str">
            <v>MONT. KÜRESEL VANA (Pirinç,Perbunan contalı)  8 a</v>
          </cell>
          <cell r="C6506" t="str">
            <v>AD</v>
          </cell>
          <cell r="D6506">
            <v>1700000</v>
          </cell>
        </row>
        <row r="6507">
          <cell r="A6507" t="str">
            <v>210.612</v>
          </cell>
          <cell r="B6507" t="str">
            <v>KÜRESEL VANA (Pirinç,Perbunan contalı)  15 a mm.</v>
          </cell>
          <cell r="C6507" t="str">
            <v>AD</v>
          </cell>
          <cell r="D6507">
            <v>9700000</v>
          </cell>
        </row>
        <row r="6508">
          <cell r="A6508" t="str">
            <v>210.612-M</v>
          </cell>
          <cell r="B6508" t="str">
            <v>MONT. KÜRESEL VANA (Pirinç,Perbunan contalı)  15 a</v>
          </cell>
          <cell r="C6508" t="str">
            <v>AD</v>
          </cell>
          <cell r="D6508">
            <v>1700000</v>
          </cell>
        </row>
        <row r="6509">
          <cell r="A6509" t="str">
            <v>210.613</v>
          </cell>
          <cell r="B6509" t="str">
            <v>KÜRESEL VANA (Pirinç,Perbunan contalı)  20 a mm.</v>
          </cell>
          <cell r="C6509" t="str">
            <v>AD</v>
          </cell>
          <cell r="D6509">
            <v>12300000</v>
          </cell>
        </row>
        <row r="6510">
          <cell r="A6510" t="str">
            <v>210.613-M</v>
          </cell>
          <cell r="B6510" t="str">
            <v>MONT. KÜRESEL VANA (Pirinç,Perbunan contalı)  20 a</v>
          </cell>
          <cell r="C6510" t="str">
            <v>AD</v>
          </cell>
          <cell r="D6510">
            <v>2000000</v>
          </cell>
        </row>
        <row r="6511">
          <cell r="A6511" t="str">
            <v>210.614</v>
          </cell>
          <cell r="B6511" t="str">
            <v>KÜRESEL VANA (Pirinç,Perbunan contalı)  25 a mm.</v>
          </cell>
          <cell r="C6511" t="str">
            <v>AD</v>
          </cell>
          <cell r="D6511">
            <v>16500000</v>
          </cell>
        </row>
        <row r="6512">
          <cell r="A6512" t="str">
            <v>210.614-M</v>
          </cell>
          <cell r="B6512" t="str">
            <v>MONT. KÜRESEL VANA (Pirinç,Perbunan contalı)  25 a</v>
          </cell>
          <cell r="C6512" t="str">
            <v>AD</v>
          </cell>
          <cell r="D6512">
            <v>2000000</v>
          </cell>
        </row>
        <row r="6513">
          <cell r="A6513" t="str">
            <v>210.615</v>
          </cell>
          <cell r="B6513" t="str">
            <v>KÜRESEL VANA (Pirinç,Perbunan contalı)  32 a mm.</v>
          </cell>
          <cell r="C6513" t="str">
            <v>AD</v>
          </cell>
          <cell r="D6513">
            <v>25000000</v>
          </cell>
        </row>
        <row r="6514">
          <cell r="A6514" t="str">
            <v>210.615-M</v>
          </cell>
          <cell r="B6514" t="str">
            <v>MONT. KÜRESEL VANA (Pirinç,Perbunan contalı)  32 a</v>
          </cell>
          <cell r="C6514" t="str">
            <v>AD</v>
          </cell>
          <cell r="D6514">
            <v>2100000</v>
          </cell>
        </row>
        <row r="6515">
          <cell r="A6515" t="str">
            <v>210.616</v>
          </cell>
          <cell r="B6515" t="str">
            <v>KÜRESEL VANA (Pirinç,Perbunan contalı)  40 a mm.</v>
          </cell>
          <cell r="C6515" t="str">
            <v>AD</v>
          </cell>
          <cell r="D6515">
            <v>30800000</v>
          </cell>
        </row>
        <row r="6516">
          <cell r="A6516" t="str">
            <v>210.616-M</v>
          </cell>
          <cell r="B6516" t="str">
            <v>MONT. KÜRESEL VANA (Pirinç,Perbunan contalı)  40 a</v>
          </cell>
          <cell r="C6516" t="str">
            <v>AD</v>
          </cell>
          <cell r="D6516">
            <v>2100000</v>
          </cell>
        </row>
        <row r="6517">
          <cell r="A6517" t="str">
            <v>210.617</v>
          </cell>
          <cell r="B6517" t="str">
            <v>KÜRESEL VANA (Pirinç,Perbunan contalı)  40 a mm.</v>
          </cell>
          <cell r="C6517" t="str">
            <v>AD</v>
          </cell>
          <cell r="D6517">
            <v>49600000</v>
          </cell>
        </row>
        <row r="6518">
          <cell r="A6518" t="str">
            <v>210.617-M</v>
          </cell>
          <cell r="B6518" t="str">
            <v>MONT. KÜRESEL VANA (Pirinç,Perbunan contalı)  40 a</v>
          </cell>
          <cell r="C6518" t="str">
            <v>AD</v>
          </cell>
          <cell r="D6518">
            <v>2500000</v>
          </cell>
        </row>
        <row r="6519">
          <cell r="A6519" t="str">
            <v>210.618</v>
          </cell>
          <cell r="B6519" t="str">
            <v>KÜRESEL VANA (Pirinç,Perbunan contalı)  50 a mm.</v>
          </cell>
          <cell r="C6519" t="str">
            <v>AD</v>
          </cell>
          <cell r="D6519">
            <v>52300000</v>
          </cell>
        </row>
        <row r="6520">
          <cell r="A6520" t="str">
            <v>210.618-M</v>
          </cell>
          <cell r="B6520" t="str">
            <v>MONT. KÜRESEL VANA (Pirinç,Perbunan contalı)  50 a</v>
          </cell>
          <cell r="C6520" t="str">
            <v>AD</v>
          </cell>
          <cell r="D6520">
            <v>3000000</v>
          </cell>
        </row>
        <row r="6521">
          <cell r="A6521" t="str">
            <v>210.619</v>
          </cell>
          <cell r="B6521" t="str">
            <v>KÜRESEL VANA (Pirinç,Perbunan contalı)  80 a mm.</v>
          </cell>
          <cell r="C6521" t="str">
            <v>AD</v>
          </cell>
          <cell r="D6521">
            <v>77100000</v>
          </cell>
        </row>
        <row r="6522">
          <cell r="A6522" t="str">
            <v>210.619-M</v>
          </cell>
          <cell r="B6522" t="str">
            <v>MONT. KÜRESEL VANA (Pirinç,Perbunan contalı)  80 a</v>
          </cell>
          <cell r="C6522" t="str">
            <v>AD</v>
          </cell>
          <cell r="D6522">
            <v>3200000</v>
          </cell>
        </row>
        <row r="6523">
          <cell r="A6523" t="str">
            <v>210.621</v>
          </cell>
          <cell r="B6523" t="str">
            <v>KÜRESEL VANA (Pirinç,Teflon Contalı)  8 a mm.</v>
          </cell>
          <cell r="C6523" t="str">
            <v>AD</v>
          </cell>
          <cell r="D6523">
            <v>7400000</v>
          </cell>
        </row>
        <row r="6524">
          <cell r="A6524" t="str">
            <v>210.621-M</v>
          </cell>
          <cell r="B6524" t="str">
            <v>MONT. KÜRESEL VANA (Pirinç,Teflon Contalı)  8 a mm</v>
          </cell>
          <cell r="C6524" t="str">
            <v>AD</v>
          </cell>
          <cell r="D6524">
            <v>1700000</v>
          </cell>
        </row>
        <row r="6525">
          <cell r="A6525" t="str">
            <v>210.622</v>
          </cell>
          <cell r="B6525" t="str">
            <v>KÜRESEL VANA (Pirinç,Teflon Contalı)  10 a mm.</v>
          </cell>
          <cell r="C6525" t="str">
            <v>AD</v>
          </cell>
          <cell r="D6525">
            <v>7900000</v>
          </cell>
        </row>
        <row r="6526">
          <cell r="A6526" t="str">
            <v>210.622-M</v>
          </cell>
          <cell r="B6526" t="str">
            <v>MONT. KÜRESEL VANA (Pirinç,Teflon Contalı)  10 a m</v>
          </cell>
          <cell r="C6526" t="str">
            <v>AD</v>
          </cell>
          <cell r="D6526">
            <v>1700000</v>
          </cell>
        </row>
        <row r="6527">
          <cell r="A6527" t="str">
            <v>210.623</v>
          </cell>
          <cell r="B6527" t="str">
            <v>KÜRESEL VANA (Pirinç,Teflon Contalı)  15 a mm.</v>
          </cell>
          <cell r="C6527" t="str">
            <v>AD</v>
          </cell>
          <cell r="D6527">
            <v>9200000</v>
          </cell>
        </row>
        <row r="6528">
          <cell r="A6528" t="str">
            <v>210.623-M</v>
          </cell>
          <cell r="B6528" t="str">
            <v>MONT. KÜRESEL VANA (Pirinç,Teflon Contalı)  15 a m</v>
          </cell>
          <cell r="C6528" t="str">
            <v>AD</v>
          </cell>
          <cell r="D6528">
            <v>1700000</v>
          </cell>
        </row>
        <row r="6529">
          <cell r="A6529" t="str">
            <v>210.624</v>
          </cell>
          <cell r="B6529" t="str">
            <v>KÜRESEL VANA (Pirinç,Teflon Contalı)  20 a mm.</v>
          </cell>
          <cell r="C6529" t="str">
            <v>AD</v>
          </cell>
          <cell r="D6529">
            <v>12900000</v>
          </cell>
        </row>
        <row r="6530">
          <cell r="A6530" t="str">
            <v>210.624-M</v>
          </cell>
          <cell r="B6530" t="str">
            <v>MONT. KÜRESEL VANA (Pirinç,Teflon Contalı)  20 a m</v>
          </cell>
          <cell r="C6530" t="str">
            <v>AD</v>
          </cell>
          <cell r="D6530">
            <v>2000000</v>
          </cell>
        </row>
        <row r="6531">
          <cell r="A6531" t="str">
            <v>210.625</v>
          </cell>
          <cell r="B6531" t="str">
            <v>KÜRESEL VANA (Pirinç,Teflon Contalı)  25 a mm.</v>
          </cell>
          <cell r="C6531" t="str">
            <v>AD</v>
          </cell>
          <cell r="D6531">
            <v>16500000</v>
          </cell>
        </row>
        <row r="6532">
          <cell r="A6532" t="str">
            <v>210.625-M</v>
          </cell>
          <cell r="B6532" t="str">
            <v>MONT. KÜRESEL VANA (Pirinç,Teflon Contalı)  25 a m</v>
          </cell>
          <cell r="C6532" t="str">
            <v>AD</v>
          </cell>
          <cell r="D6532">
            <v>2000000</v>
          </cell>
        </row>
        <row r="6533">
          <cell r="A6533" t="str">
            <v>210.626</v>
          </cell>
          <cell r="B6533" t="str">
            <v>KÜRESEL VANA (Pirinç,Teflon Contalı)  32 a mm.</v>
          </cell>
          <cell r="C6533" t="str">
            <v>AD</v>
          </cell>
          <cell r="D6533">
            <v>23900000</v>
          </cell>
        </row>
        <row r="6534">
          <cell r="A6534" t="str">
            <v>210.626-M</v>
          </cell>
          <cell r="B6534" t="str">
            <v>MONT. KÜRESEL VANA (Pirinç,Teflon Contalı)  32 a m</v>
          </cell>
          <cell r="C6534" t="str">
            <v>AD</v>
          </cell>
          <cell r="D6534">
            <v>2100000</v>
          </cell>
        </row>
        <row r="6535">
          <cell r="A6535" t="str">
            <v>210.627</v>
          </cell>
          <cell r="B6535" t="str">
            <v>KÜRESEL VANA (Pirinç,Teflon Contalı)  40 a mm.</v>
          </cell>
          <cell r="C6535" t="str">
            <v>AD</v>
          </cell>
          <cell r="D6535">
            <v>31200000</v>
          </cell>
        </row>
        <row r="6536">
          <cell r="A6536" t="str">
            <v>210.627-M</v>
          </cell>
          <cell r="B6536" t="str">
            <v>MONT. KÜRESEL VANA (Pirinç,Teflon Contalı)  40 a m</v>
          </cell>
          <cell r="C6536" t="str">
            <v>AD</v>
          </cell>
          <cell r="D6536">
            <v>2100000</v>
          </cell>
        </row>
        <row r="6537">
          <cell r="A6537" t="str">
            <v>210.628</v>
          </cell>
          <cell r="B6537" t="str">
            <v>KÜRESEL VANA (Pirinç,Teflon Contalı)  50 a mm.</v>
          </cell>
          <cell r="C6537" t="str">
            <v>AD</v>
          </cell>
          <cell r="D6537">
            <v>47700000</v>
          </cell>
        </row>
        <row r="6538">
          <cell r="A6538" t="str">
            <v>210.628-M</v>
          </cell>
          <cell r="B6538" t="str">
            <v>MONT. KÜRESEL VANA (Pirinç,Teflon Contalı)  50 a m</v>
          </cell>
          <cell r="C6538" t="str">
            <v>AD</v>
          </cell>
          <cell r="D6538">
            <v>2500000</v>
          </cell>
        </row>
        <row r="6539">
          <cell r="A6539" t="str">
            <v>210.631</v>
          </cell>
          <cell r="B6539" t="str">
            <v>KÜRESEL VANA (Çelik,Tefl.Conta,10 Atm)  15 a mm.</v>
          </cell>
          <cell r="C6539" t="str">
            <v>AD</v>
          </cell>
          <cell r="D6539">
            <v>0</v>
          </cell>
        </row>
        <row r="6540">
          <cell r="A6540" t="str">
            <v>210.631-M</v>
          </cell>
          <cell r="B6540" t="str">
            <v>MONT. KÜRESEL VANA (Çelik,Tefl.Conta,10 Atm)  15 a</v>
          </cell>
          <cell r="C6540" t="str">
            <v>AD</v>
          </cell>
          <cell r="D6540">
            <v>0</v>
          </cell>
        </row>
        <row r="6541">
          <cell r="A6541" t="str">
            <v>210.632</v>
          </cell>
          <cell r="B6541" t="str">
            <v>KÜRESEL VANA (Çelik,Tefl.Conta,10 Atm)  20 a mm.</v>
          </cell>
          <cell r="C6541" t="str">
            <v>AD</v>
          </cell>
          <cell r="D6541">
            <v>0</v>
          </cell>
        </row>
        <row r="6542">
          <cell r="A6542" t="str">
            <v>210.632-M</v>
          </cell>
          <cell r="B6542" t="str">
            <v>MONT.KÜRESEL VANA (Çelik,Tefl.Conta,10 Atm)  20 a</v>
          </cell>
          <cell r="C6542" t="str">
            <v>AD</v>
          </cell>
          <cell r="D6542">
            <v>0</v>
          </cell>
        </row>
        <row r="6543">
          <cell r="A6543" t="str">
            <v>210.633</v>
          </cell>
          <cell r="B6543" t="str">
            <v>KÜRESEL VANA (Çelik,Tefl.Conta,10 Atm)  25 a mm.</v>
          </cell>
          <cell r="C6543" t="str">
            <v>AD</v>
          </cell>
          <cell r="D6543">
            <v>0</v>
          </cell>
        </row>
        <row r="6544">
          <cell r="A6544" t="str">
            <v>210.633-M</v>
          </cell>
          <cell r="B6544" t="str">
            <v>MONT. KÜRESEL VANA (Çelik,Tefl.Conta,10 Atm)  25 a</v>
          </cell>
          <cell r="C6544" t="str">
            <v>AD</v>
          </cell>
          <cell r="D6544">
            <v>0</v>
          </cell>
        </row>
        <row r="6545">
          <cell r="A6545" t="str">
            <v>210.634</v>
          </cell>
          <cell r="B6545" t="str">
            <v>KÜRESEL VANA (Çelik,Tefl.Conta,10 Atm)  32 a mm.</v>
          </cell>
          <cell r="C6545" t="str">
            <v>AD</v>
          </cell>
          <cell r="D6545">
            <v>0</v>
          </cell>
        </row>
        <row r="6546">
          <cell r="A6546" t="str">
            <v>210.634-M</v>
          </cell>
          <cell r="B6546" t="str">
            <v>MONT. KÜRESEL VANA (Çelik,Tefl.Conta,10 Atm)  32 a</v>
          </cell>
          <cell r="C6546" t="str">
            <v>AD</v>
          </cell>
          <cell r="D6546">
            <v>0</v>
          </cell>
        </row>
        <row r="6547">
          <cell r="A6547" t="str">
            <v>210.635</v>
          </cell>
          <cell r="B6547" t="str">
            <v>KÜRESEL VANA (Çelik,Tefl.Conta,10 Atm)  40 a mm.</v>
          </cell>
          <cell r="C6547" t="str">
            <v>AD</v>
          </cell>
          <cell r="D6547">
            <v>0</v>
          </cell>
        </row>
        <row r="6548">
          <cell r="A6548" t="str">
            <v>210.635-M</v>
          </cell>
          <cell r="B6548" t="str">
            <v>MONT. KÜRESEL VANA (Çelik,Tefl.Conta,10 Atm)  40 a</v>
          </cell>
          <cell r="C6548" t="str">
            <v>AD</v>
          </cell>
          <cell r="D6548">
            <v>0</v>
          </cell>
        </row>
        <row r="6549">
          <cell r="A6549" t="str">
            <v>210.636</v>
          </cell>
          <cell r="B6549" t="str">
            <v>KÜRESEL VANA (Çelik,Tefl.Conta,10 Atm)  50 a mm.</v>
          </cell>
          <cell r="C6549" t="str">
            <v>AD</v>
          </cell>
          <cell r="D6549">
            <v>0</v>
          </cell>
        </row>
        <row r="6550">
          <cell r="A6550" t="str">
            <v>210.636-M</v>
          </cell>
          <cell r="B6550" t="str">
            <v>MONT. KÜRESEL VANA (Çelik,Tefl.Conta,10 Atm)  50 a</v>
          </cell>
          <cell r="C6550" t="str">
            <v>AD</v>
          </cell>
          <cell r="D6550">
            <v>0</v>
          </cell>
        </row>
        <row r="6551">
          <cell r="A6551" t="str">
            <v>210.637</v>
          </cell>
          <cell r="B6551" t="str">
            <v>KÜRESEL VANA (Çelik,Tefl.Conta,10 Atm)  65 a mm.</v>
          </cell>
          <cell r="C6551" t="str">
            <v>AD</v>
          </cell>
          <cell r="D6551">
            <v>0</v>
          </cell>
        </row>
        <row r="6552">
          <cell r="A6552" t="str">
            <v>210.637-M</v>
          </cell>
          <cell r="B6552" t="str">
            <v>MONT. KÜRESEL VANA (Çelik,Tefl.Conta,10 Atm)  65 a</v>
          </cell>
          <cell r="C6552" t="str">
            <v>AD</v>
          </cell>
          <cell r="D6552">
            <v>0</v>
          </cell>
        </row>
        <row r="6553">
          <cell r="A6553" t="str">
            <v>210.638</v>
          </cell>
          <cell r="B6553" t="str">
            <v>KÜRESEL VANA (Çelik,Tefl.Conta,10 Atm)  80 a mm.</v>
          </cell>
          <cell r="C6553" t="str">
            <v>AD</v>
          </cell>
          <cell r="D6553">
            <v>0</v>
          </cell>
        </row>
        <row r="6554">
          <cell r="A6554" t="str">
            <v>210.638-M</v>
          </cell>
          <cell r="B6554" t="str">
            <v>MONT. KÜRESEL VANA (Çelik,Tefl.Conta,10 Atm)  80 a</v>
          </cell>
          <cell r="C6554" t="str">
            <v>AD</v>
          </cell>
          <cell r="D6554">
            <v>0</v>
          </cell>
        </row>
        <row r="6555">
          <cell r="A6555" t="str">
            <v>210.639</v>
          </cell>
          <cell r="B6555" t="str">
            <v>KÜRESEL VANA (Çelik,Tefl.Conta,10 Atm)  100 a mm.</v>
          </cell>
          <cell r="C6555" t="str">
            <v>AD</v>
          </cell>
          <cell r="D6555">
            <v>0</v>
          </cell>
        </row>
        <row r="6556">
          <cell r="A6556" t="str">
            <v>210.639-M</v>
          </cell>
          <cell r="B6556" t="str">
            <v>MONT. KÜRESEL VANA (Çelik,Tefl.Conta,10 Atm)  100</v>
          </cell>
          <cell r="C6556" t="str">
            <v>AD</v>
          </cell>
          <cell r="D6556">
            <v>0</v>
          </cell>
        </row>
        <row r="6557">
          <cell r="A6557" t="str">
            <v>210.641</v>
          </cell>
          <cell r="B6557" t="str">
            <v>KÜRESEL VANA(Çel.Tefl.Conta,10 Atm,Flanş) Ø 15 mm.</v>
          </cell>
          <cell r="C6557" t="str">
            <v>AD</v>
          </cell>
          <cell r="D6557">
            <v>0</v>
          </cell>
        </row>
        <row r="6558">
          <cell r="A6558" t="str">
            <v>210.641-M</v>
          </cell>
          <cell r="B6558" t="str">
            <v>MONT. KÜRESEL VANA(Çel.Tefl.Conta,10 Atm,Flanş) Ø</v>
          </cell>
          <cell r="C6558" t="str">
            <v>AD</v>
          </cell>
          <cell r="D6558">
            <v>0</v>
          </cell>
        </row>
        <row r="6559">
          <cell r="A6559" t="str">
            <v>210.642</v>
          </cell>
          <cell r="B6559" t="str">
            <v>KÜRESEL VANA(Çel.Tefl.Conta,10 Atm,Flanş) Ø 25 mm.</v>
          </cell>
          <cell r="C6559" t="str">
            <v>AD</v>
          </cell>
          <cell r="D6559">
            <v>0</v>
          </cell>
        </row>
        <row r="6560">
          <cell r="A6560" t="str">
            <v>210.642-M</v>
          </cell>
          <cell r="B6560" t="str">
            <v>MONT. KÜRESEL VANA(Çel.Tefl.Conta,10 Atm,Flanş) Ø</v>
          </cell>
          <cell r="C6560" t="str">
            <v>AD</v>
          </cell>
          <cell r="D6560">
            <v>0</v>
          </cell>
        </row>
        <row r="6561">
          <cell r="A6561" t="str">
            <v>210.643</v>
          </cell>
          <cell r="B6561" t="str">
            <v>KÜRESEL VANA(Çel.Tefl.Conta,10 Atm,Flanş) Ø 40 mm.</v>
          </cell>
          <cell r="C6561" t="str">
            <v>AD</v>
          </cell>
          <cell r="D6561">
            <v>0</v>
          </cell>
        </row>
        <row r="6562">
          <cell r="A6562" t="str">
            <v>210.643-M</v>
          </cell>
          <cell r="B6562" t="str">
            <v>MONT. KÜRESEL VANA(Çel.Tefl.Conta,10 Atm,Flanş) Ø</v>
          </cell>
          <cell r="C6562" t="str">
            <v>AD</v>
          </cell>
          <cell r="D6562">
            <v>0</v>
          </cell>
        </row>
        <row r="6563">
          <cell r="A6563" t="str">
            <v>210.644</v>
          </cell>
          <cell r="B6563" t="str">
            <v>KÜRESEL VANA(Çel.Tefl.Conta,10 Atm,Flanş) Ø 50 mm.</v>
          </cell>
          <cell r="C6563" t="str">
            <v>AD</v>
          </cell>
          <cell r="D6563">
            <v>0</v>
          </cell>
        </row>
        <row r="6564">
          <cell r="A6564" t="str">
            <v>210.644-M</v>
          </cell>
          <cell r="B6564" t="str">
            <v>MONT. KÜRESEL VANA(Çel.Tefl.Conta,10 Atm,Flanş) Ø</v>
          </cell>
          <cell r="C6564" t="str">
            <v>AD</v>
          </cell>
          <cell r="D6564">
            <v>0</v>
          </cell>
        </row>
        <row r="6565">
          <cell r="A6565" t="str">
            <v>210.645</v>
          </cell>
          <cell r="B6565" t="str">
            <v>KÜRESEL VANA(Çel.Tefl.Conta,10 Atm,Flanş) Ø 65 mm.</v>
          </cell>
          <cell r="C6565" t="str">
            <v>AD</v>
          </cell>
          <cell r="D6565">
            <v>0</v>
          </cell>
        </row>
        <row r="6566">
          <cell r="A6566" t="str">
            <v>210.645-M</v>
          </cell>
          <cell r="B6566" t="str">
            <v>MONT. KÜRESEL VANA(Çel.Tefl.Conta,10 Atm,Flanş) Ø</v>
          </cell>
          <cell r="C6566" t="str">
            <v>AD</v>
          </cell>
          <cell r="D6566">
            <v>0</v>
          </cell>
        </row>
        <row r="6567">
          <cell r="A6567" t="str">
            <v>210.646</v>
          </cell>
          <cell r="B6567" t="str">
            <v>KÜRESEL VANA(Çel.Tefl.Conta,10 Atm,Flanş) Ø 80 mm.</v>
          </cell>
          <cell r="C6567" t="str">
            <v>AD</v>
          </cell>
          <cell r="D6567">
            <v>0</v>
          </cell>
        </row>
        <row r="6568">
          <cell r="A6568" t="str">
            <v>210.646-M</v>
          </cell>
          <cell r="B6568" t="str">
            <v>MONT. KÜRESEL VANA(Çel.Tefl.Conta,10 Atm,Flanş) Ø</v>
          </cell>
          <cell r="C6568" t="str">
            <v>AD</v>
          </cell>
          <cell r="D6568">
            <v>0</v>
          </cell>
        </row>
        <row r="6569">
          <cell r="A6569" t="str">
            <v>210.647</v>
          </cell>
          <cell r="B6569" t="str">
            <v>KÜRESEL VANA(Çel.Tefl.Conta,10 Atm,Flanş) Ø 100 mm</v>
          </cell>
          <cell r="C6569" t="str">
            <v>AD</v>
          </cell>
          <cell r="D6569">
            <v>0</v>
          </cell>
        </row>
        <row r="6570">
          <cell r="A6570" t="str">
            <v>210.647-M</v>
          </cell>
          <cell r="B6570" t="str">
            <v>MONT. KÜRESEL VANA(Çel.Tefl.Conta,10 Atm,Flanş) Ø</v>
          </cell>
          <cell r="C6570" t="str">
            <v>AD</v>
          </cell>
          <cell r="D6570">
            <v>0</v>
          </cell>
        </row>
        <row r="6571">
          <cell r="A6571" t="str">
            <v>210.648</v>
          </cell>
          <cell r="B6571" t="str">
            <v>KÜRESEL VANA(Çel.Tefl.Conta,10 Atm,Flanş) Ø 150 mm</v>
          </cell>
          <cell r="C6571" t="str">
            <v>AD</v>
          </cell>
          <cell r="D6571">
            <v>0</v>
          </cell>
        </row>
        <row r="6572">
          <cell r="A6572" t="str">
            <v>210.648-M</v>
          </cell>
          <cell r="B6572" t="str">
            <v>MONT. KÜRESEL VANA(Çel.Tefl.Conta,10 Atm,Flanş) Ø</v>
          </cell>
          <cell r="C6572" t="str">
            <v>AD</v>
          </cell>
          <cell r="D6572">
            <v>0</v>
          </cell>
        </row>
        <row r="6573">
          <cell r="A6573" t="str">
            <v>210.649</v>
          </cell>
          <cell r="B6573" t="str">
            <v>KÜRESEL VANA(Çel.Tefl.Conta,10 Atm,Flanş) Ø 200 mm</v>
          </cell>
          <cell r="C6573" t="str">
            <v>AD</v>
          </cell>
          <cell r="D6573">
            <v>0</v>
          </cell>
        </row>
        <row r="6574">
          <cell r="A6574" t="str">
            <v>210.649-M</v>
          </cell>
          <cell r="B6574" t="str">
            <v>MONT. KÜRESEL VANA(Çel.Tefl.Conta,10 Atm,Flanş) Ø</v>
          </cell>
          <cell r="C6574" t="str">
            <v>AD</v>
          </cell>
          <cell r="D6574">
            <v>0</v>
          </cell>
        </row>
        <row r="6575">
          <cell r="A6575" t="str">
            <v>210.651</v>
          </cell>
          <cell r="B6575" t="str">
            <v>KÜRESEL VANA (Paslanmaz Çelik) Ø 15 mm.</v>
          </cell>
          <cell r="C6575" t="str">
            <v>AD</v>
          </cell>
          <cell r="D6575">
            <v>0</v>
          </cell>
        </row>
        <row r="6576">
          <cell r="A6576" t="str">
            <v>210.651-M</v>
          </cell>
          <cell r="B6576" t="str">
            <v>MONT. KÜRESEL VANA (Paslanmaz Çelik) Ø 15 mm.</v>
          </cell>
          <cell r="C6576" t="str">
            <v>AD</v>
          </cell>
          <cell r="D6576">
            <v>0</v>
          </cell>
        </row>
        <row r="6577">
          <cell r="A6577" t="str">
            <v>210.652</v>
          </cell>
          <cell r="B6577" t="str">
            <v>KÜRESEL VANA (Paslanmaz Çelik) Ø 20 mm.</v>
          </cell>
          <cell r="C6577" t="str">
            <v>AD</v>
          </cell>
          <cell r="D6577">
            <v>0</v>
          </cell>
        </row>
        <row r="6578">
          <cell r="A6578" t="str">
            <v>210.652-M</v>
          </cell>
          <cell r="B6578" t="str">
            <v>MONT. KÜRESEL VANA (Paslanmaz Çelik) Ø 20 mm.</v>
          </cell>
          <cell r="C6578" t="str">
            <v>AD</v>
          </cell>
          <cell r="D6578">
            <v>0</v>
          </cell>
        </row>
        <row r="6579">
          <cell r="A6579" t="str">
            <v>210.653</v>
          </cell>
          <cell r="B6579" t="str">
            <v>KÜRESEL VANA (Paslanmaz Çelik) Ø 25 mm.</v>
          </cell>
          <cell r="C6579" t="str">
            <v>AD</v>
          </cell>
          <cell r="D6579">
            <v>0</v>
          </cell>
        </row>
        <row r="6580">
          <cell r="A6580" t="str">
            <v>210.653-M</v>
          </cell>
          <cell r="B6580" t="str">
            <v>MONT. KÜRESEL VANA (Paslanmaz Çelik) Ø 25 mm.</v>
          </cell>
          <cell r="C6580" t="str">
            <v>AD</v>
          </cell>
          <cell r="D6580">
            <v>0</v>
          </cell>
        </row>
        <row r="6581">
          <cell r="A6581" t="str">
            <v>210.654</v>
          </cell>
          <cell r="B6581" t="str">
            <v>KÜRESEL VANA (Paslanmaz Çelik) Ø 32 mm.</v>
          </cell>
          <cell r="C6581" t="str">
            <v>AD</v>
          </cell>
          <cell r="D6581">
            <v>0</v>
          </cell>
        </row>
        <row r="6582">
          <cell r="A6582" t="str">
            <v>210.654-M</v>
          </cell>
          <cell r="B6582" t="str">
            <v>MONT. KÜRESEL VANA (Paslanmaz Çelik) Ø 32 mm.</v>
          </cell>
          <cell r="C6582" t="str">
            <v>AD</v>
          </cell>
          <cell r="D6582">
            <v>0</v>
          </cell>
        </row>
        <row r="6583">
          <cell r="A6583" t="str">
            <v>210.655</v>
          </cell>
          <cell r="B6583" t="str">
            <v>KÜRESEL VANA (Paslanmaz Çelik) Ø 40 mm.</v>
          </cell>
          <cell r="C6583" t="str">
            <v>AD</v>
          </cell>
          <cell r="D6583">
            <v>0</v>
          </cell>
        </row>
        <row r="6584">
          <cell r="A6584" t="str">
            <v>210.655-M</v>
          </cell>
          <cell r="B6584" t="str">
            <v>MONT. KÜRESEL VANA (Paslanmaz Çelik) Ø 40 mm.</v>
          </cell>
          <cell r="C6584" t="str">
            <v>AD</v>
          </cell>
          <cell r="D6584">
            <v>0</v>
          </cell>
        </row>
        <row r="6585">
          <cell r="A6585" t="str">
            <v>210.656</v>
          </cell>
          <cell r="B6585" t="str">
            <v>KÜRESEL VANA (Paslanmaz Çelik) Ø 50 mm.</v>
          </cell>
          <cell r="C6585" t="str">
            <v>AD</v>
          </cell>
          <cell r="D6585">
            <v>0</v>
          </cell>
        </row>
        <row r="6586">
          <cell r="A6586" t="str">
            <v>210.656-M</v>
          </cell>
          <cell r="B6586" t="str">
            <v>MONT. KÜRESEL VANA (Paslanmaz Çelik) Ø 50 mm.</v>
          </cell>
          <cell r="C6586" t="str">
            <v>AD</v>
          </cell>
          <cell r="D6586">
            <v>0</v>
          </cell>
        </row>
        <row r="6587">
          <cell r="A6587" t="str">
            <v>210.657</v>
          </cell>
          <cell r="B6587" t="str">
            <v>KÜRESEL VANA (Paslanmaz Çelik) Ø 65 mm.</v>
          </cell>
          <cell r="C6587" t="str">
            <v>AD</v>
          </cell>
          <cell r="D6587">
            <v>0</v>
          </cell>
        </row>
        <row r="6588">
          <cell r="A6588" t="str">
            <v>210.657-M</v>
          </cell>
          <cell r="B6588" t="str">
            <v>MONT. KÜRESEL VANA (Paslanmaz Çelik) Ø 65 mm.</v>
          </cell>
          <cell r="C6588" t="str">
            <v>AD</v>
          </cell>
          <cell r="D6588">
            <v>0</v>
          </cell>
        </row>
        <row r="6589">
          <cell r="A6589" t="str">
            <v>210.658</v>
          </cell>
          <cell r="B6589" t="str">
            <v>KÜRESEL VANA (Paslanmaz Çelik) Ø 80 mm.</v>
          </cell>
          <cell r="C6589" t="str">
            <v>AD</v>
          </cell>
          <cell r="D6589">
            <v>0</v>
          </cell>
        </row>
        <row r="6590">
          <cell r="A6590" t="str">
            <v>210.658-M</v>
          </cell>
          <cell r="B6590" t="str">
            <v>MONT. KÜRESEL VANA (Paslanmaz Çelik) Ø 80 mm.</v>
          </cell>
          <cell r="C6590" t="str">
            <v>AD</v>
          </cell>
          <cell r="D6590">
            <v>0</v>
          </cell>
        </row>
        <row r="6591">
          <cell r="A6591" t="str">
            <v>210.659</v>
          </cell>
          <cell r="B6591" t="str">
            <v>KÜRESEL VANA (Paslanmaz Çelik) Ø 100 mm.</v>
          </cell>
          <cell r="C6591" t="str">
            <v>AD</v>
          </cell>
          <cell r="D6591">
            <v>0</v>
          </cell>
        </row>
        <row r="6592">
          <cell r="A6592" t="str">
            <v>210.659-M</v>
          </cell>
          <cell r="B6592" t="str">
            <v>MONT. KÜRESEL VANA (Paslanmaz Çelik) Ø 100 mm.</v>
          </cell>
          <cell r="C6592" t="str">
            <v>AD</v>
          </cell>
          <cell r="D6592">
            <v>0</v>
          </cell>
        </row>
        <row r="6593">
          <cell r="A6593" t="str">
            <v>210.661</v>
          </cell>
          <cell r="B6593" t="str">
            <v>KÜRESEL VANA (Paslanmaz Çelik,Flanşlı) Ø 15 mm.</v>
          </cell>
          <cell r="C6593" t="str">
            <v>AD</v>
          </cell>
          <cell r="D6593">
            <v>0</v>
          </cell>
        </row>
        <row r="6594">
          <cell r="A6594" t="str">
            <v>210.661-M</v>
          </cell>
          <cell r="B6594" t="str">
            <v>MONT. KÜRESEL VANA (Paslanmaz Çelik,Flanşlı) Ø 15</v>
          </cell>
          <cell r="C6594" t="str">
            <v>AD</v>
          </cell>
          <cell r="D6594">
            <v>0</v>
          </cell>
        </row>
        <row r="6595">
          <cell r="A6595" t="str">
            <v>210.662</v>
          </cell>
          <cell r="B6595" t="str">
            <v>KÜRESEL VANA (Paslanmaz Çelik,Flanşlı) Ø 25 mm.</v>
          </cell>
          <cell r="C6595" t="str">
            <v>AD</v>
          </cell>
          <cell r="D6595">
            <v>0</v>
          </cell>
        </row>
        <row r="6596">
          <cell r="A6596" t="str">
            <v>210.662-M</v>
          </cell>
          <cell r="B6596" t="str">
            <v>MONT. KÜRESEL VANA (Paslanmaz Çelik,Flanşlı) Ø 25</v>
          </cell>
          <cell r="C6596" t="str">
            <v>AD</v>
          </cell>
          <cell r="D6596">
            <v>0</v>
          </cell>
        </row>
        <row r="6597">
          <cell r="A6597" t="str">
            <v>210.663</v>
          </cell>
          <cell r="B6597" t="str">
            <v>KÜRESEL VANA (Paslanmaz Çelik,Flanşlı) Ø 40 mm.</v>
          </cell>
          <cell r="C6597" t="str">
            <v>AD</v>
          </cell>
          <cell r="D6597">
            <v>0</v>
          </cell>
        </row>
        <row r="6598">
          <cell r="A6598" t="str">
            <v>210.663-M</v>
          </cell>
          <cell r="B6598" t="str">
            <v>MONT. KÜRESEL VANA (Paslanmaz Çelik,Flanşlı) Ø 40</v>
          </cell>
          <cell r="C6598" t="str">
            <v>AD</v>
          </cell>
          <cell r="D6598">
            <v>0</v>
          </cell>
        </row>
        <row r="6599">
          <cell r="A6599" t="str">
            <v>210.664</v>
          </cell>
          <cell r="B6599" t="str">
            <v>KÜRESEL VANA (Paslanmaz Çelik,Flanşlı) Ø 50 mm.</v>
          </cell>
          <cell r="C6599" t="str">
            <v>AD</v>
          </cell>
          <cell r="D6599">
            <v>0</v>
          </cell>
        </row>
        <row r="6600">
          <cell r="A6600" t="str">
            <v>210.664-M</v>
          </cell>
          <cell r="B6600" t="str">
            <v>MONT. KÜRESEL VANA (Paslanmaz Çelik,Flanşlı) Ø 50</v>
          </cell>
          <cell r="C6600" t="str">
            <v>AD</v>
          </cell>
          <cell r="D6600">
            <v>0</v>
          </cell>
        </row>
        <row r="6601">
          <cell r="A6601" t="str">
            <v>210.665</v>
          </cell>
          <cell r="B6601" t="str">
            <v>KÜRESEL VANA (Paslanmaz Çelik,Flanşlı) Ø 65 mm.</v>
          </cell>
          <cell r="C6601" t="str">
            <v>AD</v>
          </cell>
          <cell r="D6601">
            <v>0</v>
          </cell>
        </row>
        <row r="6602">
          <cell r="A6602" t="str">
            <v>210.665-M</v>
          </cell>
          <cell r="B6602" t="str">
            <v>MONT. KÜRESEL VANA (Paslanmaz Çelik,Flanşlı) Ø 65</v>
          </cell>
          <cell r="C6602" t="str">
            <v>AD</v>
          </cell>
          <cell r="D6602">
            <v>0</v>
          </cell>
        </row>
        <row r="6603">
          <cell r="A6603" t="str">
            <v>210.666</v>
          </cell>
          <cell r="B6603" t="str">
            <v>KÜRESEL VANA (Paslanmaz Çelik,Flanşlı) Ø 80 mm.</v>
          </cell>
          <cell r="C6603" t="str">
            <v>AD</v>
          </cell>
          <cell r="D6603">
            <v>0</v>
          </cell>
        </row>
        <row r="6604">
          <cell r="A6604" t="str">
            <v>210.666-M</v>
          </cell>
          <cell r="B6604" t="str">
            <v>MONT. KÜRESEL VANA (Paslanmaz Çelik,Flanşlı) Ø 80</v>
          </cell>
          <cell r="C6604" t="str">
            <v>AD</v>
          </cell>
          <cell r="D6604">
            <v>0</v>
          </cell>
        </row>
        <row r="6605">
          <cell r="A6605" t="str">
            <v>210.667</v>
          </cell>
          <cell r="B6605" t="str">
            <v>KÜRESEL VANA (Paslanmaz Çelik,Flanşlı) Ø 100 mm.</v>
          </cell>
          <cell r="C6605" t="str">
            <v>AD</v>
          </cell>
          <cell r="D6605">
            <v>0</v>
          </cell>
        </row>
        <row r="6606">
          <cell r="A6606" t="str">
            <v>210.667-M</v>
          </cell>
          <cell r="B6606" t="str">
            <v>MONT. KÜRESEL VANA (Paslanmaz Çelik,Flanşlı) Ø 100</v>
          </cell>
          <cell r="C6606" t="str">
            <v>AD</v>
          </cell>
          <cell r="D6606">
            <v>0</v>
          </cell>
        </row>
        <row r="6607">
          <cell r="A6607" t="str">
            <v>210.668</v>
          </cell>
          <cell r="B6607" t="str">
            <v>KÜRESEL VANA (Paslanmaz Çelik,Flanşlı) Ø 150 mm.</v>
          </cell>
          <cell r="C6607" t="str">
            <v>AD</v>
          </cell>
          <cell r="D6607">
            <v>0</v>
          </cell>
        </row>
        <row r="6608">
          <cell r="A6608" t="str">
            <v>210.668-M</v>
          </cell>
          <cell r="B6608" t="str">
            <v>MONT. KÜRESEL VANA (Paslanmaz Çelik,Flanşlı) Ø 150</v>
          </cell>
          <cell r="C6608" t="str">
            <v>AD</v>
          </cell>
          <cell r="D6608">
            <v>0</v>
          </cell>
        </row>
        <row r="6609">
          <cell r="A6609" t="str">
            <v>210.669</v>
          </cell>
          <cell r="B6609" t="str">
            <v>KÜRESEL VANA (Paslanmaz Çelik,Flanşlı) Ø 200 mm.</v>
          </cell>
          <cell r="C6609" t="str">
            <v>AD</v>
          </cell>
          <cell r="D6609">
            <v>0</v>
          </cell>
        </row>
        <row r="6610">
          <cell r="A6610" t="str">
            <v>210.669-M</v>
          </cell>
          <cell r="B6610" t="str">
            <v>MONT. KÜRESEL VANA (Paslanmaz Çelik,Flanşlı) Ø 200</v>
          </cell>
          <cell r="C6610" t="str">
            <v>AD</v>
          </cell>
          <cell r="D6610">
            <v>0</v>
          </cell>
        </row>
        <row r="6611">
          <cell r="A6611" t="str">
            <v>210.671</v>
          </cell>
          <cell r="B6611" t="str">
            <v>KÜRESEL VANA(Çel.Tefl.Conta,20 Atm,Flanş) Ø 15 mm.</v>
          </cell>
          <cell r="C6611" t="str">
            <v>AD</v>
          </cell>
          <cell r="D6611">
            <v>0</v>
          </cell>
        </row>
        <row r="6612">
          <cell r="A6612" t="str">
            <v>210.671-M</v>
          </cell>
          <cell r="B6612" t="str">
            <v>MONT. KÜRESEL VANA(20 Atm,Flanş) Ø 15 mm.</v>
          </cell>
          <cell r="C6612" t="str">
            <v>AD</v>
          </cell>
          <cell r="D6612">
            <v>0</v>
          </cell>
        </row>
        <row r="6613">
          <cell r="A6613" t="str">
            <v>210.672</v>
          </cell>
          <cell r="B6613" t="str">
            <v>KÜRESEL VANA(Çel.Tefl.Conta,20 Atm,Flanş) Ø 25 mm.</v>
          </cell>
          <cell r="C6613" t="str">
            <v>AD</v>
          </cell>
          <cell r="D6613">
            <v>0</v>
          </cell>
        </row>
        <row r="6614">
          <cell r="A6614" t="str">
            <v>210.672-M</v>
          </cell>
          <cell r="B6614" t="str">
            <v>MONT. KÜRESEL VANA(20 Atm,Flanş) Ø 25 mm.</v>
          </cell>
          <cell r="C6614" t="str">
            <v>AD</v>
          </cell>
          <cell r="D6614">
            <v>0</v>
          </cell>
        </row>
        <row r="6615">
          <cell r="A6615" t="str">
            <v>210.673</v>
          </cell>
          <cell r="B6615" t="str">
            <v>KÜRESEL VANA(Çel.Tefl.Conta,20 Atm,Flanş) Ø 40 mm.</v>
          </cell>
          <cell r="C6615" t="str">
            <v>AD</v>
          </cell>
          <cell r="D6615">
            <v>0</v>
          </cell>
        </row>
        <row r="6616">
          <cell r="A6616" t="str">
            <v>210.673-M</v>
          </cell>
          <cell r="B6616" t="str">
            <v>MONT. KÜRESEL VANA(20 Atm,Flanş) Ø 40 mm.</v>
          </cell>
          <cell r="C6616" t="str">
            <v>AD</v>
          </cell>
          <cell r="D6616">
            <v>0</v>
          </cell>
        </row>
        <row r="6617">
          <cell r="A6617" t="str">
            <v>210.674</v>
          </cell>
          <cell r="B6617" t="str">
            <v>KÜRESEL VANA(Çel.Tefl.Conta,20 Atm,Flanş) Ø 50 mm.</v>
          </cell>
          <cell r="C6617" t="str">
            <v>AD</v>
          </cell>
          <cell r="D6617">
            <v>0</v>
          </cell>
        </row>
        <row r="6618">
          <cell r="A6618" t="str">
            <v>210.674-M</v>
          </cell>
          <cell r="B6618" t="str">
            <v>MONT. KÜRESEL VANA(20 Atm,Flanş) Ø 50 mm.</v>
          </cell>
          <cell r="C6618" t="str">
            <v>AD</v>
          </cell>
          <cell r="D6618">
            <v>0</v>
          </cell>
        </row>
        <row r="6619">
          <cell r="A6619" t="str">
            <v>210.675</v>
          </cell>
          <cell r="B6619" t="str">
            <v>KÜRESEL VANA(Çel.Tefl.Conta,20 Atm,Flanş) Ø 65 mm.</v>
          </cell>
          <cell r="C6619" t="str">
            <v>AD</v>
          </cell>
          <cell r="D6619">
            <v>0</v>
          </cell>
        </row>
        <row r="6620">
          <cell r="A6620" t="str">
            <v>210.675-M</v>
          </cell>
          <cell r="B6620" t="str">
            <v>MONT. KÜRESEL VANA(20 Atm,Flanş) Ø 65 mm.</v>
          </cell>
          <cell r="C6620" t="str">
            <v>AD</v>
          </cell>
          <cell r="D6620">
            <v>0</v>
          </cell>
        </row>
        <row r="6621">
          <cell r="A6621" t="str">
            <v>210.676</v>
          </cell>
          <cell r="B6621" t="str">
            <v>KÜRESEL VANA(Çel.Tefl.Conta,20 Atm,Flanş) Ø 80 mm.</v>
          </cell>
          <cell r="C6621" t="str">
            <v>AD</v>
          </cell>
          <cell r="D6621">
            <v>0</v>
          </cell>
        </row>
        <row r="6622">
          <cell r="A6622" t="str">
            <v>210.676-M</v>
          </cell>
          <cell r="B6622" t="str">
            <v>MONT. KÜRESEL VANA(20 Atm,Flanş) Ø 80 mm.</v>
          </cell>
          <cell r="C6622" t="str">
            <v>AD</v>
          </cell>
          <cell r="D6622">
            <v>0</v>
          </cell>
        </row>
        <row r="6623">
          <cell r="A6623" t="str">
            <v>210.677</v>
          </cell>
          <cell r="B6623" t="str">
            <v>KÜRESEL VANA(Çel.Tefl.Conta,20 Atm,Flanş) Ø 100 mm</v>
          </cell>
          <cell r="C6623" t="str">
            <v>AD</v>
          </cell>
          <cell r="D6623">
            <v>0</v>
          </cell>
        </row>
        <row r="6624">
          <cell r="A6624" t="str">
            <v>210.677-M</v>
          </cell>
          <cell r="B6624" t="str">
            <v>MONT. KÜRESEL VANA(20 Atm,Flanş) Ø 100mm.</v>
          </cell>
          <cell r="C6624" t="str">
            <v>AD</v>
          </cell>
          <cell r="D6624">
            <v>0</v>
          </cell>
        </row>
        <row r="6625">
          <cell r="A6625" t="str">
            <v>210.678</v>
          </cell>
          <cell r="B6625" t="str">
            <v>KÜRESEL VANA(Çel.Tefl.Conta,20 Atm,Flanş) Ø 150 mm</v>
          </cell>
          <cell r="C6625" t="str">
            <v>AD</v>
          </cell>
          <cell r="D6625">
            <v>0</v>
          </cell>
        </row>
        <row r="6626">
          <cell r="A6626" t="str">
            <v>210.678-M</v>
          </cell>
          <cell r="B6626" t="str">
            <v>MONT. KÜRESEL VANA(20 Atm,Flanş) Ø 150mm.</v>
          </cell>
          <cell r="C6626" t="str">
            <v>AD</v>
          </cell>
          <cell r="D6626">
            <v>0</v>
          </cell>
        </row>
        <row r="6627">
          <cell r="A6627" t="str">
            <v>210.679</v>
          </cell>
          <cell r="B6627" t="str">
            <v>KÜRESEL VANA(Çel.Tefl.Conta,20 Atm,Flanş) Ø 200 mm</v>
          </cell>
          <cell r="C6627" t="str">
            <v>AD</v>
          </cell>
          <cell r="D6627">
            <v>0</v>
          </cell>
        </row>
        <row r="6628">
          <cell r="A6628" t="str">
            <v>210.679-M</v>
          </cell>
          <cell r="B6628" t="str">
            <v>MONT. KÜRESEL VANA(20 Atm,Flanş) Ø 200mm.</v>
          </cell>
          <cell r="C6628" t="str">
            <v>AD</v>
          </cell>
          <cell r="D6628">
            <v>0</v>
          </cell>
        </row>
        <row r="6629">
          <cell r="A6629" t="str">
            <v>210.681</v>
          </cell>
          <cell r="B6629" t="str">
            <v>KÜRESEL VANA (Üç Yollu)  Ø 15 mm.</v>
          </cell>
          <cell r="C6629" t="str">
            <v>AD</v>
          </cell>
          <cell r="D6629">
            <v>0</v>
          </cell>
        </row>
        <row r="6630">
          <cell r="A6630" t="str">
            <v>210.681-M</v>
          </cell>
          <cell r="B6630" t="str">
            <v>MONT. KÜRESEL VANA (Üç Yollu)  Ø 15 mm.</v>
          </cell>
          <cell r="C6630" t="str">
            <v>AD</v>
          </cell>
          <cell r="D6630">
            <v>0</v>
          </cell>
        </row>
        <row r="6631">
          <cell r="A6631" t="str">
            <v>210.682</v>
          </cell>
          <cell r="B6631" t="str">
            <v>KÜRESEL VANA (Üç Yollu)  Ø 25 mm.</v>
          </cell>
          <cell r="C6631" t="str">
            <v>AD</v>
          </cell>
          <cell r="D6631">
            <v>0</v>
          </cell>
        </row>
        <row r="6632">
          <cell r="A6632" t="str">
            <v>210.682-M</v>
          </cell>
          <cell r="B6632" t="str">
            <v>MONT. KÜRESEL VANA (Üç Yollu)  Ø 25 mm.</v>
          </cell>
          <cell r="C6632" t="str">
            <v>AD</v>
          </cell>
          <cell r="D6632">
            <v>0</v>
          </cell>
        </row>
        <row r="6633">
          <cell r="A6633" t="str">
            <v>210.683</v>
          </cell>
          <cell r="B6633" t="str">
            <v>KÜRESEL VANA (Üç Yollu)  Ø 40 mm.</v>
          </cell>
          <cell r="C6633" t="str">
            <v>AD</v>
          </cell>
          <cell r="D6633">
            <v>0</v>
          </cell>
        </row>
        <row r="6634">
          <cell r="A6634" t="str">
            <v>210.683-M</v>
          </cell>
          <cell r="B6634" t="str">
            <v>MONT. KÜRESEL VANA (Üç Yollu)  Ø 40 mm.</v>
          </cell>
          <cell r="C6634" t="str">
            <v>AD</v>
          </cell>
          <cell r="D6634">
            <v>0</v>
          </cell>
        </row>
        <row r="6635">
          <cell r="A6635" t="str">
            <v>210.684</v>
          </cell>
          <cell r="B6635" t="str">
            <v>KÜRESEL VANA (Üç Yollu)  Ø 50 mm.</v>
          </cell>
          <cell r="C6635" t="str">
            <v>AD</v>
          </cell>
          <cell r="D6635">
            <v>0</v>
          </cell>
        </row>
        <row r="6636">
          <cell r="A6636" t="str">
            <v>210.684-M</v>
          </cell>
          <cell r="B6636" t="str">
            <v>MONT. KÜRESEL VANA (Üç Yollu)  Ø 50 mm.</v>
          </cell>
          <cell r="C6636" t="str">
            <v>AD</v>
          </cell>
          <cell r="D6636">
            <v>0</v>
          </cell>
        </row>
        <row r="6637">
          <cell r="A6637" t="str">
            <v>210.685</v>
          </cell>
          <cell r="B6637" t="str">
            <v>KÜRESEL VANA (Üç Yollu)  Ø 65 mm.</v>
          </cell>
          <cell r="C6637" t="str">
            <v>AD</v>
          </cell>
          <cell r="D6637">
            <v>0</v>
          </cell>
        </row>
        <row r="6638">
          <cell r="A6638" t="str">
            <v>210.685-M</v>
          </cell>
          <cell r="B6638" t="str">
            <v>MONT. KÜRESEL VANA (Üç Yollu)  Ø 65 mm.</v>
          </cell>
          <cell r="C6638" t="str">
            <v>AD</v>
          </cell>
          <cell r="D6638">
            <v>0</v>
          </cell>
        </row>
        <row r="6639">
          <cell r="A6639" t="str">
            <v>210.686</v>
          </cell>
          <cell r="B6639" t="str">
            <v>KÜRESEL VANA (Üç Yollu)  Ø 80 mm.</v>
          </cell>
          <cell r="C6639" t="str">
            <v>AD</v>
          </cell>
          <cell r="D6639">
            <v>0</v>
          </cell>
        </row>
        <row r="6640">
          <cell r="A6640" t="str">
            <v>210.686-M</v>
          </cell>
          <cell r="B6640" t="str">
            <v>MONT. KÜRESEL VANA (Üç Yollu)  Ø 80 mm.</v>
          </cell>
          <cell r="C6640" t="str">
            <v>AD</v>
          </cell>
          <cell r="D6640">
            <v>0</v>
          </cell>
        </row>
        <row r="6641">
          <cell r="A6641" t="str">
            <v>210.687</v>
          </cell>
          <cell r="B6641" t="str">
            <v>KÜRESEL VANA (Üç Yollu)  Ø 100 mm.</v>
          </cell>
          <cell r="C6641" t="str">
            <v>AD</v>
          </cell>
          <cell r="D6641">
            <v>0</v>
          </cell>
        </row>
        <row r="6642">
          <cell r="A6642" t="str">
            <v>210.687-M</v>
          </cell>
          <cell r="B6642" t="str">
            <v>MONT. KÜRESEL VANA (Üç Yollu)  Ø 100mm.</v>
          </cell>
          <cell r="C6642" t="str">
            <v>AD</v>
          </cell>
          <cell r="D6642">
            <v>0</v>
          </cell>
        </row>
        <row r="6643">
          <cell r="A6643" t="str">
            <v>210.688</v>
          </cell>
          <cell r="B6643" t="str">
            <v>KÜRESEL VANA (Üç Yollu)  Ø 150 mm.</v>
          </cell>
          <cell r="C6643" t="str">
            <v>AD</v>
          </cell>
          <cell r="D6643">
            <v>0</v>
          </cell>
        </row>
        <row r="6644">
          <cell r="A6644" t="str">
            <v>210.688-M</v>
          </cell>
          <cell r="B6644" t="str">
            <v>MONT. KÜRESEL VANA (Üç Yollu)  Ø 150mm.</v>
          </cell>
          <cell r="C6644" t="str">
            <v>AD</v>
          </cell>
          <cell r="D6644">
            <v>0</v>
          </cell>
        </row>
        <row r="6645">
          <cell r="A6645" t="str">
            <v>210.689</v>
          </cell>
          <cell r="B6645" t="str">
            <v>KÜRESEL VANA (Üç Yollu)  Ø 200 mm.</v>
          </cell>
          <cell r="C6645" t="str">
            <v>AD</v>
          </cell>
          <cell r="D6645">
            <v>0</v>
          </cell>
        </row>
        <row r="6646">
          <cell r="A6646" t="str">
            <v>210.689-M</v>
          </cell>
          <cell r="B6646" t="str">
            <v>MONT. KÜRESEL VANA (Üç Yollu)  Ø 200mm.</v>
          </cell>
          <cell r="C6646" t="str">
            <v>AD</v>
          </cell>
          <cell r="D6646">
            <v>0</v>
          </cell>
        </row>
        <row r="6647">
          <cell r="A6647" t="str">
            <v>210.701</v>
          </cell>
          <cell r="B6647" t="str">
            <v>KÜRESEL VANA (PN 10-16)  Ø 10 mm.</v>
          </cell>
          <cell r="C6647" t="str">
            <v>AD</v>
          </cell>
          <cell r="D6647">
            <v>34000000</v>
          </cell>
        </row>
        <row r="6648">
          <cell r="A6648" t="str">
            <v>210.701-M</v>
          </cell>
          <cell r="B6648" t="str">
            <v>MONT. KÜRESEL VANA (PN 10-16)  Ø 10 mm.</v>
          </cell>
          <cell r="C6648" t="str">
            <v>AD</v>
          </cell>
          <cell r="D6648">
            <v>2500000</v>
          </cell>
        </row>
        <row r="6649">
          <cell r="A6649" t="str">
            <v>210.702</v>
          </cell>
          <cell r="B6649" t="str">
            <v>KÜRESEL VANA (PN 10-16)  Ø 15 mm.</v>
          </cell>
          <cell r="C6649" t="str">
            <v>AD</v>
          </cell>
          <cell r="D6649">
            <v>53000000</v>
          </cell>
        </row>
        <row r="6650">
          <cell r="A6650" t="str">
            <v>210.702-M</v>
          </cell>
          <cell r="B6650" t="str">
            <v>MONT. KÜRESEL VANA (PN 10-16)  Ø 15 mm.</v>
          </cell>
          <cell r="C6650" t="str">
            <v>AD</v>
          </cell>
          <cell r="D6650">
            <v>2500000</v>
          </cell>
        </row>
        <row r="6651">
          <cell r="A6651" t="str">
            <v>210.703</v>
          </cell>
          <cell r="B6651" t="str">
            <v>KÜRESEL VANA (PN 10-16)  Ø 20 mm.</v>
          </cell>
          <cell r="C6651" t="str">
            <v>AD</v>
          </cell>
          <cell r="D6651">
            <v>56000000</v>
          </cell>
        </row>
        <row r="6652">
          <cell r="A6652" t="str">
            <v>210.703-M</v>
          </cell>
          <cell r="B6652" t="str">
            <v>MONT. KÜRESEL VANA (PN 10-16)  Ø 20 mm.</v>
          </cell>
          <cell r="C6652" t="str">
            <v>AD</v>
          </cell>
          <cell r="D6652">
            <v>3000000</v>
          </cell>
        </row>
        <row r="6653">
          <cell r="A6653" t="str">
            <v>210.704</v>
          </cell>
          <cell r="B6653" t="str">
            <v>KÜRESEL VANA (PN 10-16)  Ø 25 mm.</v>
          </cell>
          <cell r="C6653" t="str">
            <v>AD</v>
          </cell>
          <cell r="D6653">
            <v>69000000</v>
          </cell>
        </row>
        <row r="6654">
          <cell r="A6654" t="str">
            <v>210.704-M</v>
          </cell>
          <cell r="B6654" t="str">
            <v>MONT. KÜRESEL VANA (PN 10-16)  Ø 25 mm.</v>
          </cell>
          <cell r="C6654" t="str">
            <v>AD</v>
          </cell>
          <cell r="D6654">
            <v>3200000</v>
          </cell>
        </row>
        <row r="6655">
          <cell r="A6655" t="str">
            <v>210.705</v>
          </cell>
          <cell r="B6655" t="str">
            <v>KÜRESEL VANA (PN 10-16)  Ø 32 mm.</v>
          </cell>
          <cell r="C6655" t="str">
            <v>AD</v>
          </cell>
          <cell r="D6655">
            <v>79000000</v>
          </cell>
        </row>
        <row r="6656">
          <cell r="A6656" t="str">
            <v>210.705-M</v>
          </cell>
          <cell r="B6656" t="str">
            <v>MONT. KÜRESEL VANA (PN 10-16)  Ø 32 mm.</v>
          </cell>
          <cell r="C6656" t="str">
            <v>AD</v>
          </cell>
          <cell r="D6656">
            <v>4000000</v>
          </cell>
        </row>
        <row r="6657">
          <cell r="A6657" t="str">
            <v>210.706</v>
          </cell>
          <cell r="B6657" t="str">
            <v>KÜRESEL VANA (PN 10-16)  Ø 40 mm.</v>
          </cell>
          <cell r="C6657" t="str">
            <v>AD</v>
          </cell>
          <cell r="D6657">
            <v>95000000</v>
          </cell>
        </row>
        <row r="6658">
          <cell r="A6658" t="str">
            <v>210.706-M</v>
          </cell>
          <cell r="B6658" t="str">
            <v>MONT. KÜRESEL VANA (PN 10-16)  Ø 40 mm.</v>
          </cell>
          <cell r="C6658" t="str">
            <v>AD</v>
          </cell>
          <cell r="D6658">
            <v>4700000</v>
          </cell>
        </row>
        <row r="6659">
          <cell r="A6659" t="str">
            <v>210.707</v>
          </cell>
          <cell r="B6659" t="str">
            <v>KÜRESEL VANA (PN 10-16)  Ø 50 mm.</v>
          </cell>
          <cell r="C6659" t="str">
            <v>AD</v>
          </cell>
          <cell r="D6659">
            <v>111000000</v>
          </cell>
        </row>
        <row r="6660">
          <cell r="A6660" t="str">
            <v>210.707-M</v>
          </cell>
          <cell r="B6660" t="str">
            <v>MONT. KÜRESEL VANA (PN 10-16)  Ø 50 mm.</v>
          </cell>
          <cell r="C6660" t="str">
            <v>AD</v>
          </cell>
          <cell r="D6660">
            <v>5100000</v>
          </cell>
        </row>
        <row r="6661">
          <cell r="A6661" t="str">
            <v>210.708</v>
          </cell>
          <cell r="B6661" t="str">
            <v>KÜRESEL VANA (PN 10-16)  Ø 65 mm.</v>
          </cell>
          <cell r="C6661" t="str">
            <v>AD</v>
          </cell>
          <cell r="D6661">
            <v>163000000</v>
          </cell>
        </row>
        <row r="6662">
          <cell r="A6662" t="str">
            <v>210.708-M</v>
          </cell>
          <cell r="B6662" t="str">
            <v>MONT. KÜRESEL VANA (PN 10-16)  Ø 65 mm.</v>
          </cell>
          <cell r="C6662" t="str">
            <v>AD</v>
          </cell>
          <cell r="D6662">
            <v>5700000</v>
          </cell>
        </row>
        <row r="6663">
          <cell r="A6663" t="str">
            <v>210.709</v>
          </cell>
          <cell r="B6663" t="str">
            <v>KÜRESEL VANA (PN 10-16)  Ø 80 mm.</v>
          </cell>
          <cell r="C6663" t="str">
            <v>AD</v>
          </cell>
          <cell r="D6663">
            <v>214000000</v>
          </cell>
        </row>
        <row r="6664">
          <cell r="A6664" t="str">
            <v>210.709-M</v>
          </cell>
          <cell r="B6664" t="str">
            <v>MONT. KÜRESEL VANA (PN 10-16)  Ø 80 mm.</v>
          </cell>
          <cell r="C6664" t="str">
            <v>AD</v>
          </cell>
          <cell r="D6664">
            <v>7200000</v>
          </cell>
        </row>
        <row r="6665">
          <cell r="A6665" t="str">
            <v>210.710</v>
          </cell>
          <cell r="B6665" t="str">
            <v>KÜRESEL VANA (PN 10-16)  Ø 100 mm.</v>
          </cell>
          <cell r="C6665" t="str">
            <v>AD</v>
          </cell>
          <cell r="D6665">
            <v>291000000</v>
          </cell>
        </row>
        <row r="6666">
          <cell r="A6666" t="str">
            <v>210.710-M</v>
          </cell>
          <cell r="B6666" t="str">
            <v>MONT. KÜRESEL VANA (PN 10-16)  Ø 100 mm.</v>
          </cell>
          <cell r="C6666" t="str">
            <v>AD</v>
          </cell>
          <cell r="D6666">
            <v>8000000</v>
          </cell>
        </row>
        <row r="6667">
          <cell r="A6667" t="str">
            <v>210.711</v>
          </cell>
          <cell r="B6667" t="str">
            <v>KÜRESEL VANA (PN 10-16)  Ø 125 mm.</v>
          </cell>
          <cell r="C6667" t="str">
            <v>AD</v>
          </cell>
          <cell r="D6667">
            <v>377000000</v>
          </cell>
        </row>
        <row r="6668">
          <cell r="A6668" t="str">
            <v>210.711-M</v>
          </cell>
          <cell r="B6668" t="str">
            <v>MONT. KÜRESEL VANA (PN 10-16)  Ø 125 mm.</v>
          </cell>
          <cell r="C6668" t="str">
            <v>AD</v>
          </cell>
          <cell r="D6668">
            <v>9100000</v>
          </cell>
        </row>
        <row r="6669">
          <cell r="A6669" t="str">
            <v>210.712</v>
          </cell>
          <cell r="B6669" t="str">
            <v>KÜRESEL VANA (PN 10-16)  Ø 150 mm.</v>
          </cell>
          <cell r="C6669" t="str">
            <v>AD</v>
          </cell>
          <cell r="D6669">
            <v>564000000</v>
          </cell>
        </row>
        <row r="6670">
          <cell r="A6670" t="str">
            <v>210.712-M</v>
          </cell>
          <cell r="B6670" t="str">
            <v>MONT. KÜRESEL VANA (PN 10-16)  Ø 150 mm.</v>
          </cell>
          <cell r="C6670" t="str">
            <v>AD</v>
          </cell>
          <cell r="D6670">
            <v>10400000</v>
          </cell>
        </row>
        <row r="6671">
          <cell r="A6671" t="str">
            <v>210.713</v>
          </cell>
          <cell r="B6671" t="str">
            <v>KÜRESEL VANA (PN 10-16)  Ø 200 mm.</v>
          </cell>
          <cell r="C6671" t="str">
            <v>AD</v>
          </cell>
          <cell r="D6671">
            <v>1128000000</v>
          </cell>
        </row>
        <row r="6672">
          <cell r="A6672" t="str">
            <v>210.713-M</v>
          </cell>
          <cell r="B6672" t="str">
            <v>MONT. KÜRESEL VANA (PN 10-16)  Ø 200 mm.</v>
          </cell>
          <cell r="C6672" t="str">
            <v>AD</v>
          </cell>
          <cell r="D6672">
            <v>10800000</v>
          </cell>
        </row>
        <row r="6673">
          <cell r="A6673" t="str">
            <v>210.714</v>
          </cell>
          <cell r="B6673" t="str">
            <v>KÜRESEL VANA (PN 10-16)  Ø 250 mm.</v>
          </cell>
          <cell r="C6673" t="str">
            <v>AD</v>
          </cell>
          <cell r="D6673">
            <v>1534000000</v>
          </cell>
        </row>
        <row r="6674">
          <cell r="A6674" t="str">
            <v>210.714-M</v>
          </cell>
          <cell r="B6674" t="str">
            <v>MONT. KÜRESEL VANA (PN 10-16)  Ø 250 mm.</v>
          </cell>
          <cell r="C6674" t="str">
            <v>AD</v>
          </cell>
          <cell r="D6674">
            <v>12300000</v>
          </cell>
        </row>
        <row r="6675">
          <cell r="A6675" t="str">
            <v>210.721</v>
          </cell>
          <cell r="B6675" t="str">
            <v>KÜRESEL VANA (PN 25-40)  Ø 8 mm.</v>
          </cell>
          <cell r="C6675" t="str">
            <v>AD</v>
          </cell>
          <cell r="D6675">
            <v>32000000</v>
          </cell>
        </row>
        <row r="6676">
          <cell r="A6676" t="str">
            <v>210.721-M</v>
          </cell>
          <cell r="B6676" t="str">
            <v>MONT. KÜRESEL VANA (PN 25-40)  Ø 8 mm.</v>
          </cell>
          <cell r="C6676" t="str">
            <v>AD</v>
          </cell>
          <cell r="D6676">
            <v>1700000</v>
          </cell>
        </row>
        <row r="6677">
          <cell r="A6677" t="str">
            <v>210.722</v>
          </cell>
          <cell r="B6677" t="str">
            <v>KÜRESEL VANA (PN 25-40)  Ø 10 mm.</v>
          </cell>
          <cell r="C6677" t="str">
            <v>AD</v>
          </cell>
          <cell r="D6677">
            <v>53000000</v>
          </cell>
        </row>
        <row r="6678">
          <cell r="A6678" t="str">
            <v>210.722-M</v>
          </cell>
          <cell r="B6678" t="str">
            <v>MONT. KÜRESEL VANA (PN 25-40)  Ø 10 mm.</v>
          </cell>
          <cell r="C6678" t="str">
            <v>AD</v>
          </cell>
          <cell r="D6678">
            <v>1700000</v>
          </cell>
        </row>
        <row r="6679">
          <cell r="A6679" t="str">
            <v>210.723</v>
          </cell>
          <cell r="B6679" t="str">
            <v>KÜRESEL VANA (PN 25-40)  Ø 15 mm.</v>
          </cell>
          <cell r="C6679" t="str">
            <v>AD</v>
          </cell>
          <cell r="D6679">
            <v>56000000</v>
          </cell>
        </row>
        <row r="6680">
          <cell r="A6680" t="str">
            <v>210.723-M</v>
          </cell>
          <cell r="B6680" t="str">
            <v>MONT. KÜRESEL VANA (PN 25-40)  Ø 15 mm.</v>
          </cell>
          <cell r="C6680" t="str">
            <v>AD</v>
          </cell>
          <cell r="D6680">
            <v>1700000</v>
          </cell>
        </row>
        <row r="6681">
          <cell r="A6681" t="str">
            <v>210.724</v>
          </cell>
          <cell r="B6681" t="str">
            <v>KÜRESEL VANA (PN 25-40)  Ø 20 mm.</v>
          </cell>
          <cell r="C6681" t="str">
            <v>AD</v>
          </cell>
          <cell r="D6681">
            <v>60000000</v>
          </cell>
        </row>
        <row r="6682">
          <cell r="A6682" t="str">
            <v>210.724-M</v>
          </cell>
          <cell r="B6682" t="str">
            <v>MONT. KÜRESEL VANA (PN 25-40)  Ø 20 mm.</v>
          </cell>
          <cell r="C6682" t="str">
            <v>AD</v>
          </cell>
          <cell r="D6682">
            <v>2000000</v>
          </cell>
        </row>
        <row r="6683">
          <cell r="A6683" t="str">
            <v>210.725</v>
          </cell>
          <cell r="B6683" t="str">
            <v>KÜRESEL VANA (PN 25-40)  Ø 25 mm.</v>
          </cell>
          <cell r="C6683" t="str">
            <v>AD</v>
          </cell>
          <cell r="D6683">
            <v>76000000</v>
          </cell>
        </row>
        <row r="6684">
          <cell r="A6684" t="str">
            <v>210.725-M</v>
          </cell>
          <cell r="B6684" t="str">
            <v>MONT. KÜRESEL VANA (PN 25-40)  Ø 25 mm.</v>
          </cell>
          <cell r="C6684" t="str">
            <v>AD</v>
          </cell>
          <cell r="D6684">
            <v>2000000</v>
          </cell>
        </row>
        <row r="6685">
          <cell r="A6685" t="str">
            <v>210.726</v>
          </cell>
          <cell r="B6685" t="str">
            <v>KÜRESEL VANA (PN 25-40)  Ø 32 mm.</v>
          </cell>
          <cell r="C6685" t="str">
            <v>AD</v>
          </cell>
          <cell r="D6685">
            <v>92000000</v>
          </cell>
        </row>
        <row r="6686">
          <cell r="A6686" t="str">
            <v>210.726-M</v>
          </cell>
          <cell r="B6686" t="str">
            <v>MONT. KÜRESEL VANA (PN 25-40)  Ø 32 mm.</v>
          </cell>
          <cell r="C6686" t="str">
            <v>AD</v>
          </cell>
          <cell r="D6686">
            <v>2100000</v>
          </cell>
        </row>
        <row r="6687">
          <cell r="A6687" t="str">
            <v>210.727</v>
          </cell>
          <cell r="B6687" t="str">
            <v>KÜRESEL VANA (PN 25-40)  Ø 40 mm.</v>
          </cell>
          <cell r="C6687" t="str">
            <v>AD</v>
          </cell>
          <cell r="D6687">
            <v>113000000</v>
          </cell>
        </row>
        <row r="6688">
          <cell r="A6688" t="str">
            <v>210.727-M</v>
          </cell>
          <cell r="B6688" t="str">
            <v>MONT. KÜRESEL VANA (PN 25-40)  Ø 40 mm.</v>
          </cell>
          <cell r="C6688" t="str">
            <v>AD</v>
          </cell>
          <cell r="D6688">
            <v>2100000</v>
          </cell>
        </row>
        <row r="6689">
          <cell r="A6689" t="str">
            <v>210.728</v>
          </cell>
          <cell r="B6689" t="str">
            <v>KÜRESEL VANA (PN 25-40)  Ø 50 mm.</v>
          </cell>
          <cell r="C6689" t="str">
            <v>AD</v>
          </cell>
          <cell r="D6689">
            <v>138000000</v>
          </cell>
        </row>
        <row r="6690">
          <cell r="A6690" t="str">
            <v>210.728-M</v>
          </cell>
          <cell r="B6690" t="str">
            <v>MONT. KÜRESEL VANA (PN 25-40)  Ø 50 mm.</v>
          </cell>
          <cell r="C6690" t="str">
            <v>AD</v>
          </cell>
          <cell r="D6690">
            <v>2500000</v>
          </cell>
        </row>
        <row r="6691">
          <cell r="A6691" t="str">
            <v>210.729</v>
          </cell>
          <cell r="B6691" t="str">
            <v>KÜRESEL VANA (PN 25-40)  Ø 65 mm.</v>
          </cell>
          <cell r="C6691" t="str">
            <v>AD</v>
          </cell>
          <cell r="D6691">
            <v>219000000</v>
          </cell>
        </row>
        <row r="6692">
          <cell r="A6692" t="str">
            <v>210.729-M</v>
          </cell>
          <cell r="B6692" t="str">
            <v>MONT. KÜRESEL VANA (PN 25-40)  Ø 65 mm.</v>
          </cell>
          <cell r="C6692" t="str">
            <v>AD</v>
          </cell>
          <cell r="D6692">
            <v>3000000</v>
          </cell>
        </row>
        <row r="6693">
          <cell r="A6693" t="str">
            <v>210.731</v>
          </cell>
          <cell r="B6693" t="str">
            <v>KÜRESEL VANA (PN 25-40,Kuyruklu,Flanşlı)  Ø 10 mm.</v>
          </cell>
          <cell r="C6693" t="str">
            <v>AD</v>
          </cell>
          <cell r="D6693">
            <v>49000000</v>
          </cell>
        </row>
        <row r="6694">
          <cell r="A6694" t="str">
            <v>210.731-M</v>
          </cell>
          <cell r="B6694" t="str">
            <v>MONT. KÜRESEL VANA (PN 25-40,Kuyruklu,Flanşlı)  Ø</v>
          </cell>
          <cell r="C6694" t="str">
            <v>AD</v>
          </cell>
          <cell r="D6694">
            <v>2500000</v>
          </cell>
        </row>
        <row r="6695">
          <cell r="A6695" t="str">
            <v>210.732</v>
          </cell>
          <cell r="B6695" t="str">
            <v>KÜRESEL VANA (PN 25-40,Kuyruklu,Flanşlı)  Ø 15 mm.</v>
          </cell>
          <cell r="C6695" t="str">
            <v>AD</v>
          </cell>
          <cell r="D6695">
            <v>74000000</v>
          </cell>
        </row>
        <row r="6696">
          <cell r="A6696" t="str">
            <v>210.732-M</v>
          </cell>
          <cell r="B6696" t="str">
            <v>MONT. KÜRESEL VANA (PN 25-40,Kuyruklu,Flanşlı)  Ø</v>
          </cell>
          <cell r="C6696" t="str">
            <v>AD</v>
          </cell>
          <cell r="D6696">
            <v>2500000</v>
          </cell>
        </row>
        <row r="6697">
          <cell r="A6697" t="str">
            <v>210.733</v>
          </cell>
          <cell r="B6697" t="str">
            <v>KÜRESEL VANA (PN 25-40,Kuyruklu,Flanşlı)  Ø 20 mm.</v>
          </cell>
          <cell r="C6697" t="str">
            <v>AD</v>
          </cell>
          <cell r="D6697">
            <v>86000000</v>
          </cell>
        </row>
        <row r="6698">
          <cell r="A6698" t="str">
            <v>210.733-M</v>
          </cell>
          <cell r="B6698" t="str">
            <v>MONT. KÜRESEL VANA (PN 25-40,Kuyruklu,Flanşlı)  Ø</v>
          </cell>
          <cell r="C6698" t="str">
            <v>AD</v>
          </cell>
          <cell r="D6698">
            <v>3000000</v>
          </cell>
        </row>
        <row r="6699">
          <cell r="A6699" t="str">
            <v>210.734</v>
          </cell>
          <cell r="B6699" t="str">
            <v>KÜRESEL VANA (PN 25-40,Kuyruklu,Flanşlı)  Ø 25 mm.</v>
          </cell>
          <cell r="C6699" t="str">
            <v>AD</v>
          </cell>
          <cell r="D6699">
            <v>104000000</v>
          </cell>
        </row>
        <row r="6700">
          <cell r="A6700" t="str">
            <v>210.734-M</v>
          </cell>
          <cell r="B6700" t="str">
            <v>MONT. KÜRESEL VANA (PN 25-40,Kuyruklu,Flanşlı)  Ø</v>
          </cell>
          <cell r="C6700" t="str">
            <v>AD</v>
          </cell>
          <cell r="D6700">
            <v>3200000</v>
          </cell>
        </row>
        <row r="6701">
          <cell r="A6701" t="str">
            <v>210.735</v>
          </cell>
          <cell r="B6701" t="str">
            <v>KÜRESEL VANA (PN 25-40,Kuyruklu,Flanşlı)  Ø 32 mm.</v>
          </cell>
          <cell r="C6701" t="str">
            <v>AD</v>
          </cell>
          <cell r="D6701">
            <v>129000000</v>
          </cell>
        </row>
        <row r="6702">
          <cell r="A6702" t="str">
            <v>210.735-M</v>
          </cell>
          <cell r="B6702" t="str">
            <v>MONT. KÜRESEL VANA (PN 25-40,Kuyruklu,Flanşlı)  Ø</v>
          </cell>
          <cell r="C6702" t="str">
            <v>AD</v>
          </cell>
          <cell r="D6702">
            <v>4000000</v>
          </cell>
        </row>
        <row r="6703">
          <cell r="A6703" t="str">
            <v>210.736</v>
          </cell>
          <cell r="B6703" t="str">
            <v>KÜRESEL VANA (PN 25-40,Kuyruklu,Flanşlı)  Ø 40 mm.</v>
          </cell>
          <cell r="C6703" t="str">
            <v>AD</v>
          </cell>
          <cell r="D6703">
            <v>155000000</v>
          </cell>
        </row>
        <row r="6704">
          <cell r="A6704" t="str">
            <v>210.736-M</v>
          </cell>
          <cell r="B6704" t="str">
            <v>MONT. KÜRESEL VANA (PN 25-40,Kuyruklu,Flanşlı)  Ø</v>
          </cell>
          <cell r="C6704" t="str">
            <v>AD</v>
          </cell>
          <cell r="D6704">
            <v>4700000</v>
          </cell>
        </row>
        <row r="6705">
          <cell r="A6705" t="str">
            <v>210.737</v>
          </cell>
          <cell r="B6705" t="str">
            <v>KÜRESEL VANA (PN 25-40,Kuyruklu,Flanşlı)  Ø 50 mm.</v>
          </cell>
          <cell r="C6705" t="str">
            <v>AD</v>
          </cell>
          <cell r="D6705">
            <v>183000000</v>
          </cell>
        </row>
        <row r="6706">
          <cell r="A6706" t="str">
            <v>210.737-M</v>
          </cell>
          <cell r="B6706" t="str">
            <v>MONT. KÜRESEL VANA (PN 25-40,Kuyruklu,Flanşlı)  Ø</v>
          </cell>
          <cell r="C6706" t="str">
            <v>AD</v>
          </cell>
          <cell r="D6706">
            <v>5100000</v>
          </cell>
        </row>
        <row r="6707">
          <cell r="A6707" t="str">
            <v>210.738</v>
          </cell>
          <cell r="B6707" t="str">
            <v>KÜRESEL VANA (PN 25-40,Kuyruklu,Flanşlı)  Ø 65 mm.</v>
          </cell>
          <cell r="C6707" t="str">
            <v>AD</v>
          </cell>
          <cell r="D6707">
            <v>264000000</v>
          </cell>
        </row>
        <row r="6708">
          <cell r="A6708" t="str">
            <v>210.738-M</v>
          </cell>
          <cell r="B6708" t="str">
            <v>MONT. KÜRESEL VANA (PN 25-40,Kuyruklu,Flanşlı)  Ø</v>
          </cell>
          <cell r="C6708" t="str">
            <v>AD</v>
          </cell>
          <cell r="D6708">
            <v>5700000</v>
          </cell>
        </row>
        <row r="6709">
          <cell r="A6709" t="str">
            <v>210.739</v>
          </cell>
          <cell r="B6709" t="str">
            <v>KÜRESEL VANA (PN 25-40,Kuyruklu,Flanşlı)  Ø 80 mm.</v>
          </cell>
          <cell r="C6709" t="str">
            <v>AD</v>
          </cell>
          <cell r="D6709">
            <v>370000000</v>
          </cell>
        </row>
        <row r="6710">
          <cell r="A6710" t="str">
            <v>210.739-M</v>
          </cell>
          <cell r="B6710" t="str">
            <v>MONT. KÜRESEL VANA (PN 25-40,Kuyruklu,Flanşlı)  Ø</v>
          </cell>
          <cell r="C6710" t="str">
            <v>AD</v>
          </cell>
          <cell r="D6710">
            <v>7200000</v>
          </cell>
        </row>
        <row r="6711">
          <cell r="A6711" t="str">
            <v>210.740</v>
          </cell>
          <cell r="B6711" t="str">
            <v>KÜRESEL VANA (PN 25-40,Kuyruklu,Flanşlı)  Ø 100 mm</v>
          </cell>
          <cell r="C6711" t="str">
            <v>AD</v>
          </cell>
          <cell r="D6711">
            <v>487000000</v>
          </cell>
        </row>
        <row r="6712">
          <cell r="A6712" t="str">
            <v>210.740-M</v>
          </cell>
          <cell r="B6712" t="str">
            <v>MONT. KÜRESEL VANA (PN 25-40,Kuyruklu,Flanşlı)  Ø</v>
          </cell>
          <cell r="C6712" t="str">
            <v>AD</v>
          </cell>
          <cell r="D6712">
            <v>8000000</v>
          </cell>
        </row>
        <row r="6713">
          <cell r="A6713" t="str">
            <v>210.741</v>
          </cell>
          <cell r="B6713" t="str">
            <v>KÜRESEL VANA (PN 25-40,Kuyruklu,Flanşlı)  Ø 125 mm</v>
          </cell>
          <cell r="C6713" t="str">
            <v>AD</v>
          </cell>
          <cell r="D6713">
            <v>687000000</v>
          </cell>
        </row>
        <row r="6714">
          <cell r="A6714" t="str">
            <v>210.741-M</v>
          </cell>
          <cell r="B6714" t="str">
            <v>MONT. KÜRESEL VANA (PN 25-40,Kuyruklu,Flanşlı)  Ø</v>
          </cell>
          <cell r="C6714" t="str">
            <v>AD</v>
          </cell>
          <cell r="D6714">
            <v>9100000</v>
          </cell>
        </row>
        <row r="6715">
          <cell r="A6715" t="str">
            <v>210.742</v>
          </cell>
          <cell r="B6715" t="str">
            <v>KÜRESEL VANA (PN 25-40,Kuyruklu,Flanşlı)  Ø 150 mm</v>
          </cell>
          <cell r="C6715" t="str">
            <v>AD</v>
          </cell>
          <cell r="D6715">
            <v>1252000000</v>
          </cell>
        </row>
        <row r="6716">
          <cell r="A6716" t="str">
            <v>210.742-M</v>
          </cell>
          <cell r="B6716" t="str">
            <v>MONT. KÜRESEL VANA (PN 25-40,Kuyruklu,Flanşlı)  Ø</v>
          </cell>
          <cell r="C6716" t="str">
            <v>AD</v>
          </cell>
          <cell r="D6716">
            <v>10400000</v>
          </cell>
        </row>
        <row r="6717">
          <cell r="A6717" t="str">
            <v>210.743</v>
          </cell>
          <cell r="B6717" t="str">
            <v>KÜRESEL VANA (PN 25-40,Kuyruklu,Flanşlı)  Ø 200 mm</v>
          </cell>
          <cell r="C6717" t="str">
            <v>AD</v>
          </cell>
          <cell r="D6717">
            <v>1904000000</v>
          </cell>
        </row>
        <row r="6718">
          <cell r="A6718" t="str">
            <v>210.743-M</v>
          </cell>
          <cell r="B6718" t="str">
            <v>MONT. KÜRESEL VANA (PN 25-40,Kuyruklu,Flanşlı)  Ø</v>
          </cell>
          <cell r="C6718" t="str">
            <v>AD</v>
          </cell>
          <cell r="D6718">
            <v>10800000</v>
          </cell>
        </row>
        <row r="6719">
          <cell r="A6719" t="str">
            <v>210.751</v>
          </cell>
          <cell r="B6719" t="str">
            <v>KÜRESEL VANA (PN 25-40,Vidalı,Pasl.Çelik) Ø 8 mm.</v>
          </cell>
          <cell r="C6719" t="str">
            <v>AD</v>
          </cell>
          <cell r="D6719">
            <v>50000000</v>
          </cell>
        </row>
        <row r="6720">
          <cell r="A6720" t="str">
            <v>210.751-M</v>
          </cell>
          <cell r="B6720" t="str">
            <v>MONT. KÜRESEL VANA (PN 25-40,Vidalı,Pasl.Çelik) Ø</v>
          </cell>
          <cell r="C6720" t="str">
            <v>AD</v>
          </cell>
          <cell r="D6720">
            <v>1700000</v>
          </cell>
        </row>
        <row r="6721">
          <cell r="A6721" t="str">
            <v>210.752</v>
          </cell>
          <cell r="B6721" t="str">
            <v>KÜRESEL VANA (PN 25-40,Vidalı,Pasl.Çelik) Ø 10 mm.</v>
          </cell>
          <cell r="C6721" t="str">
            <v>AD</v>
          </cell>
          <cell r="D6721">
            <v>53000000</v>
          </cell>
        </row>
        <row r="6722">
          <cell r="A6722" t="str">
            <v>210.752-M</v>
          </cell>
          <cell r="B6722" t="str">
            <v>MONT. KÜRESEL VANA (PN 25-40,Vidalı,Pasl.Çelik) Ø</v>
          </cell>
          <cell r="C6722" t="str">
            <v>AD</v>
          </cell>
          <cell r="D6722">
            <v>1700000</v>
          </cell>
        </row>
        <row r="6723">
          <cell r="A6723" t="str">
            <v>210.753</v>
          </cell>
          <cell r="B6723" t="str">
            <v>KÜRESEL VANA (PN 25-40,Vidalı,Pasl.Çelik) Ø 15 mm.</v>
          </cell>
          <cell r="C6723" t="str">
            <v>AD</v>
          </cell>
          <cell r="D6723">
            <v>85000000</v>
          </cell>
        </row>
        <row r="6724">
          <cell r="A6724" t="str">
            <v>210.753-M</v>
          </cell>
          <cell r="B6724" t="str">
            <v>MONT. KÜRESEL VANA (PN 25-40,Vidalı,Pasl.Çelik) Ø</v>
          </cell>
          <cell r="C6724" t="str">
            <v>AD</v>
          </cell>
          <cell r="D6724">
            <v>1700000</v>
          </cell>
        </row>
        <row r="6725">
          <cell r="A6725" t="str">
            <v>210.754</v>
          </cell>
          <cell r="B6725" t="str">
            <v>KÜRESEL VANA (PN 25-40,Vidalı,Pasl.Çelik) Ø 20 mm.</v>
          </cell>
          <cell r="C6725" t="str">
            <v>AD</v>
          </cell>
          <cell r="D6725">
            <v>95000000</v>
          </cell>
        </row>
        <row r="6726">
          <cell r="A6726" t="str">
            <v>210.754-M</v>
          </cell>
          <cell r="B6726" t="str">
            <v>MONT. KÜRESEL VANA (PN 25-40,Vidalı,Pasl.Çelik) Ø</v>
          </cell>
          <cell r="C6726" t="str">
            <v>AD</v>
          </cell>
          <cell r="D6726">
            <v>2000000</v>
          </cell>
        </row>
        <row r="6727">
          <cell r="A6727" t="str">
            <v>210.755</v>
          </cell>
          <cell r="B6727" t="str">
            <v>KÜRESEL VANA (PN 25-40,Vidalı,Pasl.Çelik) Ø 25 mm.</v>
          </cell>
          <cell r="C6727" t="str">
            <v>AD</v>
          </cell>
          <cell r="D6727">
            <v>116000000</v>
          </cell>
        </row>
        <row r="6728">
          <cell r="A6728" t="str">
            <v>210.755-M</v>
          </cell>
          <cell r="B6728" t="str">
            <v>MONT. KÜRESEL VANA (PN 25-40,Vidalı,Pasl.Çelik) Ø</v>
          </cell>
          <cell r="C6728" t="str">
            <v>AD</v>
          </cell>
          <cell r="D6728">
            <v>2000000</v>
          </cell>
        </row>
        <row r="6729">
          <cell r="A6729" t="str">
            <v>210.756</v>
          </cell>
          <cell r="B6729" t="str">
            <v>KÜRESEL VANA (PN 25-40,Vidalı,Pasl.Çelik) Ø 32 mm.</v>
          </cell>
          <cell r="C6729" t="str">
            <v>AD</v>
          </cell>
          <cell r="D6729">
            <v>138000000</v>
          </cell>
        </row>
        <row r="6730">
          <cell r="A6730" t="str">
            <v>210.756-M</v>
          </cell>
          <cell r="B6730" t="str">
            <v>MONT. KÜRESEL VANA (PN 25-40,Vidalı,Pasl.Çelik) Ø</v>
          </cell>
          <cell r="C6730" t="str">
            <v>AD</v>
          </cell>
          <cell r="D6730">
            <v>2100000</v>
          </cell>
        </row>
        <row r="6731">
          <cell r="A6731" t="str">
            <v>210.757</v>
          </cell>
          <cell r="B6731" t="str">
            <v>KÜRESEL VANA (PN 25-40,Vidalı,Pasl.Çelik) Ø 40 mm.</v>
          </cell>
          <cell r="C6731" t="str">
            <v>AD</v>
          </cell>
          <cell r="D6731">
            <v>166000000</v>
          </cell>
        </row>
        <row r="6732">
          <cell r="A6732" t="str">
            <v>210.757-M</v>
          </cell>
          <cell r="B6732" t="str">
            <v>MONT. KÜRESEL VANA (PN 25-40,Vidalı,Pasl.Çelik) Ø</v>
          </cell>
          <cell r="C6732" t="str">
            <v>AD</v>
          </cell>
          <cell r="D6732">
            <v>2100000</v>
          </cell>
        </row>
        <row r="6733">
          <cell r="A6733" t="str">
            <v>210.758</v>
          </cell>
          <cell r="B6733" t="str">
            <v>KÜRESEL VANA (PN 25-40,Vidalı,Pasl.Çelik) Ø 50 mm.</v>
          </cell>
          <cell r="C6733" t="str">
            <v>AD</v>
          </cell>
          <cell r="D6733">
            <v>201000000</v>
          </cell>
        </row>
        <row r="6734">
          <cell r="A6734" t="str">
            <v>210.758-M</v>
          </cell>
          <cell r="B6734" t="str">
            <v>MONT. KÜRESEL VANA (PN 25-40,Vidalı,Pasl.Çelik) Ø</v>
          </cell>
          <cell r="C6734" t="str">
            <v>AD</v>
          </cell>
          <cell r="D6734">
            <v>2500000</v>
          </cell>
        </row>
        <row r="6735">
          <cell r="A6735" t="str">
            <v>210.759</v>
          </cell>
          <cell r="B6735" t="str">
            <v>KÜRESEL VANA (PN 25-40,Vidalı,Pasl.Çelik) Ø 65 mm.</v>
          </cell>
          <cell r="C6735" t="str">
            <v>AD</v>
          </cell>
          <cell r="D6735">
            <v>324000000</v>
          </cell>
        </row>
        <row r="6736">
          <cell r="A6736" t="str">
            <v>210.759-M</v>
          </cell>
          <cell r="B6736" t="str">
            <v>MONT. KÜRESEL VANA (PN 25-40,Vidalı,Pasl.Çelik) Ø</v>
          </cell>
          <cell r="C6736" t="str">
            <v>AD</v>
          </cell>
          <cell r="D6736">
            <v>3000000</v>
          </cell>
        </row>
        <row r="6737">
          <cell r="A6737" t="str">
            <v>210.761</v>
          </cell>
          <cell r="B6737" t="str">
            <v>KÜRESEL VANA (PN25-40,Pasl.Çel.Kuy.Flanş) Ø 10 mm.</v>
          </cell>
          <cell r="C6737" t="str">
            <v>AD</v>
          </cell>
          <cell r="D6737">
            <v>74000000</v>
          </cell>
        </row>
        <row r="6738">
          <cell r="A6738" t="str">
            <v>210.761-M</v>
          </cell>
          <cell r="B6738" t="str">
            <v>MONT. KÜRESEL VANA (PN25-40,Pasl.Çel.Kuy.Flanş) Ø</v>
          </cell>
          <cell r="C6738" t="str">
            <v>AD</v>
          </cell>
          <cell r="D6738">
            <v>2500000</v>
          </cell>
        </row>
        <row r="6739">
          <cell r="A6739" t="str">
            <v>210.762</v>
          </cell>
          <cell r="B6739" t="str">
            <v>KÜRESEL VANA (PN25-40,Pasl.Çel.Kuy.Flanş) Ø 15 mm.</v>
          </cell>
          <cell r="C6739" t="str">
            <v>AD</v>
          </cell>
          <cell r="D6739">
            <v>123000000</v>
          </cell>
        </row>
        <row r="6740">
          <cell r="A6740" t="str">
            <v>210.762-M</v>
          </cell>
          <cell r="B6740" t="str">
            <v>MONT. KÜRESEL VANA (PN25-40,Pasl.Çel.Kuy.Flanş) Ø</v>
          </cell>
          <cell r="C6740" t="str">
            <v>AD</v>
          </cell>
          <cell r="D6740">
            <v>2500000</v>
          </cell>
        </row>
        <row r="6741">
          <cell r="A6741" t="str">
            <v>210.763</v>
          </cell>
          <cell r="B6741" t="str">
            <v>KÜRESEL VANA (PN25-40,Pasl.Çel.Kuy.Flanş) Ø 20 mm.</v>
          </cell>
          <cell r="C6741" t="str">
            <v>AD</v>
          </cell>
          <cell r="D6741">
            <v>141000000</v>
          </cell>
        </row>
        <row r="6742">
          <cell r="A6742" t="str">
            <v>210.763-M</v>
          </cell>
          <cell r="B6742" t="str">
            <v>MONT. KÜRESEL VANA (PN25-40,Pasl.Çel.Kuy.Flanş) Ø</v>
          </cell>
          <cell r="C6742" t="str">
            <v>AD</v>
          </cell>
          <cell r="D6742">
            <v>3000000</v>
          </cell>
        </row>
        <row r="6743">
          <cell r="A6743" t="str">
            <v>210.764</v>
          </cell>
          <cell r="B6743" t="str">
            <v>KÜRESEL VANA (PN25-40,Pasl.Çel.Kuy.Flanş) Ø 25 mm.</v>
          </cell>
          <cell r="C6743" t="str">
            <v>AD</v>
          </cell>
          <cell r="D6743">
            <v>162000000</v>
          </cell>
        </row>
        <row r="6744">
          <cell r="A6744" t="str">
            <v>210.764-M</v>
          </cell>
          <cell r="B6744" t="str">
            <v>MONT. KÜRESEL VANA (PN25-40,Pasl.Çel.Kuy.Flanş) Ø</v>
          </cell>
          <cell r="C6744" t="str">
            <v>AD</v>
          </cell>
          <cell r="D6744">
            <v>3200000</v>
          </cell>
        </row>
        <row r="6745">
          <cell r="A6745" t="str">
            <v>210.765</v>
          </cell>
          <cell r="B6745" t="str">
            <v>KÜRESEL VANA (PN25-40,Pasl.Çel.Kuy.Flanş) Ø 32 mm.</v>
          </cell>
          <cell r="C6745" t="str">
            <v>AD</v>
          </cell>
          <cell r="D6745">
            <v>208000000</v>
          </cell>
        </row>
        <row r="6746">
          <cell r="A6746" t="str">
            <v>210.765-M</v>
          </cell>
          <cell r="B6746" t="str">
            <v>MONT. KÜRESEL VANA (PN25-40,Pasl.Çel.Kuy.Flanş) Ø</v>
          </cell>
          <cell r="C6746" t="str">
            <v>AD</v>
          </cell>
          <cell r="D6746">
            <v>4000000</v>
          </cell>
        </row>
        <row r="6747">
          <cell r="A6747" t="str">
            <v>210.766</v>
          </cell>
          <cell r="B6747" t="str">
            <v>KÜRESEL VANA (PN25-40,Pasl.Çel.Kuy.Flanş) Ø 40 mm.</v>
          </cell>
          <cell r="C6747" t="str">
            <v>AD</v>
          </cell>
          <cell r="D6747">
            <v>243000000</v>
          </cell>
        </row>
        <row r="6748">
          <cell r="A6748" t="str">
            <v>210.766-M</v>
          </cell>
          <cell r="B6748" t="str">
            <v>MONT. KÜRESEL VANA (PN25-40,Pasl.Çel.Kuy.Flanş) Ø</v>
          </cell>
          <cell r="C6748" t="str">
            <v>AD</v>
          </cell>
          <cell r="D6748">
            <v>4700000</v>
          </cell>
        </row>
        <row r="6749">
          <cell r="A6749" t="str">
            <v>210.767</v>
          </cell>
          <cell r="B6749" t="str">
            <v>KÜRESEL VANA (PN25-40,Pasl.Çel.Kuy.Flanş) Ø 50 mm.</v>
          </cell>
          <cell r="C6749" t="str">
            <v>AD</v>
          </cell>
          <cell r="D6749">
            <v>303000000</v>
          </cell>
        </row>
        <row r="6750">
          <cell r="A6750" t="str">
            <v>210.767-M</v>
          </cell>
          <cell r="B6750" t="str">
            <v>MONT. KÜRESEL VANA (PN25-40,Pasl.Çel.Kuy.Flanş) Ø</v>
          </cell>
          <cell r="C6750" t="str">
            <v>AD</v>
          </cell>
          <cell r="D6750">
            <v>5100000</v>
          </cell>
        </row>
        <row r="6751">
          <cell r="A6751" t="str">
            <v>210.768</v>
          </cell>
          <cell r="B6751" t="str">
            <v>KÜRESEL VANA (PN25-40,Pasl.Çel.Kuy.Flanş) Ø 65 mm.</v>
          </cell>
          <cell r="C6751" t="str">
            <v>AD</v>
          </cell>
          <cell r="D6751">
            <v>430000000</v>
          </cell>
        </row>
        <row r="6752">
          <cell r="A6752" t="str">
            <v>210.768-M</v>
          </cell>
          <cell r="B6752" t="str">
            <v>MONT. KÜRESEL VANA (PN25-40,Pasl.Çel.Kuy.Flanş) Ø</v>
          </cell>
          <cell r="C6752" t="str">
            <v>AD</v>
          </cell>
          <cell r="D6752">
            <v>5700000</v>
          </cell>
        </row>
        <row r="6753">
          <cell r="A6753" t="str">
            <v>210.769</v>
          </cell>
          <cell r="B6753" t="str">
            <v>KÜRESEL VANA (PN25-40,Pasl.Çel.Kuy.Flanş) Ø 80 mm.</v>
          </cell>
          <cell r="C6753" t="str">
            <v>AD</v>
          </cell>
          <cell r="D6753">
            <v>582000000</v>
          </cell>
        </row>
        <row r="6754">
          <cell r="A6754" t="str">
            <v>210.769-M</v>
          </cell>
          <cell r="B6754" t="str">
            <v>MONT. KÜRESEL VANA (PN25-40,Pasl.Çel.Kuy.Flanş) Ø</v>
          </cell>
          <cell r="C6754" t="str">
            <v>AD</v>
          </cell>
          <cell r="D6754">
            <v>7200000</v>
          </cell>
        </row>
        <row r="6755">
          <cell r="A6755" t="str">
            <v>210.770</v>
          </cell>
          <cell r="B6755" t="str">
            <v>KÜRESEL VANA (PN25-40,Pasl.Çel.Kuy.Flanş) Ø 100 mm</v>
          </cell>
          <cell r="C6755" t="str">
            <v>AD</v>
          </cell>
          <cell r="D6755">
            <v>881000000</v>
          </cell>
        </row>
        <row r="6756">
          <cell r="A6756" t="str">
            <v>210.770-M</v>
          </cell>
          <cell r="B6756" t="str">
            <v>MONT. KÜRESEL VANA (PN25-40,Pasl.Çel.Kuy.Flanş) Ø</v>
          </cell>
          <cell r="C6756" t="str">
            <v>AD</v>
          </cell>
          <cell r="D6756">
            <v>8000000</v>
          </cell>
        </row>
        <row r="6757">
          <cell r="A6757" t="str">
            <v>210.771</v>
          </cell>
          <cell r="B6757" t="str">
            <v>KÜRESEL VANA (PN25-40,Pasl.Çel.Kuy.Flanş) Ø 125 mm</v>
          </cell>
          <cell r="C6757" t="str">
            <v>AD</v>
          </cell>
          <cell r="D6757">
            <v>1216000000</v>
          </cell>
        </row>
        <row r="6758">
          <cell r="A6758" t="str">
            <v>210.771-M</v>
          </cell>
          <cell r="B6758" t="str">
            <v>MONT. KÜRESEL VANA (PN25-40,Pasl.Çel.Kuy.Flanş) Ø</v>
          </cell>
          <cell r="C6758" t="str">
            <v>AD</v>
          </cell>
          <cell r="D6758">
            <v>9100000</v>
          </cell>
        </row>
        <row r="6759">
          <cell r="A6759" t="str">
            <v>210.772</v>
          </cell>
          <cell r="B6759" t="str">
            <v>KÜRESEL VANA (PN25-40,Pasl.Çel.Kuy.Flanş) Ø 150 mm</v>
          </cell>
          <cell r="C6759" t="str">
            <v>AD</v>
          </cell>
          <cell r="D6759">
            <v>1798000000</v>
          </cell>
        </row>
        <row r="6760">
          <cell r="A6760" t="str">
            <v>210.772-M</v>
          </cell>
          <cell r="B6760" t="str">
            <v>MONT. KÜRESEL VANA (PN25-40,Pasl.Çel.Kuy.Flanş) Ø</v>
          </cell>
          <cell r="C6760" t="str">
            <v>AD</v>
          </cell>
          <cell r="D6760">
            <v>10400000</v>
          </cell>
        </row>
        <row r="6761">
          <cell r="A6761" t="str">
            <v>210.773</v>
          </cell>
          <cell r="B6761" t="str">
            <v>KÜRESEL VANA (PN25-40,Pasl.Çel.Kuy.Flanş) Ø 200 mm</v>
          </cell>
          <cell r="C6761" t="str">
            <v>AD</v>
          </cell>
          <cell r="D6761">
            <v>2607000000</v>
          </cell>
        </row>
        <row r="6762">
          <cell r="A6762" t="str">
            <v>210.773-M</v>
          </cell>
          <cell r="B6762" t="str">
            <v>MONT. KÜRESEL VANA (PN25-40,Pasl.Çel.Kuy.Flanş) Ø</v>
          </cell>
          <cell r="C6762" t="str">
            <v>AD</v>
          </cell>
          <cell r="D6762">
            <v>10800000</v>
          </cell>
        </row>
        <row r="6763">
          <cell r="A6763" t="str">
            <v>210.781</v>
          </cell>
          <cell r="B6763" t="str">
            <v>KÜRESEL VANA (PN 10-16,Vidalı)   Ø 8 mm.</v>
          </cell>
          <cell r="C6763" t="str">
            <v>AD</v>
          </cell>
          <cell r="D6763">
            <v>24000000</v>
          </cell>
        </row>
        <row r="6764">
          <cell r="A6764" t="str">
            <v>210.781-M</v>
          </cell>
          <cell r="B6764" t="str">
            <v>MONT. KÜRESEL VANA (PN 10-16,Vidalı)   Ø 8 mm.</v>
          </cell>
          <cell r="C6764" t="str">
            <v>AD</v>
          </cell>
          <cell r="D6764">
            <v>1700000</v>
          </cell>
        </row>
        <row r="6765">
          <cell r="A6765" t="str">
            <v>210.782</v>
          </cell>
          <cell r="B6765" t="str">
            <v>KÜRESEL VANA (PN 10-16,Vidalı)   Ø 10 mm.</v>
          </cell>
          <cell r="C6765" t="str">
            <v>AD</v>
          </cell>
          <cell r="D6765">
            <v>24000000</v>
          </cell>
        </row>
        <row r="6766">
          <cell r="A6766" t="str">
            <v>210.782-M</v>
          </cell>
          <cell r="B6766" t="str">
            <v>MONT. KÜRESEL VANA (PN 10-16,Vidalı)   Ø 10 mm.</v>
          </cell>
          <cell r="C6766" t="str">
            <v>AD</v>
          </cell>
          <cell r="D6766">
            <v>1700000</v>
          </cell>
        </row>
        <row r="6767">
          <cell r="A6767" t="str">
            <v>210.783</v>
          </cell>
          <cell r="B6767" t="str">
            <v>KÜRESEL VANA (PN 10-16,Vidalı)   Ø 15 mm.</v>
          </cell>
          <cell r="C6767" t="str">
            <v>AD</v>
          </cell>
          <cell r="D6767">
            <v>42000000</v>
          </cell>
        </row>
        <row r="6768">
          <cell r="A6768" t="str">
            <v>210.783-M</v>
          </cell>
          <cell r="B6768" t="str">
            <v>MONT. KÜRESEL VANA (PN 10-16,Vidalı)   Ø 15 mm.</v>
          </cell>
          <cell r="C6768" t="str">
            <v>AD</v>
          </cell>
          <cell r="D6768">
            <v>1700000</v>
          </cell>
        </row>
        <row r="6769">
          <cell r="A6769" t="str">
            <v>210.784</v>
          </cell>
          <cell r="B6769" t="str">
            <v>KÜRESEL VANA (PN 10-16,Vidalı)   Ø 20 mm.</v>
          </cell>
          <cell r="C6769" t="str">
            <v>AD</v>
          </cell>
          <cell r="D6769">
            <v>46000000</v>
          </cell>
        </row>
        <row r="6770">
          <cell r="A6770" t="str">
            <v>210.784-M</v>
          </cell>
          <cell r="B6770" t="str">
            <v>MONT. KÜRESEL VANA (PN 10-16,Vidalı)   Ø 20 mm.</v>
          </cell>
          <cell r="C6770" t="str">
            <v>AD</v>
          </cell>
          <cell r="D6770">
            <v>1700000</v>
          </cell>
        </row>
        <row r="6771">
          <cell r="A6771" t="str">
            <v>210.785</v>
          </cell>
          <cell r="B6771" t="str">
            <v>KÜRESEL VANA (PN 10-16,Vidalı)   Ø 25 mm.</v>
          </cell>
          <cell r="C6771" t="str">
            <v>AD</v>
          </cell>
          <cell r="D6771">
            <v>56000000</v>
          </cell>
        </row>
        <row r="6772">
          <cell r="A6772" t="str">
            <v>210.785-M</v>
          </cell>
          <cell r="B6772" t="str">
            <v>MONT. KÜRESEL VANA (PN 10-16,Vidalı)   Ø 25 mm.</v>
          </cell>
          <cell r="C6772" t="str">
            <v>AD</v>
          </cell>
          <cell r="D6772">
            <v>2000000</v>
          </cell>
        </row>
        <row r="6773">
          <cell r="A6773" t="str">
            <v>210.786</v>
          </cell>
          <cell r="B6773" t="str">
            <v>KÜRESEL VANA (PN 10-16,Vidalı)   Ø 32 mm.</v>
          </cell>
          <cell r="C6773" t="str">
            <v>AD</v>
          </cell>
          <cell r="D6773">
            <v>62000000</v>
          </cell>
        </row>
        <row r="6774">
          <cell r="A6774" t="str">
            <v>210.786-M</v>
          </cell>
          <cell r="B6774" t="str">
            <v>MONT. KÜRESEL VANA (PN 10-16,Vidalı)   Ø 32 mm.</v>
          </cell>
          <cell r="C6774" t="str">
            <v>AD</v>
          </cell>
          <cell r="D6774">
            <v>2100000</v>
          </cell>
        </row>
        <row r="6775">
          <cell r="A6775" t="str">
            <v>210.787</v>
          </cell>
          <cell r="B6775" t="str">
            <v>KÜRESEL VANA (PN 10-16,Vidalı)   Ø 40 mm.</v>
          </cell>
          <cell r="C6775" t="str">
            <v>AD</v>
          </cell>
          <cell r="D6775">
            <v>74000000</v>
          </cell>
        </row>
        <row r="6776">
          <cell r="A6776" t="str">
            <v>210.787-M</v>
          </cell>
          <cell r="B6776" t="str">
            <v>MONT. KÜRESEL VANA (PN 10-16,Vidalı)   Ø 40 mm.</v>
          </cell>
          <cell r="C6776" t="str">
            <v>AD</v>
          </cell>
          <cell r="D6776">
            <v>2100000</v>
          </cell>
        </row>
        <row r="6777">
          <cell r="A6777" t="str">
            <v>210.788</v>
          </cell>
          <cell r="B6777" t="str">
            <v>KÜRESEL VANA (PN 10-16,Vidalı)   Ø 50 mm.</v>
          </cell>
          <cell r="C6777" t="str">
            <v>AD</v>
          </cell>
          <cell r="D6777">
            <v>88000000</v>
          </cell>
        </row>
        <row r="6778">
          <cell r="A6778" t="str">
            <v>210.788-M</v>
          </cell>
          <cell r="B6778" t="str">
            <v>MONT. KÜRESEL VANA (PN 10-16,Vidalı)   Ø 50 mm.</v>
          </cell>
          <cell r="C6778" t="str">
            <v>AD</v>
          </cell>
          <cell r="D6778">
            <v>2500000</v>
          </cell>
        </row>
        <row r="6779">
          <cell r="A6779" t="str">
            <v>210.789</v>
          </cell>
          <cell r="B6779" t="str">
            <v>KÜRESEL VANA (PN 10-16,Vidalı)   Ø 65 mm.</v>
          </cell>
          <cell r="C6779" t="str">
            <v>AD</v>
          </cell>
          <cell r="D6779">
            <v>148000000</v>
          </cell>
        </row>
        <row r="6780">
          <cell r="A6780" t="str">
            <v>210.789-M</v>
          </cell>
          <cell r="B6780" t="str">
            <v>MONT. KÜRESEL VANA (PN 10-16,Vidalı)   Ø 65 mm.</v>
          </cell>
          <cell r="C6780" t="str">
            <v>AD</v>
          </cell>
          <cell r="D6780">
            <v>3000000</v>
          </cell>
        </row>
        <row r="6781">
          <cell r="A6781" t="str">
            <v>210.790</v>
          </cell>
          <cell r="B6781" t="str">
            <v>TAM GEÇİŞLİ KÜRESEL VANALAR</v>
          </cell>
          <cell r="C6781" t="str">
            <v>AD</v>
          </cell>
          <cell r="D6781">
            <v>0</v>
          </cell>
        </row>
        <row r="6782">
          <cell r="A6782" t="str">
            <v>210.801</v>
          </cell>
          <cell r="B6782" t="str">
            <v>DÖĞME ÇELİK KÜRESEL VANA   Ø 15 mm.</v>
          </cell>
          <cell r="C6782" t="str">
            <v>AD</v>
          </cell>
          <cell r="D6782">
            <v>0</v>
          </cell>
        </row>
        <row r="6783">
          <cell r="A6783" t="str">
            <v>210.801-M</v>
          </cell>
          <cell r="B6783" t="str">
            <v>MONT. DÖĞME ÇELİK KÜRESEL VANA   Ø 15 mm.</v>
          </cell>
          <cell r="C6783" t="str">
            <v>AD</v>
          </cell>
          <cell r="D6783">
            <v>0</v>
          </cell>
        </row>
        <row r="6784">
          <cell r="A6784" t="str">
            <v>210.802</v>
          </cell>
          <cell r="B6784" t="str">
            <v>DÖĞME ÇELİK KÜRESEL VANA   Ø 20 mm.</v>
          </cell>
          <cell r="C6784" t="str">
            <v>AD</v>
          </cell>
          <cell r="D6784">
            <v>0</v>
          </cell>
        </row>
        <row r="6785">
          <cell r="A6785" t="str">
            <v>210.802-M</v>
          </cell>
          <cell r="B6785" t="str">
            <v>MONT. DÖĞME ÇELİK KÜRESEL VANA   Ø 20 mm.</v>
          </cell>
          <cell r="C6785" t="str">
            <v>AD</v>
          </cell>
          <cell r="D6785">
            <v>0</v>
          </cell>
        </row>
        <row r="6786">
          <cell r="A6786" t="str">
            <v>210.803</v>
          </cell>
          <cell r="B6786" t="str">
            <v>DÖĞME ÇELİK KÜRESEL VANA   Ø 25 mm.</v>
          </cell>
          <cell r="C6786" t="str">
            <v>AD</v>
          </cell>
          <cell r="D6786">
            <v>0</v>
          </cell>
        </row>
        <row r="6787">
          <cell r="A6787" t="str">
            <v>210.803-M</v>
          </cell>
          <cell r="B6787" t="str">
            <v>MONT. DÖĞME ÇELİK KÜRESEL VANA   Ø 25 mm.</v>
          </cell>
          <cell r="C6787" t="str">
            <v>AD</v>
          </cell>
          <cell r="D6787">
            <v>0</v>
          </cell>
        </row>
        <row r="6788">
          <cell r="A6788" t="str">
            <v>210.804</v>
          </cell>
          <cell r="B6788" t="str">
            <v>DÖĞME ÇELİK KÜRESEL VANA   Ø 32 mm.</v>
          </cell>
          <cell r="C6788" t="str">
            <v>AD</v>
          </cell>
          <cell r="D6788">
            <v>0</v>
          </cell>
        </row>
        <row r="6789">
          <cell r="A6789" t="str">
            <v>210.804-M</v>
          </cell>
          <cell r="B6789" t="str">
            <v>MONT. DÖĞME ÇELİK KÜRESEL VANA   Ø 32 mm.</v>
          </cell>
          <cell r="C6789" t="str">
            <v>AD</v>
          </cell>
          <cell r="D6789">
            <v>0</v>
          </cell>
        </row>
        <row r="6790">
          <cell r="A6790" t="str">
            <v>210.805</v>
          </cell>
          <cell r="B6790" t="str">
            <v>DÖĞME ÇELİK KÜRESEL VANA   Ø 40 mm.</v>
          </cell>
          <cell r="C6790" t="str">
            <v>AD</v>
          </cell>
          <cell r="D6790">
            <v>0</v>
          </cell>
        </row>
        <row r="6791">
          <cell r="A6791" t="str">
            <v>210.805-M</v>
          </cell>
          <cell r="B6791" t="str">
            <v>MONT. DÖĞME ÇELİK KÜRESEL VANA   Ø 40 mm.</v>
          </cell>
          <cell r="C6791" t="str">
            <v>AD</v>
          </cell>
          <cell r="D6791">
            <v>0</v>
          </cell>
        </row>
        <row r="6792">
          <cell r="A6792" t="str">
            <v>210.806</v>
          </cell>
          <cell r="B6792" t="str">
            <v>DÖĞME ÇELİK KÜRESEL VANA   Ø 50 mm.</v>
          </cell>
          <cell r="C6792" t="str">
            <v>AD</v>
          </cell>
          <cell r="D6792">
            <v>0</v>
          </cell>
        </row>
        <row r="6793">
          <cell r="A6793" t="str">
            <v>210.806-M</v>
          </cell>
          <cell r="B6793" t="str">
            <v>MONT. DÖĞME ÇELİK KÜRESEL VANA   Ø 50 mm.</v>
          </cell>
          <cell r="C6793" t="str">
            <v>AD</v>
          </cell>
          <cell r="D6793">
            <v>0</v>
          </cell>
        </row>
        <row r="6794">
          <cell r="A6794" t="str">
            <v>210.901</v>
          </cell>
          <cell r="B6794" t="str">
            <v>PN 16 KÜRESEL VANA (Pik Döküm,Flanşlı)  Ø 10 mm.</v>
          </cell>
          <cell r="C6794" t="str">
            <v>AD</v>
          </cell>
          <cell r="D6794">
            <v>0</v>
          </cell>
        </row>
        <row r="6795">
          <cell r="A6795" t="str">
            <v>210.901-M</v>
          </cell>
          <cell r="B6795" t="str">
            <v>MONT. PN 16 KÜRESEL VANA (Pik Döküm,Flanşlı)  Ø 10</v>
          </cell>
          <cell r="C6795" t="str">
            <v>AD</v>
          </cell>
          <cell r="D6795">
            <v>0</v>
          </cell>
        </row>
        <row r="6796">
          <cell r="A6796" t="str">
            <v>210.902</v>
          </cell>
          <cell r="B6796" t="str">
            <v>PN 16 KÜRESEL VANA (Pik Döküm,Flanşlı)  Ø 15 mm.</v>
          </cell>
          <cell r="C6796" t="str">
            <v>AD</v>
          </cell>
          <cell r="D6796">
            <v>0</v>
          </cell>
        </row>
        <row r="6797">
          <cell r="A6797" t="str">
            <v>210.902-M</v>
          </cell>
          <cell r="B6797" t="str">
            <v>MONT. PN 16 KÜRESEL VANA (Pik Döküm,Flanşlı)  Ø 15</v>
          </cell>
          <cell r="C6797" t="str">
            <v>AD</v>
          </cell>
          <cell r="D6797">
            <v>0</v>
          </cell>
        </row>
        <row r="6798">
          <cell r="A6798" t="str">
            <v>210.903</v>
          </cell>
          <cell r="B6798" t="str">
            <v>PN 16 KÜRESEL VANA (Pik Döküm,Flanşlı)  Ø 20 mm.</v>
          </cell>
          <cell r="C6798" t="str">
            <v>AD</v>
          </cell>
          <cell r="D6798">
            <v>0</v>
          </cell>
        </row>
        <row r="6799">
          <cell r="A6799" t="str">
            <v>210.903-M</v>
          </cell>
          <cell r="B6799" t="str">
            <v>MONT. PN 16 KÜRESEL VANA (Pik Döküm,Flanşlı)  Ø 20</v>
          </cell>
          <cell r="C6799" t="str">
            <v>AD</v>
          </cell>
          <cell r="D6799">
            <v>0</v>
          </cell>
        </row>
        <row r="6800">
          <cell r="A6800" t="str">
            <v>210.904</v>
          </cell>
          <cell r="B6800" t="str">
            <v>PN 16 KÜRESEL VANA (Pik Döküm,Flanşlı)  Ø 25 mm.</v>
          </cell>
          <cell r="C6800" t="str">
            <v>AD</v>
          </cell>
          <cell r="D6800">
            <v>0</v>
          </cell>
        </row>
        <row r="6801">
          <cell r="A6801" t="str">
            <v>210.904-M</v>
          </cell>
          <cell r="B6801" t="str">
            <v>MONT. PN 16 KÜRESEL VANA (Pik Döküm,Flanşlı)  Ø 25</v>
          </cell>
          <cell r="C6801" t="str">
            <v>AD</v>
          </cell>
          <cell r="D6801">
            <v>0</v>
          </cell>
        </row>
        <row r="6802">
          <cell r="A6802" t="str">
            <v>210.905</v>
          </cell>
          <cell r="B6802" t="str">
            <v>PN 16 KÜRESEL VANA (Pik Döküm,Flanşlı)  Ø 32 mm.</v>
          </cell>
          <cell r="C6802" t="str">
            <v>AD</v>
          </cell>
          <cell r="D6802">
            <v>0</v>
          </cell>
        </row>
        <row r="6803">
          <cell r="A6803" t="str">
            <v>210.905-M</v>
          </cell>
          <cell r="B6803" t="str">
            <v>MONT. PN 16 KÜRESEL VANA (Pik Döküm,Flanşlı)  Ø 32</v>
          </cell>
          <cell r="C6803" t="str">
            <v>AD</v>
          </cell>
          <cell r="D6803">
            <v>0</v>
          </cell>
        </row>
        <row r="6804">
          <cell r="A6804" t="str">
            <v>210.906</v>
          </cell>
          <cell r="B6804" t="str">
            <v>PN 16 KÜRESEL VANA (Pik Döküm,Flanşlı)  Ø 40 mm.</v>
          </cell>
          <cell r="C6804" t="str">
            <v>AD</v>
          </cell>
          <cell r="D6804">
            <v>0</v>
          </cell>
        </row>
        <row r="6805">
          <cell r="A6805" t="str">
            <v>210.906-M</v>
          </cell>
          <cell r="B6805" t="str">
            <v>MONT. PN 16 KÜRESEL VANA (Pik Döküm,Flanşlı)  Ø 40</v>
          </cell>
          <cell r="C6805" t="str">
            <v>AD</v>
          </cell>
          <cell r="D6805">
            <v>0</v>
          </cell>
        </row>
        <row r="6806">
          <cell r="A6806" t="str">
            <v>210.907</v>
          </cell>
          <cell r="B6806" t="str">
            <v>PN 16 KÜRESEL VANA (Pik Döküm,Flanşlı)  Ø 50 mm.</v>
          </cell>
          <cell r="C6806" t="str">
            <v>AD</v>
          </cell>
          <cell r="D6806">
            <v>0</v>
          </cell>
        </row>
        <row r="6807">
          <cell r="A6807" t="str">
            <v>210.907-M</v>
          </cell>
          <cell r="B6807" t="str">
            <v>MONT. PN 16 KÜRESEL VANA (Pik Döküm,Flanşlı)  Ø 50</v>
          </cell>
          <cell r="C6807" t="str">
            <v>AD</v>
          </cell>
          <cell r="D6807">
            <v>0</v>
          </cell>
        </row>
        <row r="6808">
          <cell r="A6808" t="str">
            <v>210.908</v>
          </cell>
          <cell r="B6808" t="str">
            <v>PN 16 KÜRESEL VANA (Pik Döküm,Flanşlı)  Ø 65 mm.</v>
          </cell>
          <cell r="C6808" t="str">
            <v>AD</v>
          </cell>
          <cell r="D6808">
            <v>0</v>
          </cell>
        </row>
        <row r="6809">
          <cell r="A6809" t="str">
            <v>210.908-M</v>
          </cell>
          <cell r="B6809" t="str">
            <v>MONT. PN 16 KÜRESEL VANA (Pik Döküm,Flanşlı)  Ø 65</v>
          </cell>
          <cell r="C6809" t="str">
            <v>AD</v>
          </cell>
          <cell r="D6809">
            <v>0</v>
          </cell>
        </row>
        <row r="6810">
          <cell r="A6810" t="str">
            <v>210.909</v>
          </cell>
          <cell r="B6810" t="str">
            <v>PN 16 KÜRESEL VANA (Pik Döküm,Flanşlı)  Ø 80 mm.</v>
          </cell>
          <cell r="C6810" t="str">
            <v>AD</v>
          </cell>
          <cell r="D6810">
            <v>0</v>
          </cell>
        </row>
        <row r="6811">
          <cell r="A6811" t="str">
            <v>210.909-M</v>
          </cell>
          <cell r="B6811" t="str">
            <v>MONT. PN 16 KÜRESEL VANA (Pik Döküm,Flanşlı)  Ø 80</v>
          </cell>
          <cell r="C6811" t="str">
            <v>AD</v>
          </cell>
          <cell r="D6811">
            <v>0</v>
          </cell>
        </row>
        <row r="6812">
          <cell r="A6812" t="str">
            <v>210.910</v>
          </cell>
          <cell r="B6812" t="str">
            <v>PN 16 KÜRESEL VANA (Pik Döküm,Flanşlı)  Ø 100 mm.</v>
          </cell>
          <cell r="C6812" t="str">
            <v>AD</v>
          </cell>
          <cell r="D6812">
            <v>0</v>
          </cell>
        </row>
        <row r="6813">
          <cell r="A6813" t="str">
            <v>210.910-M</v>
          </cell>
          <cell r="B6813" t="str">
            <v>MONT. PN 16 KÜRESEL VANA (Pik Döküm,Flanşlı)  Ø 10</v>
          </cell>
          <cell r="C6813" t="str">
            <v>AD</v>
          </cell>
          <cell r="D6813">
            <v>0</v>
          </cell>
        </row>
        <row r="6814">
          <cell r="A6814" t="str">
            <v>210.911</v>
          </cell>
          <cell r="B6814" t="str">
            <v>PN 16 KÜRESEL VANA (Pik Döküm,Flanşlı)  Ø 125 mm.</v>
          </cell>
          <cell r="C6814" t="str">
            <v>AD</v>
          </cell>
          <cell r="D6814">
            <v>0</v>
          </cell>
        </row>
        <row r="6815">
          <cell r="A6815" t="str">
            <v>210.911-M</v>
          </cell>
          <cell r="B6815" t="str">
            <v>MONT. PN 16 KÜRESEL VANA (Pik Döküm,Flanşlı)  Ø 12</v>
          </cell>
          <cell r="C6815" t="str">
            <v>AD</v>
          </cell>
          <cell r="D6815">
            <v>0</v>
          </cell>
        </row>
        <row r="6816">
          <cell r="A6816" t="str">
            <v>210.912</v>
          </cell>
          <cell r="B6816" t="str">
            <v>PN 16 KÜRESEL VANA (Pik Döküm,Flanşlı)  Ø 150 mm.</v>
          </cell>
          <cell r="C6816" t="str">
            <v>AD</v>
          </cell>
          <cell r="D6816">
            <v>0</v>
          </cell>
        </row>
        <row r="6817">
          <cell r="A6817" t="str">
            <v>210.912-M</v>
          </cell>
          <cell r="B6817" t="str">
            <v>MONT. PN 16 KÜRESEL VANA (Pik Döküm,Flanşlı)  Ø 15</v>
          </cell>
          <cell r="C6817" t="str">
            <v>AD</v>
          </cell>
          <cell r="D6817">
            <v>0</v>
          </cell>
        </row>
        <row r="6818">
          <cell r="A6818" t="str">
            <v>210.913</v>
          </cell>
          <cell r="B6818" t="str">
            <v>PN 16 KÜRESEL VANA (Pik Döküm,Flanşlı)  Ø 200 mm.</v>
          </cell>
          <cell r="C6818" t="str">
            <v>AD</v>
          </cell>
          <cell r="D6818">
            <v>0</v>
          </cell>
        </row>
        <row r="6819">
          <cell r="A6819" t="str">
            <v>210.913-M</v>
          </cell>
          <cell r="B6819" t="str">
            <v>MONT. PN 16 KÜRESEL VANA (Pik Döküm,Flanşlı)  Ø 20</v>
          </cell>
          <cell r="C6819" t="str">
            <v>AD</v>
          </cell>
          <cell r="D6819">
            <v>0</v>
          </cell>
        </row>
        <row r="6820">
          <cell r="A6820" t="str">
            <v>211.101</v>
          </cell>
          <cell r="B6820" t="str">
            <v>PN 16 TERMOS.VANA,BRONZ,VİDALI,2 YOLLU   Ø 15 mm.</v>
          </cell>
          <cell r="C6820" t="str">
            <v>AD</v>
          </cell>
          <cell r="D6820">
            <v>188000000</v>
          </cell>
        </row>
        <row r="6821">
          <cell r="A6821" t="str">
            <v>211.101-M</v>
          </cell>
          <cell r="B6821" t="str">
            <v>MONT. PN 16 TERMOS.VANA,BRONZ,VİDALI,2 YOLLU   Ø 1</v>
          </cell>
          <cell r="C6821" t="str">
            <v>AD</v>
          </cell>
          <cell r="D6821">
            <v>3300000</v>
          </cell>
        </row>
        <row r="6822">
          <cell r="A6822" t="str">
            <v>211.102</v>
          </cell>
          <cell r="B6822" t="str">
            <v>PN 16 TERMOS.VANA,BRONZ,VİDALI,2 YOLLU   Ø 20 mm.</v>
          </cell>
          <cell r="C6822" t="str">
            <v>AD</v>
          </cell>
          <cell r="D6822">
            <v>204000000</v>
          </cell>
        </row>
        <row r="6823">
          <cell r="A6823" t="str">
            <v>211.102-M</v>
          </cell>
          <cell r="B6823" t="str">
            <v>MONT. PN 16 TERMOS.VANA,BRONZ,VİDALI,2 YOLLU   Ø 2</v>
          </cell>
          <cell r="C6823" t="str">
            <v>AD</v>
          </cell>
          <cell r="D6823">
            <v>3900000</v>
          </cell>
        </row>
        <row r="6824">
          <cell r="A6824" t="str">
            <v>211.103</v>
          </cell>
          <cell r="B6824" t="str">
            <v>PN 16 TERMOS.VANA,BRONZ,VİDALI,2 YOLLU   Ø 25 mm.</v>
          </cell>
          <cell r="C6824" t="str">
            <v>AD</v>
          </cell>
          <cell r="D6824">
            <v>222000000</v>
          </cell>
        </row>
        <row r="6825">
          <cell r="A6825" t="str">
            <v>211.103-M</v>
          </cell>
          <cell r="B6825" t="str">
            <v>MONT. PN 16 TERMOS.VANA,BRONZ,VİDALI,2 YOLLU   Ø 2</v>
          </cell>
          <cell r="C6825" t="str">
            <v>AD</v>
          </cell>
          <cell r="D6825">
            <v>4200000</v>
          </cell>
        </row>
        <row r="6826">
          <cell r="A6826" t="str">
            <v>211.104</v>
          </cell>
          <cell r="B6826" t="str">
            <v>PN 16 TERMOS.VANA,BRONZ,VİDALI,2 YOLLU   Ø 32 mm.</v>
          </cell>
          <cell r="C6826" t="str">
            <v>AD</v>
          </cell>
          <cell r="D6826">
            <v>254000000</v>
          </cell>
        </row>
        <row r="6827">
          <cell r="A6827" t="str">
            <v>211.104-M</v>
          </cell>
          <cell r="B6827" t="str">
            <v>MONT. PN 16 TERMOS.VANA,BRONZ,VİDALI,2 YOLLU   Ø 3</v>
          </cell>
          <cell r="C6827" t="str">
            <v>AD</v>
          </cell>
          <cell r="D6827">
            <v>4200000</v>
          </cell>
        </row>
        <row r="6828">
          <cell r="A6828" t="str">
            <v>211.105</v>
          </cell>
          <cell r="B6828" t="str">
            <v>PN 16 TERMOS.VANA,BRONZ,VİDALI,2 YOLLU   Ø 40 mm.</v>
          </cell>
          <cell r="C6828" t="str">
            <v>AD</v>
          </cell>
          <cell r="D6828">
            <v>287000000</v>
          </cell>
        </row>
        <row r="6829">
          <cell r="A6829" t="str">
            <v>211.105-M</v>
          </cell>
          <cell r="B6829" t="str">
            <v>MONT. PN 16 TERMOS.VANA,BRONZ,VİDALI,2 YOLLU   Ø 4</v>
          </cell>
          <cell r="C6829" t="str">
            <v>AD</v>
          </cell>
          <cell r="D6829">
            <v>6100000</v>
          </cell>
        </row>
        <row r="6830">
          <cell r="A6830" t="str">
            <v>211.106</v>
          </cell>
          <cell r="B6830" t="str">
            <v>PN 16 TERMOS.VANA,BRONZ,VİDALI,2 YOLLU   Ø 50 mm.</v>
          </cell>
          <cell r="C6830" t="str">
            <v>AD</v>
          </cell>
          <cell r="D6830">
            <v>305000000</v>
          </cell>
        </row>
        <row r="6831">
          <cell r="A6831" t="str">
            <v>211.106-M</v>
          </cell>
          <cell r="B6831" t="str">
            <v>MONT. PN 16 TERMOS.VANA,BRONZ,VİDALI,2 YOLLU   Ø 5</v>
          </cell>
          <cell r="C6831" t="str">
            <v>AD</v>
          </cell>
          <cell r="D6831">
            <v>6100000</v>
          </cell>
        </row>
        <row r="6832">
          <cell r="A6832" t="str">
            <v>211.201</v>
          </cell>
          <cell r="B6832" t="str">
            <v>PN 16 TERMOS.VANA,PİK DÖK.FLANŞLI,2 YOLLU  Ø 15 mm</v>
          </cell>
          <cell r="C6832" t="str">
            <v>AD</v>
          </cell>
          <cell r="D6832">
            <v>339200000</v>
          </cell>
        </row>
        <row r="6833">
          <cell r="A6833" t="str">
            <v>211.201-M</v>
          </cell>
          <cell r="B6833" t="str">
            <v>MONT.PN16 TERMOS.VANA,FLANŞLI,2 YOLLU Ø 15 mm</v>
          </cell>
          <cell r="C6833" t="str">
            <v>AD</v>
          </cell>
          <cell r="D6833">
            <v>3000000</v>
          </cell>
        </row>
        <row r="6834">
          <cell r="A6834" t="str">
            <v>211.202</v>
          </cell>
          <cell r="B6834" t="str">
            <v>PN 16 TERMOS.VANA,PİK DÖK.FLANŞLI,2 YOLLU  Ø 20 mm</v>
          </cell>
          <cell r="C6834" t="str">
            <v>AD</v>
          </cell>
          <cell r="D6834">
            <v>354400000</v>
          </cell>
        </row>
        <row r="6835">
          <cell r="A6835" t="str">
            <v>211.202-M</v>
          </cell>
          <cell r="B6835" t="str">
            <v>MONT.PN16 TERMOS.VANA,FLANŞLI,2 YOLLU Ø 20 mm</v>
          </cell>
          <cell r="C6835" t="str">
            <v>AD</v>
          </cell>
          <cell r="D6835">
            <v>4000000</v>
          </cell>
        </row>
        <row r="6836">
          <cell r="A6836" t="str">
            <v>211.203</v>
          </cell>
          <cell r="B6836" t="str">
            <v>PN 16 TERMOS.VANA,PİK DÖK.FLANŞLI,2 YOLLU  Ø 25 mm</v>
          </cell>
          <cell r="C6836" t="str">
            <v>AD</v>
          </cell>
          <cell r="D6836">
            <v>366400000</v>
          </cell>
        </row>
        <row r="6837">
          <cell r="A6837" t="str">
            <v>211.203-M</v>
          </cell>
          <cell r="B6837" t="str">
            <v>MONT.PN16 TERMOS.VANA,FLANŞLI,2 YOLLU Ø 25 mm</v>
          </cell>
          <cell r="C6837" t="str">
            <v>AD</v>
          </cell>
          <cell r="D6837">
            <v>4500000</v>
          </cell>
        </row>
        <row r="6838">
          <cell r="A6838" t="str">
            <v>211.204</v>
          </cell>
          <cell r="B6838" t="str">
            <v>PN 16 TERMOS.VANA,PİK DÖK.FLANŞLI,2 YOLLU  Ø 32 mm</v>
          </cell>
          <cell r="C6838" t="str">
            <v>AD</v>
          </cell>
          <cell r="D6838">
            <v>377600000</v>
          </cell>
        </row>
        <row r="6839">
          <cell r="A6839" t="str">
            <v>211.204-M</v>
          </cell>
          <cell r="B6839" t="str">
            <v>MONT.PN16 TERMOS.VANA,FLANŞLI,2 YOLLU Ø 32 mm</v>
          </cell>
          <cell r="C6839" t="str">
            <v>AD</v>
          </cell>
          <cell r="D6839">
            <v>5000000</v>
          </cell>
        </row>
        <row r="6840">
          <cell r="A6840" t="str">
            <v>211.205</v>
          </cell>
          <cell r="B6840" t="str">
            <v>PN 16 TERMOS.VANA,PİK DÖK.FLANŞLI,2 YOLLU  Ø 40 mm</v>
          </cell>
          <cell r="C6840" t="str">
            <v>AD</v>
          </cell>
          <cell r="D6840">
            <v>393600000</v>
          </cell>
        </row>
        <row r="6841">
          <cell r="A6841" t="str">
            <v>211.205-M</v>
          </cell>
          <cell r="B6841" t="str">
            <v>MONT.PN16 TERMOS.VANA,FLANŞLI,2 YOLLU Ø 40 mm</v>
          </cell>
          <cell r="C6841" t="str">
            <v>AD</v>
          </cell>
          <cell r="D6841">
            <v>6000000</v>
          </cell>
        </row>
        <row r="6842">
          <cell r="A6842" t="str">
            <v>211.206</v>
          </cell>
          <cell r="B6842" t="str">
            <v>PN 16 TERMOS.VANA,PİK DÖK.FLANŞLI,2 YOLLU  Ø 50 mm</v>
          </cell>
          <cell r="C6842" t="str">
            <v>AD</v>
          </cell>
          <cell r="D6842">
            <v>404800000</v>
          </cell>
        </row>
        <row r="6843">
          <cell r="A6843" t="str">
            <v>211.206-M</v>
          </cell>
          <cell r="B6843" t="str">
            <v>MONT.PN16 TERMOS.VANA,FLANŞLI,2 YOLLU Ø 50 mm</v>
          </cell>
          <cell r="C6843" t="str">
            <v>AD</v>
          </cell>
          <cell r="D6843">
            <v>6500000</v>
          </cell>
        </row>
        <row r="6844">
          <cell r="A6844" t="str">
            <v>211.207</v>
          </cell>
          <cell r="B6844" t="str">
            <v>PN 16 TERMOS.VANA,PİK DÖK.FLANŞLI,2 YOLLU  Ø 65 mm</v>
          </cell>
          <cell r="C6844" t="str">
            <v>AD</v>
          </cell>
          <cell r="D6844">
            <v>443200000</v>
          </cell>
        </row>
        <row r="6845">
          <cell r="A6845" t="str">
            <v>211.207-M</v>
          </cell>
          <cell r="B6845" t="str">
            <v>MONT.PN16 TERMOS.VANA,FLANŞLI,2 YOLLU Ø 65 mm</v>
          </cell>
          <cell r="C6845" t="str">
            <v>AD</v>
          </cell>
          <cell r="D6845">
            <v>7000000</v>
          </cell>
        </row>
        <row r="6846">
          <cell r="A6846" t="str">
            <v>211.208</v>
          </cell>
          <cell r="B6846" t="str">
            <v>PN 16 TERMOS.VANA,PİK DÖK.FLANŞLI,2 YOLLU  Ø 80 mm</v>
          </cell>
          <cell r="C6846" t="str">
            <v>AD</v>
          </cell>
          <cell r="D6846">
            <v>497600000</v>
          </cell>
        </row>
        <row r="6847">
          <cell r="A6847" t="str">
            <v>211.208-M</v>
          </cell>
          <cell r="B6847" t="str">
            <v>MONT.PN16 TERMOS.VANA,FLANŞLI,2 YOLLU Ø 80 mm</v>
          </cell>
          <cell r="C6847" t="str">
            <v>AD</v>
          </cell>
          <cell r="D6847">
            <v>8000000</v>
          </cell>
        </row>
        <row r="6848">
          <cell r="A6848" t="str">
            <v>211.209</v>
          </cell>
          <cell r="B6848" t="str">
            <v>PN 16 TERMOS.VANA,PİK DÖK.FLANŞLI,2 YOLLU Ø 100 mm</v>
          </cell>
          <cell r="C6848" t="str">
            <v>AD</v>
          </cell>
          <cell r="D6848">
            <v>559200000</v>
          </cell>
        </row>
        <row r="6849">
          <cell r="A6849" t="str">
            <v>211.209-M</v>
          </cell>
          <cell r="B6849" t="str">
            <v>MONT.PN16 TERMOS.VANA,FLANŞLI,2 YOLLU Ø 100mm</v>
          </cell>
          <cell r="C6849" t="str">
            <v>AD</v>
          </cell>
          <cell r="D6849">
            <v>8500000</v>
          </cell>
        </row>
        <row r="6850">
          <cell r="A6850" t="str">
            <v>211.210</v>
          </cell>
          <cell r="B6850" t="str">
            <v>PN 16 TERMOS.VANA,PİK DÖK.FLANŞLI,2 YOLLU Ø 125 mm</v>
          </cell>
          <cell r="C6850" t="str">
            <v>AD</v>
          </cell>
          <cell r="D6850">
            <v>578400000</v>
          </cell>
        </row>
        <row r="6851">
          <cell r="A6851" t="str">
            <v>211.210-M</v>
          </cell>
          <cell r="B6851" t="str">
            <v>MONT.PN16 TERMOS.VANA,FLANŞLI,2 YOLLU Ø 125mm</v>
          </cell>
          <cell r="C6851" t="str">
            <v>AD</v>
          </cell>
          <cell r="D6851">
            <v>9000000</v>
          </cell>
        </row>
        <row r="6852">
          <cell r="A6852" t="str">
            <v>211.211</v>
          </cell>
          <cell r="B6852" t="str">
            <v>PN 16 TERMOS.VANA,PİK DÖK.FLANŞLI,2 YOLLU Ø 150 mm</v>
          </cell>
          <cell r="C6852" t="str">
            <v>AD</v>
          </cell>
          <cell r="D6852">
            <v>609600000</v>
          </cell>
        </row>
        <row r="6853">
          <cell r="A6853" t="str">
            <v>211.211-M</v>
          </cell>
          <cell r="B6853" t="str">
            <v>MONT.PN16 TERMOS.VANA,FLANŞLI,2 YOLLU Ø 150mm</v>
          </cell>
          <cell r="C6853" t="str">
            <v>AD</v>
          </cell>
          <cell r="D6853">
            <v>11000000</v>
          </cell>
        </row>
        <row r="6854">
          <cell r="A6854" t="str">
            <v>211.212</v>
          </cell>
          <cell r="B6854" t="str">
            <v>PN 16 TERMOS.VANA,PİK DÖK.FLANŞLI,2 YOLLU Ø 175 mm</v>
          </cell>
          <cell r="C6854" t="str">
            <v>AD</v>
          </cell>
          <cell r="D6854">
            <v>616800000</v>
          </cell>
        </row>
        <row r="6855">
          <cell r="A6855" t="str">
            <v>211.212-M</v>
          </cell>
          <cell r="B6855" t="str">
            <v>MONT.PN16 TERMOS.VANA,FLANŞLI,2 YOLLU Ø 175mm</v>
          </cell>
          <cell r="C6855" t="str">
            <v>AD</v>
          </cell>
          <cell r="D6855">
            <v>12000000</v>
          </cell>
        </row>
        <row r="6856">
          <cell r="A6856" t="str">
            <v>211.213</v>
          </cell>
          <cell r="B6856" t="str">
            <v>PN 16 TERMOS.VANA,PİK DÖK.FLANŞLI,2 YOLLU Ø 200 mm</v>
          </cell>
          <cell r="C6856" t="str">
            <v>AD</v>
          </cell>
          <cell r="D6856">
            <v>636000000</v>
          </cell>
        </row>
        <row r="6857">
          <cell r="A6857" t="str">
            <v>211.213-M</v>
          </cell>
          <cell r="B6857" t="str">
            <v>MONT.PN16 TERMOS.VANA,FLANŞLI,2 YOLLU Ø 200mm</v>
          </cell>
          <cell r="C6857" t="str">
            <v>AD</v>
          </cell>
          <cell r="D6857">
            <v>14000000</v>
          </cell>
        </row>
        <row r="6858">
          <cell r="A6858" t="str">
            <v>211.301</v>
          </cell>
          <cell r="B6858" t="str">
            <v>PN 25 TERMOS.VANA,ÇEL.DÖK.FLANŞLI,2 YOLLU Ø 15 mm.</v>
          </cell>
          <cell r="C6858" t="str">
            <v>AD</v>
          </cell>
          <cell r="D6858">
            <v>424000000</v>
          </cell>
        </row>
        <row r="6859">
          <cell r="A6859" t="str">
            <v>211.301-M</v>
          </cell>
          <cell r="B6859" t="str">
            <v>MONT. PN 25 TERMOS.VANA,ÇEL.DÖK.FLANŞLI,2 YOLLU Ø</v>
          </cell>
          <cell r="C6859" t="str">
            <v>AD</v>
          </cell>
          <cell r="D6859">
            <v>3000000</v>
          </cell>
        </row>
        <row r="6860">
          <cell r="A6860" t="str">
            <v>211.302</v>
          </cell>
          <cell r="B6860" t="str">
            <v>PN 25 TERMOS.VANA,ÇEL.DÖK.FLANŞLI,2 YOLLU Ø 20 mm.</v>
          </cell>
          <cell r="C6860" t="str">
            <v>AD</v>
          </cell>
          <cell r="D6860">
            <v>443000000</v>
          </cell>
        </row>
        <row r="6861">
          <cell r="A6861" t="str">
            <v>211.302-M</v>
          </cell>
          <cell r="B6861" t="str">
            <v>MONT.PN 25 TERMOS.VANA,ÇEL.DÖK.FLANŞLI,2 YOLLU Ø 2</v>
          </cell>
          <cell r="C6861" t="str">
            <v>AD</v>
          </cell>
          <cell r="D6861">
            <v>4000000</v>
          </cell>
        </row>
        <row r="6862">
          <cell r="A6862" t="str">
            <v>211.303</v>
          </cell>
          <cell r="B6862" t="str">
            <v>PN 25 TERMOS.VANA,ÇEL.DÖK.FLANŞLI,2 YOLLU Ø 25 mm.</v>
          </cell>
          <cell r="C6862" t="str">
            <v>AD</v>
          </cell>
          <cell r="D6862">
            <v>458000000</v>
          </cell>
        </row>
        <row r="6863">
          <cell r="A6863" t="str">
            <v>211.303-M</v>
          </cell>
          <cell r="B6863" t="str">
            <v>MONT. PN 25 TERMOS.VANA,ÇEL.DÖK.FLANŞLI,2 YOLLU Ø</v>
          </cell>
          <cell r="C6863" t="str">
            <v>AD</v>
          </cell>
          <cell r="D6863">
            <v>4500000</v>
          </cell>
        </row>
        <row r="6864">
          <cell r="A6864" t="str">
            <v>211.304</v>
          </cell>
          <cell r="B6864" t="str">
            <v>PN 25 TERMOS.VANA,ÇEL.DÖK.FLANŞLI,2 YOLLU Ø 32 mm.</v>
          </cell>
          <cell r="C6864" t="str">
            <v>AD</v>
          </cell>
          <cell r="D6864">
            <v>472000000</v>
          </cell>
        </row>
        <row r="6865">
          <cell r="A6865" t="str">
            <v>211.304-M</v>
          </cell>
          <cell r="B6865" t="str">
            <v>MONT. PN 25 TERMOS.VANA,ÇEL.DÖK.FLANŞLI,2 YOLLU Ø</v>
          </cell>
          <cell r="C6865" t="str">
            <v>AD</v>
          </cell>
          <cell r="D6865">
            <v>5000000</v>
          </cell>
        </row>
        <row r="6866">
          <cell r="A6866" t="str">
            <v>211.305</v>
          </cell>
          <cell r="B6866" t="str">
            <v>PN 25 TERMOS.VANA,ÇEL.DÖK.FLANŞLI,2 YOLLU Ø 40 mm.</v>
          </cell>
          <cell r="C6866" t="str">
            <v>AD</v>
          </cell>
          <cell r="D6866">
            <v>492000000</v>
          </cell>
        </row>
        <row r="6867">
          <cell r="A6867" t="str">
            <v>211.305-M</v>
          </cell>
          <cell r="B6867" t="str">
            <v>MONT. PN 25 TERMOS.VANA,ÇEL.DÖK.FLANŞLI,2 YOLLU Ø</v>
          </cell>
          <cell r="C6867" t="str">
            <v>AD</v>
          </cell>
          <cell r="D6867">
            <v>6000000</v>
          </cell>
        </row>
        <row r="6868">
          <cell r="A6868" t="str">
            <v>211.306</v>
          </cell>
          <cell r="B6868" t="str">
            <v>PN 25 TERMOS.VANA,ÇEL.DÖK.FLANŞLI,2 YOLLU Ø 50 mm.</v>
          </cell>
          <cell r="C6868" t="str">
            <v>AD</v>
          </cell>
          <cell r="D6868">
            <v>506000000</v>
          </cell>
        </row>
        <row r="6869">
          <cell r="A6869" t="str">
            <v>211.306-M</v>
          </cell>
          <cell r="B6869" t="str">
            <v>MONT. PN 25 TERMOS.VANA,ÇEL.DÖK.FLANŞLI,2 YOLLU Ø</v>
          </cell>
          <cell r="C6869" t="str">
            <v>AD</v>
          </cell>
          <cell r="D6869">
            <v>6500000</v>
          </cell>
        </row>
        <row r="6870">
          <cell r="A6870" t="str">
            <v>211.307</v>
          </cell>
          <cell r="B6870" t="str">
            <v>PN 25 TERMOS.VANA,ÇEL.DÖK.FLANŞLI,2 YOLLU Ø 65 mm.</v>
          </cell>
          <cell r="C6870" t="str">
            <v>AD</v>
          </cell>
          <cell r="D6870">
            <v>554000000</v>
          </cell>
        </row>
        <row r="6871">
          <cell r="A6871" t="str">
            <v>211.307-M</v>
          </cell>
          <cell r="B6871" t="str">
            <v>MONT. PN 25 TERMOS.VANA,ÇEL.DÖK.FLANŞLI,2 YOLLU Ø</v>
          </cell>
          <cell r="C6871" t="str">
            <v>AD</v>
          </cell>
          <cell r="D6871">
            <v>7000000</v>
          </cell>
        </row>
        <row r="6872">
          <cell r="A6872" t="str">
            <v>211.308</v>
          </cell>
          <cell r="B6872" t="str">
            <v>PN 25 TERMOS.VANA,ÇEL.DÖK.FLANŞLI,2 YOLLU Ø 80 mm.</v>
          </cell>
          <cell r="C6872" t="str">
            <v>AD</v>
          </cell>
          <cell r="D6872">
            <v>622000000</v>
          </cell>
        </row>
        <row r="6873">
          <cell r="A6873" t="str">
            <v>211.308-M</v>
          </cell>
          <cell r="B6873" t="str">
            <v>MONT. PN 25 TERMOS.VANA,ÇEL.DÖK.FLANŞLI,2 YOLLU Ø</v>
          </cell>
          <cell r="C6873" t="str">
            <v>AD</v>
          </cell>
          <cell r="D6873">
            <v>8000000</v>
          </cell>
        </row>
        <row r="6874">
          <cell r="A6874" t="str">
            <v>211.309</v>
          </cell>
          <cell r="B6874" t="str">
            <v>PN 25 TERMOS.VANA,ÇEL.DÖK.FLANŞLI,2 YOLLU Ø 100 mm</v>
          </cell>
          <cell r="C6874" t="str">
            <v>AD</v>
          </cell>
          <cell r="D6874">
            <v>699000000</v>
          </cell>
        </row>
        <row r="6875">
          <cell r="A6875" t="str">
            <v>211.309-M</v>
          </cell>
          <cell r="B6875" t="str">
            <v>MONT. PN 25 TERMOS.VANA,ÇEL.DÖK.FLANŞLI,2 YOLLU Ø</v>
          </cell>
          <cell r="C6875" t="str">
            <v>AD</v>
          </cell>
          <cell r="D6875">
            <v>8500000</v>
          </cell>
        </row>
        <row r="6876">
          <cell r="A6876" t="str">
            <v>211.310</v>
          </cell>
          <cell r="B6876" t="str">
            <v>PN 25 TERMOS.VANA,ÇEL.DÖK.FLANŞLI,2 YOLLU Ø 125 mm</v>
          </cell>
          <cell r="C6876" t="str">
            <v>AD</v>
          </cell>
          <cell r="D6876">
            <v>723000000</v>
          </cell>
        </row>
        <row r="6877">
          <cell r="A6877" t="str">
            <v>211.310-M</v>
          </cell>
          <cell r="B6877" t="str">
            <v>MONT. PN 25 TERMOS.VANA,ÇEL.DÖK.FLANŞLI,2 YOLLU Ø</v>
          </cell>
          <cell r="C6877" t="str">
            <v>AD</v>
          </cell>
          <cell r="D6877">
            <v>9000000</v>
          </cell>
        </row>
        <row r="6878">
          <cell r="A6878" t="str">
            <v>211.311</v>
          </cell>
          <cell r="B6878" t="str">
            <v>PN 25 TERMOS.VANA,ÇEL.DÖK.FLANŞLI,2 YOLLU Ø 150 mm</v>
          </cell>
          <cell r="C6878" t="str">
            <v>AD</v>
          </cell>
          <cell r="D6878">
            <v>762000000</v>
          </cell>
        </row>
        <row r="6879">
          <cell r="A6879" t="str">
            <v>211.311-M</v>
          </cell>
          <cell r="B6879" t="str">
            <v>MONT. PN 25 TERMOS.VANA,ÇEL.DÖK.FLANŞLI,2 YOLLU Ø</v>
          </cell>
          <cell r="C6879" t="str">
            <v>AD</v>
          </cell>
          <cell r="D6879">
            <v>11000000</v>
          </cell>
        </row>
        <row r="6880">
          <cell r="A6880" t="str">
            <v>211.312</v>
          </cell>
          <cell r="B6880" t="str">
            <v>PN 25 TERMOS.VANA,ÇEL.DÖK.FLANŞLI,2 YOLLU Ø 175 mm</v>
          </cell>
          <cell r="C6880" t="str">
            <v>AD</v>
          </cell>
          <cell r="D6880">
            <v>771000000</v>
          </cell>
        </row>
        <row r="6881">
          <cell r="A6881" t="str">
            <v>211.312-M</v>
          </cell>
          <cell r="B6881" t="str">
            <v>MONT. PN 25 TERMOS.VANA,ÇEL.DÖK.FLANŞLI,2 YOLLU Ø</v>
          </cell>
          <cell r="C6881" t="str">
            <v>AD</v>
          </cell>
          <cell r="D6881">
            <v>12000000</v>
          </cell>
        </row>
        <row r="6882">
          <cell r="A6882" t="str">
            <v>211.313</v>
          </cell>
          <cell r="B6882" t="str">
            <v>PN 25 TERMOS.VANA,ÇEL.DÖK.FLANŞLI,2 YOLLU Ø 200 mm</v>
          </cell>
          <cell r="C6882" t="str">
            <v>AD</v>
          </cell>
          <cell r="D6882">
            <v>795000000</v>
          </cell>
        </row>
        <row r="6883">
          <cell r="A6883" t="str">
            <v>211.313-M</v>
          </cell>
          <cell r="B6883" t="str">
            <v>MONT. PN 25 TERMOS.VANA,ÇEL.DÖK.FLANŞLI,2 YOLLU Ø</v>
          </cell>
          <cell r="C6883" t="str">
            <v>AD</v>
          </cell>
          <cell r="D6883">
            <v>14000000</v>
          </cell>
        </row>
        <row r="6884">
          <cell r="A6884" t="str">
            <v>211.401</v>
          </cell>
          <cell r="B6884" t="str">
            <v>PN 16 TERMOS.VANA,PİK DÖK.FLANŞLI,3 YOLLU  Ø 15 mm</v>
          </cell>
          <cell r="C6884" t="str">
            <v>AD</v>
          </cell>
          <cell r="D6884">
            <v>486000000</v>
          </cell>
        </row>
        <row r="6885">
          <cell r="A6885" t="str">
            <v>211.401-M</v>
          </cell>
          <cell r="B6885" t="str">
            <v>MONT. PN 16 TERMOS.VANA,PİK DÖK.FLANŞLI,3 YOLLU  Ø</v>
          </cell>
          <cell r="C6885" t="str">
            <v>AD</v>
          </cell>
          <cell r="D6885">
            <v>4000000</v>
          </cell>
        </row>
        <row r="6886">
          <cell r="A6886" t="str">
            <v>211.402</v>
          </cell>
          <cell r="B6886" t="str">
            <v>PN 16 TERMOS.VANA,PİK DÖK.FLANŞLI,3 YOLLU  Ø 20 mm</v>
          </cell>
          <cell r="C6886" t="str">
            <v>AD</v>
          </cell>
          <cell r="D6886">
            <v>509000000</v>
          </cell>
        </row>
        <row r="6887">
          <cell r="A6887" t="str">
            <v>211.402-M</v>
          </cell>
          <cell r="B6887" t="str">
            <v>MONT. PN 16 TERMOS.VANA,PİK DÖK.FLANŞLI,3 YOLLU  Ø</v>
          </cell>
          <cell r="C6887" t="str">
            <v>AD</v>
          </cell>
          <cell r="D6887">
            <v>5000000</v>
          </cell>
        </row>
        <row r="6888">
          <cell r="A6888" t="str">
            <v>211.403</v>
          </cell>
          <cell r="B6888" t="str">
            <v>PN 16 TERMOS.VANA,PİK DÖK.FLANŞLI,3 YOLLU  Ø 25 mm</v>
          </cell>
          <cell r="C6888" t="str">
            <v>AD</v>
          </cell>
          <cell r="D6888">
            <v>532000000</v>
          </cell>
        </row>
        <row r="6889">
          <cell r="A6889" t="str">
            <v>211.403-M</v>
          </cell>
          <cell r="B6889" t="str">
            <v>MONT. PN 16 TERMOS.VANA,PİK DÖK.FLANŞLI,3 YOLLU  Ø</v>
          </cell>
          <cell r="C6889" t="str">
            <v>AD</v>
          </cell>
          <cell r="D6889">
            <v>6000000</v>
          </cell>
        </row>
        <row r="6890">
          <cell r="A6890" t="str">
            <v>211.404</v>
          </cell>
          <cell r="B6890" t="str">
            <v>PN 16 TERMOS.VANA,PİK DÖK.FLANŞLI,3 YOLLU  Ø 32 mm</v>
          </cell>
          <cell r="C6890" t="str">
            <v>AD</v>
          </cell>
          <cell r="D6890">
            <v>555000000</v>
          </cell>
        </row>
        <row r="6891">
          <cell r="A6891" t="str">
            <v>211.404-M</v>
          </cell>
          <cell r="B6891" t="str">
            <v>MONT. PN 16 TERMOS.VANA,PİK DÖK.FLANŞLI,3 YOLLU  Ø</v>
          </cell>
          <cell r="C6891" t="str">
            <v>AD</v>
          </cell>
          <cell r="D6891">
            <v>6500000</v>
          </cell>
        </row>
        <row r="6892">
          <cell r="A6892" t="str">
            <v>211.405</v>
          </cell>
          <cell r="B6892" t="str">
            <v>PN 16 TERMOS.VANA,PİK DÖK.FLANŞLI,3 YOLLU  Ø 40 mm</v>
          </cell>
          <cell r="C6892" t="str">
            <v>AD</v>
          </cell>
          <cell r="D6892">
            <v>565000000</v>
          </cell>
        </row>
        <row r="6893">
          <cell r="A6893" t="str">
            <v>211.405-M</v>
          </cell>
          <cell r="B6893" t="str">
            <v>MONT. PN 16 TERMOS.VANA,PİK DÖK.FLANŞLI,3 YOLLU  Ø</v>
          </cell>
          <cell r="C6893" t="str">
            <v>AD</v>
          </cell>
          <cell r="D6893">
            <v>7000000</v>
          </cell>
        </row>
        <row r="6894">
          <cell r="A6894" t="str">
            <v>211.406</v>
          </cell>
          <cell r="B6894" t="str">
            <v>PN 16 TERMOS.VANA,PİK DÖK.FLANŞLI,3 YOLLU  Ø 50 mm</v>
          </cell>
          <cell r="C6894" t="str">
            <v>AD</v>
          </cell>
          <cell r="D6894">
            <v>588000000</v>
          </cell>
        </row>
        <row r="6895">
          <cell r="A6895" t="str">
            <v>211.406-M</v>
          </cell>
          <cell r="B6895" t="str">
            <v>MONT. PN 16 TERMOS.VANA,PİK DÖK.FLANŞLI,3 YOLLU  Ø</v>
          </cell>
          <cell r="C6895" t="str">
            <v>AD</v>
          </cell>
          <cell r="D6895">
            <v>8000000</v>
          </cell>
        </row>
        <row r="6896">
          <cell r="A6896" t="str">
            <v>211.407</v>
          </cell>
          <cell r="B6896" t="str">
            <v>PN 16 TERMOS.VANA,PİK DÖK.FLANŞLI,3 YOLLU  Ø 65 mm</v>
          </cell>
          <cell r="C6896" t="str">
            <v>AD</v>
          </cell>
          <cell r="D6896">
            <v>602000000</v>
          </cell>
        </row>
        <row r="6897">
          <cell r="A6897" t="str">
            <v>211.407-M</v>
          </cell>
          <cell r="B6897" t="str">
            <v>MONT. PN 16 TERMOS.VANA,PİK DÖK.FLANŞLI,3 YOLLU  Ø</v>
          </cell>
          <cell r="C6897" t="str">
            <v>AD</v>
          </cell>
          <cell r="D6897">
            <v>9000000</v>
          </cell>
        </row>
        <row r="6898">
          <cell r="A6898" t="str">
            <v>211.408</v>
          </cell>
          <cell r="B6898" t="str">
            <v>PN 16 TERMOS.VANA,PİK DÖK.FLANŞLI,3 YOLLU  Ø 80 mm</v>
          </cell>
          <cell r="C6898" t="str">
            <v>AD</v>
          </cell>
          <cell r="D6898">
            <v>671000000</v>
          </cell>
        </row>
        <row r="6899">
          <cell r="A6899" t="str">
            <v>211.408-M</v>
          </cell>
          <cell r="B6899" t="str">
            <v>MONT. PN 16 TERMOS.VANA,PİK DÖK.FLANŞLI,3 YOLLU  Ø</v>
          </cell>
          <cell r="C6899" t="str">
            <v>AD</v>
          </cell>
          <cell r="D6899">
            <v>11000000</v>
          </cell>
        </row>
        <row r="6900">
          <cell r="A6900" t="str">
            <v>211.409</v>
          </cell>
          <cell r="B6900" t="str">
            <v>PN 16 TERMOS.VANA,PİK DÖK.FLANŞLI,3 YOLLU Ø 100 mm</v>
          </cell>
          <cell r="C6900" t="str">
            <v>AD</v>
          </cell>
          <cell r="D6900">
            <v>717000000</v>
          </cell>
        </row>
        <row r="6901">
          <cell r="A6901" t="str">
            <v>211.409-M</v>
          </cell>
          <cell r="B6901" t="str">
            <v>MONT. PN 16 TERMOS.VANA,PİK DÖK.FLANŞLI,3 YOLLU Ø</v>
          </cell>
          <cell r="C6901" t="str">
            <v>AD</v>
          </cell>
          <cell r="D6901">
            <v>14000000</v>
          </cell>
        </row>
        <row r="6902">
          <cell r="A6902" t="str">
            <v>211.501</v>
          </cell>
          <cell r="B6902" t="str">
            <v>PN 25 TERMOS.VANA,FLANŞLI,3 YOLLU Ø 15 mm</v>
          </cell>
          <cell r="C6902" t="str">
            <v>AD</v>
          </cell>
          <cell r="D6902">
            <v>534600000</v>
          </cell>
        </row>
        <row r="6903">
          <cell r="A6903" t="str">
            <v>211.501-M</v>
          </cell>
          <cell r="B6903" t="str">
            <v>MONT.PN25 TERMOS.VANA,FLANŞLI,3 YOLLU Ø 15 mm</v>
          </cell>
          <cell r="C6903" t="str">
            <v>AD</v>
          </cell>
          <cell r="D6903">
            <v>4000000</v>
          </cell>
        </row>
        <row r="6904">
          <cell r="A6904" t="str">
            <v>211.502</v>
          </cell>
          <cell r="B6904" t="str">
            <v>PN 25 TERMOS.VANA,FLANŞLI,3 YOLLU Ø 20 mm</v>
          </cell>
          <cell r="C6904" t="str">
            <v>AD</v>
          </cell>
          <cell r="D6904">
            <v>559900000</v>
          </cell>
        </row>
        <row r="6905">
          <cell r="A6905" t="str">
            <v>211.502-M</v>
          </cell>
          <cell r="B6905" t="str">
            <v>MONT.PN25 TERMOS.VANA,FLANŞLI,3 YOLLU Ø 20 mm</v>
          </cell>
          <cell r="C6905" t="str">
            <v>AD</v>
          </cell>
          <cell r="D6905">
            <v>5000000</v>
          </cell>
        </row>
        <row r="6906">
          <cell r="A6906" t="str">
            <v>211.503</v>
          </cell>
          <cell r="B6906" t="str">
            <v>PN 25 TERMOS.VANA,FLANŞLI,3 YOLLU Ø 25 mm</v>
          </cell>
          <cell r="C6906" t="str">
            <v>AD</v>
          </cell>
          <cell r="D6906">
            <v>585200000</v>
          </cell>
        </row>
        <row r="6907">
          <cell r="A6907" t="str">
            <v>211.503-M</v>
          </cell>
          <cell r="B6907" t="str">
            <v>MONT.PN25 TERMOS.VANA,FLANŞLI,3 YOLLU Ø 25 mm</v>
          </cell>
          <cell r="C6907" t="str">
            <v>AD</v>
          </cell>
          <cell r="D6907">
            <v>6000000</v>
          </cell>
        </row>
        <row r="6908">
          <cell r="A6908" t="str">
            <v>211.504</v>
          </cell>
          <cell r="B6908" t="str">
            <v>PN 25 TERMOS.VANA,FLANŞLI,3 YOLLU Ø 32 mm</v>
          </cell>
          <cell r="C6908" t="str">
            <v>AD</v>
          </cell>
          <cell r="D6908">
            <v>610500000</v>
          </cell>
        </row>
        <row r="6909">
          <cell r="A6909" t="str">
            <v>211.504-M</v>
          </cell>
          <cell r="B6909" t="str">
            <v>MONT.PN25 TERMOS.VANA,FLANŞLI,3 YOLLU Ø 32 mm</v>
          </cell>
          <cell r="C6909" t="str">
            <v>AD</v>
          </cell>
          <cell r="D6909">
            <v>6500000</v>
          </cell>
        </row>
        <row r="6910">
          <cell r="A6910" t="str">
            <v>211.505</v>
          </cell>
          <cell r="B6910" t="str">
            <v>PN 25 TERMOS.VANA,FLANŞLI,3 YOLLU Ø 40 mm</v>
          </cell>
          <cell r="C6910" t="str">
            <v>AD</v>
          </cell>
          <cell r="D6910">
            <v>621500000</v>
          </cell>
        </row>
        <row r="6911">
          <cell r="A6911" t="str">
            <v>211.505-M</v>
          </cell>
          <cell r="B6911" t="str">
            <v>MONT.PN25 TERMOS.VANA,FLANŞLI,3 YOLLU Ø 40 mm</v>
          </cell>
          <cell r="C6911" t="str">
            <v>AD</v>
          </cell>
          <cell r="D6911">
            <v>7000000</v>
          </cell>
        </row>
        <row r="6912">
          <cell r="A6912" t="str">
            <v>211.506</v>
          </cell>
          <cell r="B6912" t="str">
            <v>PN 25 TERMOS.VANA,FLANŞLI,3 YOLLU Ø 50 mm</v>
          </cell>
          <cell r="C6912" t="str">
            <v>AD</v>
          </cell>
          <cell r="D6912">
            <v>646800000</v>
          </cell>
        </row>
        <row r="6913">
          <cell r="A6913" t="str">
            <v>211.506-M</v>
          </cell>
          <cell r="B6913" t="str">
            <v>MONT.PN25 TERMOS.VANA,FLANŞLI,3 YOLLU Ø 50 mm</v>
          </cell>
          <cell r="C6913" t="str">
            <v>AD</v>
          </cell>
          <cell r="D6913">
            <v>8000000</v>
          </cell>
        </row>
        <row r="6914">
          <cell r="A6914" t="str">
            <v>211.507</v>
          </cell>
          <cell r="B6914" t="str">
            <v>PN 25 TERMOS.VANA,FLANŞLI,3 YOLLU Ø 65 mm</v>
          </cell>
          <cell r="C6914" t="str">
            <v>AD</v>
          </cell>
          <cell r="D6914">
            <v>662200000</v>
          </cell>
        </row>
        <row r="6915">
          <cell r="A6915" t="str">
            <v>211.507-M</v>
          </cell>
          <cell r="B6915" t="str">
            <v>MONT.PN25 TERMOS.VANA,FLANŞLI,3 YOLLU Ø 65 mm</v>
          </cell>
          <cell r="C6915" t="str">
            <v>AD</v>
          </cell>
          <cell r="D6915">
            <v>9000000</v>
          </cell>
        </row>
        <row r="6916">
          <cell r="A6916" t="str">
            <v>211.508</v>
          </cell>
          <cell r="B6916" t="str">
            <v>PN 25 TERMOS.VANA,FLANŞLI,3 YOLLU Ø 80 mm</v>
          </cell>
          <cell r="C6916" t="str">
            <v>AD</v>
          </cell>
          <cell r="D6916">
            <v>738100000</v>
          </cell>
        </row>
        <row r="6917">
          <cell r="A6917" t="str">
            <v>211.508-M</v>
          </cell>
          <cell r="B6917" t="str">
            <v>MONT.PN25 TERMOS.VANA,FLANŞLI,3 YOLLU Ø 80 mm</v>
          </cell>
          <cell r="C6917" t="str">
            <v>AD</v>
          </cell>
          <cell r="D6917">
            <v>11000000</v>
          </cell>
        </row>
        <row r="6918">
          <cell r="A6918" t="str">
            <v>211.509</v>
          </cell>
          <cell r="B6918" t="str">
            <v>PN 25 TERMOS.VANA,FLANŞLI,3 YOLLU Ø 100 mm</v>
          </cell>
          <cell r="C6918" t="str">
            <v>AD</v>
          </cell>
          <cell r="D6918">
            <v>788700000</v>
          </cell>
        </row>
        <row r="6919">
          <cell r="A6919" t="str">
            <v>211.509-M</v>
          </cell>
          <cell r="B6919" t="str">
            <v>MONT.PN25 TERMOS.VANA,FLANŞLI,3 YOLLU Ø 100mm</v>
          </cell>
          <cell r="C6919" t="str">
            <v>AD</v>
          </cell>
          <cell r="D6919">
            <v>14000000</v>
          </cell>
        </row>
        <row r="6920">
          <cell r="A6920" t="str">
            <v>211.601</v>
          </cell>
          <cell r="B6920" t="str">
            <v>PN 16 HAVA-GAZ SICAK.AYAR VANASI,2 YOLLU  Ø 15 mm.</v>
          </cell>
          <cell r="C6920" t="str">
            <v>AD</v>
          </cell>
          <cell r="D6920">
            <v>373120000</v>
          </cell>
        </row>
        <row r="6921">
          <cell r="A6921" t="str">
            <v>211.601-M</v>
          </cell>
          <cell r="B6921" t="str">
            <v>MONT.PN16 HAVA-GAZ SIC.AYAR VANASI,2YOLLU Ø 15 mm</v>
          </cell>
          <cell r="C6921" t="str">
            <v>AD</v>
          </cell>
          <cell r="D6921">
            <v>3300000</v>
          </cell>
        </row>
        <row r="6922">
          <cell r="A6922" t="str">
            <v>211.602</v>
          </cell>
          <cell r="B6922" t="str">
            <v>PN 16 HAVA-GAZ SICAK.AYAR VANASI,2 YOLLU  Ø 20 mm.</v>
          </cell>
          <cell r="C6922" t="str">
            <v>AD</v>
          </cell>
          <cell r="D6922">
            <v>389840000</v>
          </cell>
        </row>
        <row r="6923">
          <cell r="A6923" t="str">
            <v>211.602-M</v>
          </cell>
          <cell r="B6923" t="str">
            <v>MONT.PN16 HAVA-GAZ SIC.AYAR VANASI,2YOLLU Ø 20 mm</v>
          </cell>
          <cell r="C6923" t="str">
            <v>AD</v>
          </cell>
          <cell r="D6923">
            <v>4400000</v>
          </cell>
        </row>
        <row r="6924">
          <cell r="A6924" t="str">
            <v>211.603</v>
          </cell>
          <cell r="B6924" t="str">
            <v>PN 16 HAVA-GAZ SICAK.AYAR VANASI,2 YOLLU  Ø 25 mm.</v>
          </cell>
          <cell r="C6924" t="str">
            <v>AD</v>
          </cell>
          <cell r="D6924">
            <v>403040000</v>
          </cell>
        </row>
        <row r="6925">
          <cell r="A6925" t="str">
            <v>211.603-M</v>
          </cell>
          <cell r="B6925" t="str">
            <v>MONT.PN16 HAVA-GAZ SIC.AYAR VANASI,2YOLLU Ø 25 mm</v>
          </cell>
          <cell r="C6925" t="str">
            <v>AD</v>
          </cell>
          <cell r="D6925">
            <v>4950000</v>
          </cell>
        </row>
        <row r="6926">
          <cell r="A6926" t="str">
            <v>211.604</v>
          </cell>
          <cell r="B6926" t="str">
            <v>PN 16 HAVA-GAZ SICAK.AYAR VANASI,2 YOLLU  Ø 32 mm.</v>
          </cell>
          <cell r="C6926" t="str">
            <v>AD</v>
          </cell>
          <cell r="D6926">
            <v>415360000</v>
          </cell>
        </row>
        <row r="6927">
          <cell r="A6927" t="str">
            <v>211.604-M</v>
          </cell>
          <cell r="B6927" t="str">
            <v>MONT.PN16 HAVA-GAZ SIC.AYAR VANASI,2YOLLU Ø 32 mm</v>
          </cell>
          <cell r="C6927" t="str">
            <v>AD</v>
          </cell>
          <cell r="D6927">
            <v>5500000</v>
          </cell>
        </row>
        <row r="6928">
          <cell r="A6928" t="str">
            <v>211.605</v>
          </cell>
          <cell r="B6928" t="str">
            <v>PN 16 HAVA-GAZ SICAK.AYAR VANASI,2 YOLLU  Ø 40 mm.</v>
          </cell>
          <cell r="C6928" t="str">
            <v>AD</v>
          </cell>
          <cell r="D6928">
            <v>432960000</v>
          </cell>
        </row>
        <row r="6929">
          <cell r="A6929" t="str">
            <v>211.605-M</v>
          </cell>
          <cell r="B6929" t="str">
            <v>MONT.PN16 HAVA-GAZ SIC.AYAR VANASI,2YOLLU Ø 40 mm</v>
          </cell>
          <cell r="C6929" t="str">
            <v>AD</v>
          </cell>
          <cell r="D6929">
            <v>6600000</v>
          </cell>
        </row>
        <row r="6930">
          <cell r="A6930" t="str">
            <v>211.606</v>
          </cell>
          <cell r="B6930" t="str">
            <v>PN 16 HAVA-GAZ SICAK.AYAR VANASI,2 YOLLU  Ø 50 mm.</v>
          </cell>
          <cell r="C6930" t="str">
            <v>AD</v>
          </cell>
          <cell r="D6930">
            <v>445280000</v>
          </cell>
        </row>
        <row r="6931">
          <cell r="A6931" t="str">
            <v>211.606-M</v>
          </cell>
          <cell r="B6931" t="str">
            <v>MONT.PN16 HAVA-GAZ SIC.AYAR VANASI,2YOLLU Ø 50 mm</v>
          </cell>
          <cell r="C6931" t="str">
            <v>AD</v>
          </cell>
          <cell r="D6931">
            <v>7150000</v>
          </cell>
        </row>
        <row r="6932">
          <cell r="A6932" t="str">
            <v>211.607</v>
          </cell>
          <cell r="B6932" t="str">
            <v>PN 16 HAVA-GAZ SICAK.AYAR VANASI,2 YOLLU  Ø 65 mm.</v>
          </cell>
          <cell r="C6932" t="str">
            <v>AD</v>
          </cell>
          <cell r="D6932">
            <v>487520000</v>
          </cell>
        </row>
        <row r="6933">
          <cell r="A6933" t="str">
            <v>211.607-M</v>
          </cell>
          <cell r="B6933" t="str">
            <v>MONT.PN16 HAVA-GAZ SIC.AYAR VANASI,2YOLLU Ø 65 mm</v>
          </cell>
          <cell r="C6933" t="str">
            <v>AD</v>
          </cell>
          <cell r="D6933">
            <v>7700000</v>
          </cell>
        </row>
        <row r="6934">
          <cell r="A6934" t="str">
            <v>211.608</v>
          </cell>
          <cell r="B6934" t="str">
            <v>PN 16 HAVA-GAZ SICAK.AYAR VANASI,2 YOLLU  Ø 80 mm.</v>
          </cell>
          <cell r="C6934" t="str">
            <v>AD</v>
          </cell>
          <cell r="D6934">
            <v>547360000</v>
          </cell>
        </row>
        <row r="6935">
          <cell r="A6935" t="str">
            <v>211.608-M</v>
          </cell>
          <cell r="B6935" t="str">
            <v>MONT.PN16 HAVA-GAZ SIC.AYAR VANASI,2YOLLU Ø 80 mm</v>
          </cell>
          <cell r="C6935" t="str">
            <v>AD</v>
          </cell>
          <cell r="D6935">
            <v>8800000</v>
          </cell>
        </row>
        <row r="6936">
          <cell r="A6936" t="str">
            <v>211.609</v>
          </cell>
          <cell r="B6936" t="str">
            <v>PN 16 HAVA-GAZ SICAK.AYAR VANASI,2 YOLLU  Ø 100 mm</v>
          </cell>
          <cell r="C6936" t="str">
            <v>AD</v>
          </cell>
          <cell r="D6936">
            <v>615120000</v>
          </cell>
        </row>
        <row r="6937">
          <cell r="A6937" t="str">
            <v>211.609-M</v>
          </cell>
          <cell r="B6937" t="str">
            <v>MONT.PN16 HAVA-GAZ SIC.AYAR VANASI,2YOLLU Ø100 mm</v>
          </cell>
          <cell r="C6937" t="str">
            <v>AD</v>
          </cell>
          <cell r="D6937">
            <v>9350000</v>
          </cell>
        </row>
        <row r="6938">
          <cell r="A6938" t="str">
            <v>211.610</v>
          </cell>
          <cell r="B6938" t="str">
            <v>PN 16 HAVA-GAZ SICAK.AYAR VANASI,2 YOLLU  Ø 125 mm</v>
          </cell>
          <cell r="C6938" t="str">
            <v>AD</v>
          </cell>
          <cell r="D6938">
            <v>636240000</v>
          </cell>
        </row>
        <row r="6939">
          <cell r="A6939" t="str">
            <v>211.610-M</v>
          </cell>
          <cell r="B6939" t="str">
            <v>MONT.PN16 HAVA-GAZ SIC.AYAR VANASI,2YOLLU Ø125 mm</v>
          </cell>
          <cell r="C6939" t="str">
            <v>AD</v>
          </cell>
          <cell r="D6939">
            <v>9900000</v>
          </cell>
        </row>
        <row r="6940">
          <cell r="A6940" t="str">
            <v>211.611</v>
          </cell>
          <cell r="B6940" t="str">
            <v>PN 16 HAVA-GAZ SICAK.AYAR VANASI,2 YOLLU  Ø 150 mm</v>
          </cell>
          <cell r="C6940" t="str">
            <v>AD</v>
          </cell>
          <cell r="D6940">
            <v>670560000</v>
          </cell>
        </row>
        <row r="6941">
          <cell r="A6941" t="str">
            <v>211.611-M</v>
          </cell>
          <cell r="B6941" t="str">
            <v>MONT.PN16 HAVA-GAZ SIC.AYAR VANASI,2YOLLU Ø150 mm</v>
          </cell>
          <cell r="C6941" t="str">
            <v>AD</v>
          </cell>
          <cell r="D6941">
            <v>12100000</v>
          </cell>
        </row>
        <row r="6942">
          <cell r="A6942" t="str">
            <v>211.612</v>
          </cell>
          <cell r="B6942" t="str">
            <v>PN 16 HAVA-GAZ SICAK.AYAR VANASI,2 YOLLU  Ø 175 mm</v>
          </cell>
          <cell r="C6942" t="str">
            <v>AD</v>
          </cell>
          <cell r="D6942">
            <v>678480000</v>
          </cell>
        </row>
        <row r="6943">
          <cell r="A6943" t="str">
            <v>211.612-M</v>
          </cell>
          <cell r="B6943" t="str">
            <v>MONT.PN16 HAVA-GAZ SIC.AYAR VANASI,2YOLLU Ø175 mm</v>
          </cell>
          <cell r="C6943" t="str">
            <v>AD</v>
          </cell>
          <cell r="D6943">
            <v>13200000</v>
          </cell>
        </row>
        <row r="6944">
          <cell r="A6944" t="str">
            <v>211.613</v>
          </cell>
          <cell r="B6944" t="str">
            <v>PN 16 HAVA-GAZ SICAK.AYAR VANASI,2 YOLLU  Ø 200 mm</v>
          </cell>
          <cell r="C6944" t="str">
            <v>AD</v>
          </cell>
          <cell r="D6944">
            <v>699600000</v>
          </cell>
        </row>
        <row r="6945">
          <cell r="A6945" t="str">
            <v>211.613-M</v>
          </cell>
          <cell r="B6945" t="str">
            <v>MONT.PN16 HAVA-GAZ SIC.AYAR VANASI,2YOLLU Ø200 mm</v>
          </cell>
          <cell r="C6945" t="str">
            <v>AD</v>
          </cell>
          <cell r="D6945">
            <v>15400000</v>
          </cell>
        </row>
        <row r="6946">
          <cell r="A6946" t="str">
            <v>211.701</v>
          </cell>
          <cell r="B6946" t="str">
            <v>PN 25 HAVA-GAZ SICAK.AYAR VANASI,2 YOLLU  Ø 15 mm</v>
          </cell>
          <cell r="C6946" t="str">
            <v>AD</v>
          </cell>
          <cell r="D6946">
            <v>466400000</v>
          </cell>
        </row>
        <row r="6947">
          <cell r="A6947" t="str">
            <v>211.701-M</v>
          </cell>
          <cell r="B6947" t="str">
            <v>MONT.PN25 HAVA-GAZ SIC.AYAR VANASI,2YOLLU Ø 15 mm</v>
          </cell>
          <cell r="C6947" t="str">
            <v>AD</v>
          </cell>
          <cell r="D6947">
            <v>3300000</v>
          </cell>
        </row>
        <row r="6948">
          <cell r="A6948" t="str">
            <v>211.702</v>
          </cell>
          <cell r="B6948" t="str">
            <v>PN 25 HAVA-GAZ SICAK.AYAR VANASI,2 YOLLU  Ø 20 mm.</v>
          </cell>
          <cell r="C6948" t="str">
            <v>AD</v>
          </cell>
          <cell r="D6948">
            <v>487300000</v>
          </cell>
        </row>
        <row r="6949">
          <cell r="A6949" t="str">
            <v>211.702-M</v>
          </cell>
          <cell r="B6949" t="str">
            <v>MONT.PN25 HAVA-GAZ SIC.AYAR VANASI,2YOLLU Ø 20 mm</v>
          </cell>
          <cell r="C6949" t="str">
            <v>AD</v>
          </cell>
          <cell r="D6949">
            <v>4400000</v>
          </cell>
        </row>
        <row r="6950">
          <cell r="A6950" t="str">
            <v>211.703</v>
          </cell>
          <cell r="B6950" t="str">
            <v>PN 25 HAVA-GAZ SICAK.AYAR VANASI,2 YOLLU  Ø 25 mm.</v>
          </cell>
          <cell r="C6950" t="str">
            <v>AD</v>
          </cell>
          <cell r="D6950">
            <v>503800000</v>
          </cell>
        </row>
        <row r="6951">
          <cell r="A6951" t="str">
            <v>211.703-M</v>
          </cell>
          <cell r="B6951" t="str">
            <v>MONT.PN25 HAVA-GAZ SIC.AYAR VANASI,2YOLLU Ø 25 mm</v>
          </cell>
          <cell r="C6951" t="str">
            <v>AD</v>
          </cell>
          <cell r="D6951">
            <v>4950000</v>
          </cell>
        </row>
        <row r="6952">
          <cell r="A6952" t="str">
            <v>211.704</v>
          </cell>
          <cell r="B6952" t="str">
            <v>PN 25 HAVA-GAZ SICAK.AYAR VANASI,2 YOLLU  Ø 32 mm</v>
          </cell>
          <cell r="C6952" t="str">
            <v>AD</v>
          </cell>
          <cell r="D6952">
            <v>519200000</v>
          </cell>
        </row>
        <row r="6953">
          <cell r="A6953" t="str">
            <v>211.704-M</v>
          </cell>
          <cell r="B6953" t="str">
            <v>MONT.PN25 HAVA-GAZ SIC.AYAR VANASI,2YOLLU Ø 32 mm</v>
          </cell>
          <cell r="C6953" t="str">
            <v>AD</v>
          </cell>
          <cell r="D6953">
            <v>5500000</v>
          </cell>
        </row>
        <row r="6954">
          <cell r="A6954" t="str">
            <v>211.705</v>
          </cell>
          <cell r="B6954" t="str">
            <v>PN 25 HAVA-GAZ SICAK.AYAR VANASI,2 YOLLU  Ø 40 mm</v>
          </cell>
          <cell r="C6954" t="str">
            <v>AD</v>
          </cell>
          <cell r="D6954">
            <v>541200000</v>
          </cell>
        </row>
        <row r="6955">
          <cell r="A6955" t="str">
            <v>211.705-M</v>
          </cell>
          <cell r="B6955" t="str">
            <v>MONT.PN25 HAVA-GAZ SIC.AYAR VANASI,2YOLLU Ø 40 mm</v>
          </cell>
          <cell r="C6955" t="str">
            <v>AD</v>
          </cell>
          <cell r="D6955">
            <v>6600000</v>
          </cell>
        </row>
        <row r="6956">
          <cell r="A6956" t="str">
            <v>211.706</v>
          </cell>
          <cell r="B6956" t="str">
            <v>PN 25 HAVA-GAZ SICAK.AYAR VANASI,2 YOLLU  Ø 50 mm</v>
          </cell>
          <cell r="C6956" t="str">
            <v>AD</v>
          </cell>
          <cell r="D6956">
            <v>556600000</v>
          </cell>
        </row>
        <row r="6957">
          <cell r="A6957" t="str">
            <v>211.706-M</v>
          </cell>
          <cell r="B6957" t="str">
            <v>MONT.PN25 HAVA-GAZ SIC.AYAR VANASI,2YOLLU Ø 50 mm</v>
          </cell>
          <cell r="C6957" t="str">
            <v>AD</v>
          </cell>
          <cell r="D6957">
            <v>7150000</v>
          </cell>
        </row>
        <row r="6958">
          <cell r="A6958" t="str">
            <v>211.707</v>
          </cell>
          <cell r="B6958" t="str">
            <v>PN 25 HAVA-GAZ SICAK.AYAR VANASI,2 YOLLU  Ø 65 mm</v>
          </cell>
          <cell r="C6958" t="str">
            <v>AD</v>
          </cell>
          <cell r="D6958">
            <v>609400000</v>
          </cell>
        </row>
        <row r="6959">
          <cell r="A6959" t="str">
            <v>211.707-M</v>
          </cell>
          <cell r="B6959" t="str">
            <v>MONT.PN25 HAVA-GAZ SIC.AYAR VANASI,2YOLLU Ø 65 mm</v>
          </cell>
          <cell r="C6959" t="str">
            <v>AD</v>
          </cell>
          <cell r="D6959">
            <v>7700000</v>
          </cell>
        </row>
        <row r="6960">
          <cell r="A6960" t="str">
            <v>211.708</v>
          </cell>
          <cell r="B6960" t="str">
            <v>PN 25 HAVA-GAZ SICAK.AYAR VANASI,2 YOLLU  Ø 80 mm</v>
          </cell>
          <cell r="C6960" t="str">
            <v>AD</v>
          </cell>
          <cell r="D6960">
            <v>684200000</v>
          </cell>
        </row>
        <row r="6961">
          <cell r="A6961" t="str">
            <v>211.708-M</v>
          </cell>
          <cell r="B6961" t="str">
            <v>MONT.PN25 HAVA-GAZ SIC.AYAR VANASI,2YOLLU Ø 80 mm</v>
          </cell>
          <cell r="C6961" t="str">
            <v>AD</v>
          </cell>
          <cell r="D6961">
            <v>8800000</v>
          </cell>
        </row>
        <row r="6962">
          <cell r="A6962" t="str">
            <v>211.709</v>
          </cell>
          <cell r="B6962" t="str">
            <v>PN 25 HAVA-GAZ SICAK.AYAR VANASI,2 YOLLU  Ø 100 mm</v>
          </cell>
          <cell r="C6962" t="str">
            <v>AD</v>
          </cell>
          <cell r="D6962">
            <v>768900000</v>
          </cell>
        </row>
        <row r="6963">
          <cell r="A6963" t="str">
            <v>211.709-M</v>
          </cell>
          <cell r="B6963" t="str">
            <v>MONT.PN25 HAVA-GAZ SIC.AYAR VANASI,2YOLLU Ø100 mm</v>
          </cell>
          <cell r="C6963" t="str">
            <v>AD</v>
          </cell>
          <cell r="D6963">
            <v>9350000</v>
          </cell>
        </row>
        <row r="6964">
          <cell r="A6964" t="str">
            <v>211.710</v>
          </cell>
          <cell r="B6964" t="str">
            <v>PN 25 HAVA-GAZ SICAK.AYAR VANASI,2 YOLLU  Ø 125 mm</v>
          </cell>
          <cell r="C6964" t="str">
            <v>AD</v>
          </cell>
          <cell r="D6964">
            <v>795300000</v>
          </cell>
        </row>
        <row r="6965">
          <cell r="A6965" t="str">
            <v>211.710-M</v>
          </cell>
          <cell r="B6965" t="str">
            <v>MONT.PN25 HAVA-GAZ SIC.AYAR VANASI,2YOLLU Ø125 mm</v>
          </cell>
          <cell r="C6965" t="str">
            <v>AD</v>
          </cell>
          <cell r="D6965">
            <v>9900000</v>
          </cell>
        </row>
        <row r="6966">
          <cell r="A6966" t="str">
            <v>211.711</v>
          </cell>
          <cell r="B6966" t="str">
            <v>PN 25 HAVA-GAZ SICAK.AYAR VANASI,2 YOLLU  Ø 150 mm</v>
          </cell>
          <cell r="C6966" t="str">
            <v>AD</v>
          </cell>
          <cell r="D6966">
            <v>838200000</v>
          </cell>
        </row>
        <row r="6967">
          <cell r="A6967" t="str">
            <v>211.711-M</v>
          </cell>
          <cell r="B6967" t="str">
            <v>MONT.PN25 HAVA-GAZ SIC.AYAR VANASI,2YOLLU Ø150 mm</v>
          </cell>
          <cell r="C6967" t="str">
            <v>AD</v>
          </cell>
          <cell r="D6967">
            <v>12100000</v>
          </cell>
        </row>
        <row r="6968">
          <cell r="A6968" t="str">
            <v>211.712</v>
          </cell>
          <cell r="B6968" t="str">
            <v>PN 25 HAVA-GAZ SICAK.AYAR VANASI,2 YOLLU  Ø 175 mm</v>
          </cell>
          <cell r="C6968" t="str">
            <v>AD</v>
          </cell>
          <cell r="D6968">
            <v>848100000</v>
          </cell>
        </row>
        <row r="6969">
          <cell r="A6969" t="str">
            <v>211.712-M</v>
          </cell>
          <cell r="B6969" t="str">
            <v>MONT.PN25 HAVA-GAZ SIC.AYAR VANASI,2YOLLU Ø175 mm</v>
          </cell>
          <cell r="C6969" t="str">
            <v>AD</v>
          </cell>
          <cell r="D6969">
            <v>13200000</v>
          </cell>
        </row>
        <row r="6970">
          <cell r="A6970" t="str">
            <v>211.713</v>
          </cell>
          <cell r="B6970" t="str">
            <v>PN 25 HAVA-GAZ SICAK.AYAR VANASI,2 YOLLU  Ø 200 mm</v>
          </cell>
          <cell r="C6970" t="str">
            <v>AD</v>
          </cell>
          <cell r="D6970">
            <v>874500000</v>
          </cell>
        </row>
        <row r="6971">
          <cell r="A6971" t="str">
            <v>211.713-M</v>
          </cell>
          <cell r="B6971" t="str">
            <v>MONT.PN25 HAVA-GAZ SIC.AYAR VANASI,2YOLLU Ø200 mm</v>
          </cell>
          <cell r="C6971" t="str">
            <v>AD</v>
          </cell>
          <cell r="D6971">
            <v>15400000</v>
          </cell>
        </row>
        <row r="6972">
          <cell r="A6972" t="str">
            <v>211.801</v>
          </cell>
          <cell r="B6972" t="str">
            <v>PN 16 HAVA-GAZ SICAK.AYAR VANASI,3 YOLLU  Ø 15 mm</v>
          </cell>
          <cell r="C6972" t="str">
            <v>AD</v>
          </cell>
          <cell r="D6972">
            <v>534600000</v>
          </cell>
        </row>
        <row r="6973">
          <cell r="A6973" t="str">
            <v>211.801-M</v>
          </cell>
          <cell r="B6973" t="str">
            <v>MONT.PN16 HAVA-GAZ SIC.AYAR VANASI,3 YOLLU Ø 15 mm</v>
          </cell>
          <cell r="C6973" t="str">
            <v>AD</v>
          </cell>
          <cell r="D6973">
            <v>4400000</v>
          </cell>
        </row>
        <row r="6974">
          <cell r="A6974" t="str">
            <v>211.802</v>
          </cell>
          <cell r="B6974" t="str">
            <v>PN 16 HAVA-GAZ SICAK.AYAR VANASI,3 YOLLU  Ø 20 mm</v>
          </cell>
          <cell r="C6974" t="str">
            <v>AD</v>
          </cell>
          <cell r="D6974">
            <v>559900000</v>
          </cell>
        </row>
        <row r="6975">
          <cell r="A6975" t="str">
            <v>211.802-M</v>
          </cell>
          <cell r="B6975" t="str">
            <v>MONT.PN16 HAVA-GAZ SIC.AYAR VANASI,3 YOLLU Ø 20 mm</v>
          </cell>
          <cell r="C6975" t="str">
            <v>AD</v>
          </cell>
          <cell r="D6975">
            <v>5500000</v>
          </cell>
        </row>
        <row r="6976">
          <cell r="A6976" t="str">
            <v>211.803</v>
          </cell>
          <cell r="B6976" t="str">
            <v>PN 16 HAVA-GAZ SICAK.AYAR VANASI,3 YOLLU  Ø 25 mm</v>
          </cell>
          <cell r="C6976" t="str">
            <v>AD</v>
          </cell>
          <cell r="D6976">
            <v>585200000</v>
          </cell>
        </row>
        <row r="6977">
          <cell r="A6977" t="str">
            <v>211.803-M</v>
          </cell>
          <cell r="B6977" t="str">
            <v>MONT.PN16 HAVA-GAZ SIC.AYAR VANASI,3 YOLLU Ø 25 mm</v>
          </cell>
          <cell r="C6977" t="str">
            <v>AD</v>
          </cell>
          <cell r="D6977">
            <v>6600000</v>
          </cell>
        </row>
        <row r="6978">
          <cell r="A6978" t="str">
            <v>211.804</v>
          </cell>
          <cell r="B6978" t="str">
            <v>PN 16 HAVA-GAZ SICAK.AYAR VANASI,3 YOLLU  Ø 32 mm</v>
          </cell>
          <cell r="C6978" t="str">
            <v>AD</v>
          </cell>
          <cell r="D6978">
            <v>610500000</v>
          </cell>
        </row>
        <row r="6979">
          <cell r="A6979" t="str">
            <v>211.804-M</v>
          </cell>
          <cell r="B6979" t="str">
            <v>MONT.PN16 HAVA-GAZ SIC.AYAR VANASI,3 YOLLU Ø 32 mm</v>
          </cell>
          <cell r="C6979" t="str">
            <v>AD</v>
          </cell>
          <cell r="D6979">
            <v>7150000</v>
          </cell>
        </row>
        <row r="6980">
          <cell r="A6980" t="str">
            <v>211.805</v>
          </cell>
          <cell r="B6980" t="str">
            <v>PN 16 HAVA-GAZ SICAK.AYAR VANASI,3 YOLLU  Ø 40 mm</v>
          </cell>
          <cell r="C6980" t="str">
            <v>AD</v>
          </cell>
          <cell r="D6980">
            <v>621500000</v>
          </cell>
        </row>
        <row r="6981">
          <cell r="A6981" t="str">
            <v>211.805-M</v>
          </cell>
          <cell r="B6981" t="str">
            <v>MONT.PN16 HAVA-GAZ SIC.AYAR VANASI,3 YOLLU Ø 40 mm</v>
          </cell>
          <cell r="C6981" t="str">
            <v>AD</v>
          </cell>
          <cell r="D6981">
            <v>7700000</v>
          </cell>
        </row>
        <row r="6982">
          <cell r="A6982" t="str">
            <v>211.806</v>
          </cell>
          <cell r="B6982" t="str">
            <v>PN 16 HAVA-GAZ SICAK.AYAR VANASI,3 YOLLU  Ø 50 mm</v>
          </cell>
          <cell r="C6982" t="str">
            <v>AD</v>
          </cell>
          <cell r="D6982">
            <v>646800000</v>
          </cell>
        </row>
        <row r="6983">
          <cell r="A6983" t="str">
            <v>211.806-M</v>
          </cell>
          <cell r="B6983" t="str">
            <v>MONT.PN16 HAVA-GAZ SIC.AYAR VANASI,3 YOLLU Ø 50 mm</v>
          </cell>
          <cell r="C6983" t="str">
            <v>AD</v>
          </cell>
          <cell r="D6983">
            <v>8800000</v>
          </cell>
        </row>
        <row r="6984">
          <cell r="A6984" t="str">
            <v>211.807</v>
          </cell>
          <cell r="B6984" t="str">
            <v>PN 16 HAVA-GAZ SICAK.AYAR VANASI,3 YOLLU  Ø 65 mm</v>
          </cell>
          <cell r="C6984" t="str">
            <v>AD</v>
          </cell>
          <cell r="D6984">
            <v>662200000</v>
          </cell>
        </row>
        <row r="6985">
          <cell r="A6985" t="str">
            <v>211.807-M</v>
          </cell>
          <cell r="B6985" t="str">
            <v>MONT.PN16 HAVA-GAZ SIC.AYAR VANASI,3 YOLLU Ø 65 mm</v>
          </cell>
          <cell r="C6985" t="str">
            <v>AD</v>
          </cell>
          <cell r="D6985">
            <v>9900000</v>
          </cell>
        </row>
        <row r="6986">
          <cell r="A6986" t="str">
            <v>211.808</v>
          </cell>
          <cell r="B6986" t="str">
            <v>PN 16 HAVA-GAZ SICAK.AYAR VANASI,3 YOLLU  Ø 80 mm</v>
          </cell>
          <cell r="C6986" t="str">
            <v>AD</v>
          </cell>
          <cell r="D6986">
            <v>738100000</v>
          </cell>
        </row>
        <row r="6987">
          <cell r="A6987" t="str">
            <v>211.808-M</v>
          </cell>
          <cell r="B6987" t="str">
            <v>MONT.PN16 HAVA-GAZ SIC.AYAR VANASI,3 YOLLU Ø 80 mm</v>
          </cell>
          <cell r="C6987" t="str">
            <v>AD</v>
          </cell>
          <cell r="D6987">
            <v>12100000</v>
          </cell>
        </row>
        <row r="6988">
          <cell r="A6988" t="str">
            <v>211.809</v>
          </cell>
          <cell r="B6988" t="str">
            <v>PN 16 HAVA-GAZ SICAK.AYAR VANASI,3 YOLLU  Ø 100 mm</v>
          </cell>
          <cell r="C6988" t="str">
            <v>AD</v>
          </cell>
          <cell r="D6988">
            <v>788700000</v>
          </cell>
        </row>
        <row r="6989">
          <cell r="A6989" t="str">
            <v>211.809-M</v>
          </cell>
          <cell r="B6989" t="str">
            <v>MONT.PN16 HAVA-GAZ SIC.AYAR VANASI,3 YOLLU Ø100 mm</v>
          </cell>
          <cell r="C6989" t="str">
            <v>AD</v>
          </cell>
          <cell r="D6989">
            <v>15400000</v>
          </cell>
        </row>
        <row r="6990">
          <cell r="A6990" t="str">
            <v>211.901</v>
          </cell>
          <cell r="B6990" t="str">
            <v>PN 25 HAVA-GAZ SICAK.AYAR VANASI,3 YOLLU  Ø 15 mm</v>
          </cell>
          <cell r="C6990" t="str">
            <v>AD</v>
          </cell>
          <cell r="D6990">
            <v>588060000</v>
          </cell>
        </row>
        <row r="6991">
          <cell r="A6991" t="str">
            <v>211.901-M</v>
          </cell>
          <cell r="B6991" t="str">
            <v>MONT.PN25 HAVA-GAZ SIC.AYAR VANASI,3 YOLLU Ø 15 mm</v>
          </cell>
          <cell r="C6991" t="str">
            <v>AD</v>
          </cell>
          <cell r="D6991">
            <v>4400000</v>
          </cell>
        </row>
        <row r="6992">
          <cell r="A6992" t="str">
            <v>211.902</v>
          </cell>
          <cell r="B6992" t="str">
            <v>PN 25 HAVA-GAZ SICAK.AYAR VANASI,3 YOLLU  Ø 20 mm</v>
          </cell>
          <cell r="C6992" t="str">
            <v>AD</v>
          </cell>
          <cell r="D6992">
            <v>615890000</v>
          </cell>
        </row>
        <row r="6993">
          <cell r="A6993" t="str">
            <v>211.902-M</v>
          </cell>
          <cell r="B6993" t="str">
            <v>MONT.PN25 HAVA-GAZ SIC.AYAR VANASI,3 YOLLU Ø 20 mm</v>
          </cell>
          <cell r="C6993" t="str">
            <v>AD</v>
          </cell>
          <cell r="D6993">
            <v>5500000</v>
          </cell>
        </row>
        <row r="6994">
          <cell r="A6994" t="str">
            <v>211.903</v>
          </cell>
          <cell r="B6994" t="str">
            <v>PN 25 HAVA-GAZ SICAK.AYAR VANASI,3 YOLLU  Ø 25 mm</v>
          </cell>
          <cell r="C6994" t="str">
            <v>AD</v>
          </cell>
          <cell r="D6994">
            <v>643720000</v>
          </cell>
        </row>
        <row r="6995">
          <cell r="A6995" t="str">
            <v>211.903-M</v>
          </cell>
          <cell r="B6995" t="str">
            <v>MONT.PN25 HAVA-GAZ SIC.AYAR VANASI,3 YOLLU Ø 25 mm</v>
          </cell>
          <cell r="C6995" t="str">
            <v>AD</v>
          </cell>
          <cell r="D6995">
            <v>6600000</v>
          </cell>
        </row>
        <row r="6996">
          <cell r="A6996" t="str">
            <v>211.904</v>
          </cell>
          <cell r="B6996" t="str">
            <v>PN 25 HAVA-GAZ SICAK.AYAR VANASI,3 YOLLU  Ø 32 mm</v>
          </cell>
          <cell r="C6996" t="str">
            <v>AD</v>
          </cell>
          <cell r="D6996">
            <v>671550000</v>
          </cell>
        </row>
        <row r="6997">
          <cell r="A6997" t="str">
            <v>211.904-M</v>
          </cell>
          <cell r="B6997" t="str">
            <v>MONT.PN25 HAVA-GAZ SIC.AYAR VANASI,3 YOLLU Ø 32 mm</v>
          </cell>
          <cell r="C6997" t="str">
            <v>AD</v>
          </cell>
          <cell r="D6997">
            <v>7150000</v>
          </cell>
        </row>
        <row r="6998">
          <cell r="A6998" t="str">
            <v>211.905</v>
          </cell>
          <cell r="B6998" t="str">
            <v>PN 25 HAVA-GAZ SICAK.AYAR VANASI,3 YOLLU  Ø 40 mm</v>
          </cell>
          <cell r="C6998" t="str">
            <v>AD</v>
          </cell>
          <cell r="D6998">
            <v>683650000</v>
          </cell>
        </row>
        <row r="6999">
          <cell r="A6999" t="str">
            <v>211.905-M</v>
          </cell>
          <cell r="B6999" t="str">
            <v>MONT.PN25 HAVA-GAZ SIC.AYAR VANASI,3 YOLLU Ø 40 mm</v>
          </cell>
          <cell r="C6999" t="str">
            <v>AD</v>
          </cell>
          <cell r="D6999">
            <v>7700000</v>
          </cell>
        </row>
        <row r="7000">
          <cell r="A7000" t="str">
            <v>211.906</v>
          </cell>
          <cell r="B7000" t="str">
            <v>PN 25 HAVA-GAZ SICAK.AYAR VANASI,3 YOLLU  Ø 50 mm</v>
          </cell>
          <cell r="C7000" t="str">
            <v>AD</v>
          </cell>
          <cell r="D7000">
            <v>711480000</v>
          </cell>
        </row>
        <row r="7001">
          <cell r="A7001" t="str">
            <v>211.906-M</v>
          </cell>
          <cell r="B7001" t="str">
            <v>MONT.PN25 HAVA-GAZ SIC.AYAR VANASI,3 YOLLU Ø 50 mm</v>
          </cell>
          <cell r="C7001" t="str">
            <v>AD</v>
          </cell>
          <cell r="D7001">
            <v>8800000</v>
          </cell>
        </row>
        <row r="7002">
          <cell r="A7002" t="str">
            <v>211.907</v>
          </cell>
          <cell r="B7002" t="str">
            <v>PN 25 HAVA-GAZ SICAK.AYAR VANASI,3 YOLLU  Ø 65 mm</v>
          </cell>
          <cell r="C7002" t="str">
            <v>AD</v>
          </cell>
          <cell r="D7002">
            <v>728420000</v>
          </cell>
        </row>
        <row r="7003">
          <cell r="A7003" t="str">
            <v>211.907-M</v>
          </cell>
          <cell r="B7003" t="str">
            <v>MONT.PN25 HAVA-GAZ SIC.AYAR VANASI,3 YOLLU Ø 65 mm</v>
          </cell>
          <cell r="C7003" t="str">
            <v>AD</v>
          </cell>
          <cell r="D7003">
            <v>9900000</v>
          </cell>
        </row>
        <row r="7004">
          <cell r="A7004" t="str">
            <v>211.908</v>
          </cell>
          <cell r="B7004" t="str">
            <v>PN 25 HAVA-GAZ SICAK.AYAR VANASI,3 YOLLU  Ø 80 mm</v>
          </cell>
          <cell r="C7004" t="str">
            <v>AD</v>
          </cell>
          <cell r="D7004">
            <v>811910000</v>
          </cell>
        </row>
        <row r="7005">
          <cell r="A7005" t="str">
            <v>211.908-M</v>
          </cell>
          <cell r="B7005" t="str">
            <v>MONT.PN25 HAVA-GAZ SIC.AYAR VANASI,3 YOLLU Ø 80 mm</v>
          </cell>
          <cell r="C7005" t="str">
            <v>AD</v>
          </cell>
          <cell r="D7005">
            <v>12100000</v>
          </cell>
        </row>
        <row r="7006">
          <cell r="A7006" t="str">
            <v>211.909</v>
          </cell>
          <cell r="B7006" t="str">
            <v>PN 25 HAVA-GAZ SICAK.AYAR VANASI,3 YOLLU  Ø 100 mm</v>
          </cell>
          <cell r="C7006" t="str">
            <v>AD</v>
          </cell>
          <cell r="D7006">
            <v>867570000</v>
          </cell>
        </row>
        <row r="7007">
          <cell r="A7007" t="str">
            <v>211.909-M</v>
          </cell>
          <cell r="B7007" t="str">
            <v>MONT.PN25 HAVA-GAZ SIC.AYAR VANASI,3 YOLLU Ø100 mm</v>
          </cell>
          <cell r="C7007" t="str">
            <v>AD</v>
          </cell>
          <cell r="D7007">
            <v>15400000</v>
          </cell>
        </row>
        <row r="7008">
          <cell r="A7008" t="str">
            <v>212.101</v>
          </cell>
          <cell r="B7008" t="str">
            <v>BASINÇ DÜŞÜRÜCÜ VANA (Su için,Vidalı)   Ø 15 mm.</v>
          </cell>
          <cell r="C7008" t="str">
            <v>AD</v>
          </cell>
          <cell r="D7008">
            <v>482000000</v>
          </cell>
        </row>
        <row r="7009">
          <cell r="A7009" t="str">
            <v>212.101-M</v>
          </cell>
          <cell r="B7009" t="str">
            <v>MONT. BASINÇ DÜŞÜRÜCÜ VANA (Su için,Vidalı)  Ø 15</v>
          </cell>
          <cell r="C7009" t="str">
            <v>AD</v>
          </cell>
          <cell r="D7009">
            <v>2000000</v>
          </cell>
        </row>
        <row r="7010">
          <cell r="A7010" t="str">
            <v>212.102</v>
          </cell>
          <cell r="B7010" t="str">
            <v>BASINÇ DÜŞÜRÜCÜ VANA (Su için,Vidalı)   Ø 20 mm.</v>
          </cell>
          <cell r="C7010" t="str">
            <v>AD</v>
          </cell>
          <cell r="D7010">
            <v>501000000</v>
          </cell>
        </row>
        <row r="7011">
          <cell r="A7011" t="str">
            <v>212.102-M</v>
          </cell>
          <cell r="B7011" t="str">
            <v>MONT. BASINÇ DÜŞÜRÜCÜ VANA (Su için,Vidalı)   Ø 20</v>
          </cell>
          <cell r="C7011" t="str">
            <v>AD</v>
          </cell>
          <cell r="D7011">
            <v>2500000</v>
          </cell>
        </row>
        <row r="7012">
          <cell r="A7012" t="str">
            <v>212.103</v>
          </cell>
          <cell r="B7012" t="str">
            <v>BASINÇ DÜŞÜRÜCÜ VANA (Su için,Vidalı)   Ø 25 mm.</v>
          </cell>
          <cell r="C7012" t="str">
            <v>AD</v>
          </cell>
          <cell r="D7012">
            <v>554000000</v>
          </cell>
        </row>
        <row r="7013">
          <cell r="A7013" t="str">
            <v>212.103-M</v>
          </cell>
          <cell r="B7013" t="str">
            <v>MONT. BASINÇ DÜŞÜRÜCÜ VANA (Su için,Vidalı)   Ø 25</v>
          </cell>
          <cell r="C7013" t="str">
            <v>AD</v>
          </cell>
          <cell r="D7013">
            <v>3000000</v>
          </cell>
        </row>
        <row r="7014">
          <cell r="A7014" t="str">
            <v>212.104</v>
          </cell>
          <cell r="B7014" t="str">
            <v>BASINÇ DÜŞÜRÜCÜ VANA (Su için,Vidalı)   Ø 32 mm.</v>
          </cell>
          <cell r="C7014" t="str">
            <v>AD</v>
          </cell>
          <cell r="D7014">
            <v>651000000</v>
          </cell>
        </row>
        <row r="7015">
          <cell r="A7015" t="str">
            <v>212.104-M</v>
          </cell>
          <cell r="B7015" t="str">
            <v>MONT. BASINÇ DÜŞÜRÜCÜ VANA (Su için,Vidalı)   Ø 32</v>
          </cell>
          <cell r="C7015" t="str">
            <v>AD</v>
          </cell>
          <cell r="D7015">
            <v>3500000</v>
          </cell>
        </row>
        <row r="7016">
          <cell r="A7016" t="str">
            <v>212.105</v>
          </cell>
          <cell r="B7016" t="str">
            <v>BASINÇ DÜŞÜRÜCÜ VANA (Su için,Vidalı)   Ø 40 mm.</v>
          </cell>
          <cell r="C7016" t="str">
            <v>AD</v>
          </cell>
          <cell r="D7016">
            <v>771000000</v>
          </cell>
        </row>
        <row r="7017">
          <cell r="A7017" t="str">
            <v>212.105-M</v>
          </cell>
          <cell r="B7017" t="str">
            <v>MONT. BASINÇ DÜŞÜRÜCÜ VANA (Su için,Vidalı)   Ø 40</v>
          </cell>
          <cell r="C7017" t="str">
            <v>AD</v>
          </cell>
          <cell r="D7017">
            <v>4000000</v>
          </cell>
        </row>
        <row r="7018">
          <cell r="A7018" t="str">
            <v>212.106</v>
          </cell>
          <cell r="B7018" t="str">
            <v>BASINÇ DÜŞÜRÜCÜ VANA (Su için,Vidalı)   Ø 50 mm.</v>
          </cell>
          <cell r="C7018" t="str">
            <v>AD</v>
          </cell>
          <cell r="D7018">
            <v>1084000000</v>
          </cell>
        </row>
        <row r="7019">
          <cell r="A7019" t="str">
            <v>212.106-M</v>
          </cell>
          <cell r="B7019" t="str">
            <v>MONT. BASINÇ DÜŞÜRÜCÜ VANA (Su için,Vidalı)   Ø 50</v>
          </cell>
          <cell r="C7019" t="str">
            <v>AD</v>
          </cell>
          <cell r="D7019">
            <v>5000000</v>
          </cell>
        </row>
        <row r="7020">
          <cell r="A7020" t="str">
            <v>212.107</v>
          </cell>
          <cell r="B7020" t="str">
            <v>BASINÇ DÜŞÜRÜCÜ VANA (Su için,Flanşlı)  Ø 65 mm.</v>
          </cell>
          <cell r="C7020" t="str">
            <v>AD</v>
          </cell>
          <cell r="D7020">
            <v>1542000000</v>
          </cell>
        </row>
        <row r="7021">
          <cell r="A7021" t="str">
            <v>212.107-M</v>
          </cell>
          <cell r="B7021" t="str">
            <v>MONT. BASINÇ DÜŞÜRÜCÜ VANA (Su için,Flanşlı)  Ø 65</v>
          </cell>
          <cell r="C7021" t="str">
            <v>AD</v>
          </cell>
          <cell r="D7021">
            <v>7000000</v>
          </cell>
        </row>
        <row r="7022">
          <cell r="A7022" t="str">
            <v>212.108</v>
          </cell>
          <cell r="B7022" t="str">
            <v>BASINÇ DÜŞÜRÜCÜ VANA (Su için,Flanşlı)  Ø 80 mm.</v>
          </cell>
          <cell r="C7022" t="str">
            <v>AD</v>
          </cell>
          <cell r="D7022">
            <v>1615000000</v>
          </cell>
        </row>
        <row r="7023">
          <cell r="A7023" t="str">
            <v>212.108-M</v>
          </cell>
          <cell r="B7023" t="str">
            <v>MONT. BASINÇ DÜŞÜRÜCÜ VANA (Su için,Flanşlı)  Ø 80</v>
          </cell>
          <cell r="C7023" t="str">
            <v>AD</v>
          </cell>
          <cell r="D7023">
            <v>8000000</v>
          </cell>
        </row>
        <row r="7024">
          <cell r="A7024" t="str">
            <v>212.109</v>
          </cell>
          <cell r="B7024" t="str">
            <v>BASINÇ DÜŞÜRÜCÜ VANA (Su için,Flanşlı)  Ø 100 mm.</v>
          </cell>
          <cell r="C7024" t="str">
            <v>AD</v>
          </cell>
          <cell r="D7024">
            <v>2000000000</v>
          </cell>
        </row>
        <row r="7025">
          <cell r="A7025" t="str">
            <v>212.109-M</v>
          </cell>
          <cell r="B7025" t="str">
            <v>MONT. BASINÇ DÜŞÜRÜCÜ VANA (Su için,Flanşlı)  Ø 10</v>
          </cell>
          <cell r="C7025" t="str">
            <v>AD</v>
          </cell>
          <cell r="D7025">
            <v>9000000</v>
          </cell>
        </row>
        <row r="7026">
          <cell r="A7026" t="str">
            <v>212.110</v>
          </cell>
          <cell r="B7026" t="str">
            <v>BASINÇ DÜŞÜRÜCÜ VANA (Su için,Flanşlı)  Ø 125 mm.</v>
          </cell>
          <cell r="C7026" t="str">
            <v>AD</v>
          </cell>
          <cell r="D7026">
            <v>2217000000</v>
          </cell>
        </row>
        <row r="7027">
          <cell r="A7027" t="str">
            <v>212.110-M</v>
          </cell>
          <cell r="B7027" t="str">
            <v>MONT. BASINÇ DÜŞÜRÜCÜ VANA (Su için,Flanşlı)  Ø 12</v>
          </cell>
          <cell r="C7027" t="str">
            <v>AD</v>
          </cell>
          <cell r="D7027">
            <v>11000000</v>
          </cell>
        </row>
        <row r="7028">
          <cell r="A7028" t="str">
            <v>212.111</v>
          </cell>
          <cell r="B7028" t="str">
            <v>BASINÇ DÜŞÜRÜCÜ VANA (Su için,Flanşlı)  Ø 150 mm.</v>
          </cell>
          <cell r="C7028" t="str">
            <v>AD</v>
          </cell>
          <cell r="D7028">
            <v>2410000000</v>
          </cell>
        </row>
        <row r="7029">
          <cell r="A7029" t="str">
            <v>212.111-M</v>
          </cell>
          <cell r="B7029" t="str">
            <v>MONT. BASINÇ DÜŞÜRÜCÜ VANA (Su için,Flanşlı)  Ø 15</v>
          </cell>
          <cell r="C7029" t="str">
            <v>AD</v>
          </cell>
          <cell r="D7029">
            <v>12000000</v>
          </cell>
        </row>
        <row r="7030">
          <cell r="A7030" t="str">
            <v>212.201</v>
          </cell>
          <cell r="B7030" t="str">
            <v>PN 16 BASINÇ DÜŞÜRÜCÜ VANA (Buhar,Flanş.)  Ø 15 mm</v>
          </cell>
          <cell r="C7030" t="str">
            <v>AD</v>
          </cell>
          <cell r="D7030">
            <v>940000000</v>
          </cell>
        </row>
        <row r="7031">
          <cell r="A7031" t="str">
            <v>212.201-M</v>
          </cell>
          <cell r="B7031" t="str">
            <v>MONT. PN 16 BASINÇ DÜŞÜRÜCÜ VANA (Buhar,Flanş.)  Ø</v>
          </cell>
          <cell r="C7031" t="str">
            <v>AD</v>
          </cell>
          <cell r="D7031">
            <v>3000000</v>
          </cell>
        </row>
        <row r="7032">
          <cell r="A7032" t="str">
            <v>212.202</v>
          </cell>
          <cell r="B7032" t="str">
            <v>PN 16 BASINÇ DÜŞÜRÜCÜ VANA (Buhar,Flanş.)  Ø 20 mm</v>
          </cell>
          <cell r="C7032" t="str">
            <v>AD</v>
          </cell>
          <cell r="D7032">
            <v>964000000</v>
          </cell>
        </row>
        <row r="7033">
          <cell r="A7033" t="str">
            <v>212.202-M</v>
          </cell>
          <cell r="B7033" t="str">
            <v>MONT. PN 16 BASINÇ DÜŞÜRÜCÜ VANA (Buhar,Flanş.)  Ø</v>
          </cell>
          <cell r="C7033" t="str">
            <v>AD</v>
          </cell>
          <cell r="D7033">
            <v>4000000</v>
          </cell>
        </row>
        <row r="7034">
          <cell r="A7034" t="str">
            <v>212.203</v>
          </cell>
          <cell r="B7034" t="str">
            <v>PN 16 BASINÇ DÜŞÜRÜCÜ VANA (Buhar,Flanş.)  Ø 25 mm</v>
          </cell>
          <cell r="C7034" t="str">
            <v>AD</v>
          </cell>
          <cell r="D7034">
            <v>1084000000</v>
          </cell>
        </row>
        <row r="7035">
          <cell r="A7035" t="str">
            <v>212.203-M</v>
          </cell>
          <cell r="B7035" t="str">
            <v>MONT. PN 16 BASINÇ DÜŞÜRÜCÜ VANA (Buhar,Flanş.)  Ø</v>
          </cell>
          <cell r="C7035" t="str">
            <v>AD</v>
          </cell>
          <cell r="D7035">
            <v>4500000</v>
          </cell>
        </row>
        <row r="7036">
          <cell r="A7036" t="str">
            <v>212.204</v>
          </cell>
          <cell r="B7036" t="str">
            <v>PN 16 BASINÇ DÜŞÜRÜCÜ VANA (Buhar,Flanş.)  Ø 32 mm</v>
          </cell>
          <cell r="C7036" t="str">
            <v>AD</v>
          </cell>
          <cell r="D7036">
            <v>1301000000</v>
          </cell>
        </row>
        <row r="7037">
          <cell r="A7037" t="str">
            <v>212.204-M</v>
          </cell>
          <cell r="B7037" t="str">
            <v>MONT.PN 16 BASINÇ DÜŞÜRÜCÜ VANA (Buhar,Flanş.)  Ø</v>
          </cell>
          <cell r="C7037" t="str">
            <v>AD</v>
          </cell>
          <cell r="D7037">
            <v>5000000</v>
          </cell>
        </row>
        <row r="7038">
          <cell r="A7038" t="str">
            <v>212.205</v>
          </cell>
          <cell r="B7038" t="str">
            <v>PN 16 BASINÇ DÜŞÜRÜCÜ VANA (Buhar,Flanş.)  Ø 40 mm</v>
          </cell>
          <cell r="C7038" t="str">
            <v>AD</v>
          </cell>
          <cell r="D7038">
            <v>1325000000</v>
          </cell>
        </row>
        <row r="7039">
          <cell r="A7039" t="str">
            <v>212.205-M</v>
          </cell>
          <cell r="B7039" t="str">
            <v>MONT. PN 16 BASINÇ DÜŞÜRÜCÜ VANA (Buhar,Flanş.)  Ø</v>
          </cell>
          <cell r="C7039" t="str">
            <v>AD</v>
          </cell>
          <cell r="D7039">
            <v>6000000</v>
          </cell>
        </row>
        <row r="7040">
          <cell r="A7040" t="str">
            <v>212.206</v>
          </cell>
          <cell r="B7040" t="str">
            <v>PN 16 BASINÇ DÜŞÜRÜCÜ VANA (Buhar,Flanş.)  Ø 50 mm</v>
          </cell>
          <cell r="C7040" t="str">
            <v>AD</v>
          </cell>
          <cell r="D7040">
            <v>1350000000</v>
          </cell>
        </row>
        <row r="7041">
          <cell r="A7041" t="str">
            <v>212.206-M</v>
          </cell>
          <cell r="B7041" t="str">
            <v>MONT. PN 16 BASINÇ DÜŞÜRÜCÜ VANA (Buhar,Flanş.)  Ø</v>
          </cell>
          <cell r="C7041" t="str">
            <v>AD</v>
          </cell>
          <cell r="D7041">
            <v>7000000</v>
          </cell>
        </row>
        <row r="7042">
          <cell r="A7042" t="str">
            <v>212.207</v>
          </cell>
          <cell r="B7042" t="str">
            <v>PN 16 BASINÇ DÜŞÜRÜCÜ VANA (Buhar,Flanş.)  Ø 65 mm</v>
          </cell>
          <cell r="C7042" t="str">
            <v>AD</v>
          </cell>
          <cell r="D7042">
            <v>1663000000</v>
          </cell>
        </row>
        <row r="7043">
          <cell r="A7043" t="str">
            <v>212.207-M</v>
          </cell>
          <cell r="B7043" t="str">
            <v>MONT. PN 16 BASINÇ DÜŞÜRÜCÜ VANA (Buhar,Flanş.)  Ø</v>
          </cell>
          <cell r="C7043" t="str">
            <v>AD</v>
          </cell>
          <cell r="D7043">
            <v>8000000</v>
          </cell>
        </row>
        <row r="7044">
          <cell r="A7044" t="str">
            <v>212.208</v>
          </cell>
          <cell r="B7044" t="str">
            <v>PN 16 BASINÇ DÜŞÜRÜCÜ VANA (Buhar,Flanş.)  Ø 80 mm</v>
          </cell>
          <cell r="C7044" t="str">
            <v>AD</v>
          </cell>
          <cell r="D7044">
            <v>1687000000</v>
          </cell>
        </row>
        <row r="7045">
          <cell r="A7045" t="str">
            <v>212.208-M</v>
          </cell>
          <cell r="B7045" t="str">
            <v>MONT. PN 16 BASINÇ DÜŞÜRÜCÜ VANA (Buhar,Flanş.)  Ø</v>
          </cell>
          <cell r="C7045" t="str">
            <v>AD</v>
          </cell>
          <cell r="D7045">
            <v>9000000</v>
          </cell>
        </row>
        <row r="7046">
          <cell r="A7046" t="str">
            <v>212.209</v>
          </cell>
          <cell r="B7046" t="str">
            <v>PN 16 BASINÇ DÜŞÜRÜCÜ VANA (Buhar,Flanş.) Ø 100 mm</v>
          </cell>
          <cell r="C7046" t="str">
            <v>AD</v>
          </cell>
          <cell r="D7046">
            <v>2024000000</v>
          </cell>
        </row>
        <row r="7047">
          <cell r="A7047" t="str">
            <v>212.209-M</v>
          </cell>
          <cell r="B7047" t="str">
            <v>MONT. PN 16 BASINÇ DÜŞÜRÜCÜ VANA (Buhar,Flanş.) Ø</v>
          </cell>
          <cell r="C7047" t="str">
            <v>AD</v>
          </cell>
          <cell r="D7047">
            <v>11000000</v>
          </cell>
        </row>
        <row r="7048">
          <cell r="A7048" t="str">
            <v>212.301</v>
          </cell>
          <cell r="B7048" t="str">
            <v>PN 25 BASINÇ DÜŞÜRÜCÜ VANA (Buhar,Flanş.) Ø 15 mm.</v>
          </cell>
          <cell r="C7048" t="str">
            <v>AD</v>
          </cell>
          <cell r="D7048">
            <v>1175000000</v>
          </cell>
        </row>
        <row r="7049">
          <cell r="A7049" t="str">
            <v>212.301-M</v>
          </cell>
          <cell r="B7049" t="str">
            <v>MONT.PN25 BASINÇ DÜŞ.VANA(Buhar,Flanş.) Ø 15 mm.</v>
          </cell>
          <cell r="C7049" t="str">
            <v>AD</v>
          </cell>
          <cell r="D7049">
            <v>3000000</v>
          </cell>
        </row>
        <row r="7050">
          <cell r="A7050" t="str">
            <v>212.302</v>
          </cell>
          <cell r="B7050" t="str">
            <v>PN 25 BASINÇ DÜŞÜRÜCÜ VANA (Buhar,Flanş.) Ø 20 mm.</v>
          </cell>
          <cell r="C7050" t="str">
            <v>AD</v>
          </cell>
          <cell r="D7050">
            <v>1205000000</v>
          </cell>
        </row>
        <row r="7051">
          <cell r="A7051" t="str">
            <v>212.302-M</v>
          </cell>
          <cell r="B7051" t="str">
            <v>MONT.PN25 BASINÇ DÜŞ.VANA(Buhar,Flanş.) Ø 20 mm.</v>
          </cell>
          <cell r="C7051" t="str">
            <v>AD</v>
          </cell>
          <cell r="D7051">
            <v>4000000</v>
          </cell>
        </row>
        <row r="7052">
          <cell r="A7052" t="str">
            <v>212.303</v>
          </cell>
          <cell r="B7052" t="str">
            <v>PN 25 BASINÇ DÜŞÜRÜCÜ VANA (Buhar,Flanş.) Ø 25 mm.</v>
          </cell>
          <cell r="C7052" t="str">
            <v>AD</v>
          </cell>
          <cell r="D7052">
            <v>1355000000</v>
          </cell>
        </row>
        <row r="7053">
          <cell r="A7053" t="str">
            <v>212.303-M</v>
          </cell>
          <cell r="B7053" t="str">
            <v>MONT.PN25 BASINÇ DÜŞ.VANA(Buhar,Flanş.) Ø 25 mm.</v>
          </cell>
          <cell r="C7053" t="str">
            <v>AD</v>
          </cell>
          <cell r="D7053">
            <v>4500000</v>
          </cell>
        </row>
        <row r="7054">
          <cell r="A7054" t="str">
            <v>212.304</v>
          </cell>
          <cell r="B7054" t="str">
            <v>PN 25 BASINÇ DÜŞÜRÜCÜ VANA (Buhar,Flanş.) Ø 32 mm.</v>
          </cell>
          <cell r="C7054" t="str">
            <v>AD</v>
          </cell>
          <cell r="D7054">
            <v>1626250000</v>
          </cell>
        </row>
        <row r="7055">
          <cell r="A7055" t="str">
            <v>212.304-M</v>
          </cell>
          <cell r="B7055" t="str">
            <v>MONT.PN25 BASINÇ DÜŞ.VANA(Buhar,Flanş.) Ø 32 mm.</v>
          </cell>
          <cell r="C7055" t="str">
            <v>AD</v>
          </cell>
          <cell r="D7055">
            <v>5000000</v>
          </cell>
        </row>
        <row r="7056">
          <cell r="A7056" t="str">
            <v>212.305</v>
          </cell>
          <cell r="B7056" t="str">
            <v>PN 25 BASINÇ DÜŞÜRÜCÜ VANA (Buhar,Flanş.) Ø 40 mm.</v>
          </cell>
          <cell r="C7056" t="str">
            <v>AD</v>
          </cell>
          <cell r="D7056">
            <v>1656250000</v>
          </cell>
        </row>
        <row r="7057">
          <cell r="A7057" t="str">
            <v>212.305-M</v>
          </cell>
          <cell r="B7057" t="str">
            <v>MONT.PN25 BASINÇ DÜŞ.VANA(Buhar,Flanş.) Ø 40 mm.</v>
          </cell>
          <cell r="C7057" t="str">
            <v>AD</v>
          </cell>
          <cell r="D7057">
            <v>6000000</v>
          </cell>
        </row>
        <row r="7058">
          <cell r="A7058" t="str">
            <v>212.306</v>
          </cell>
          <cell r="B7058" t="str">
            <v>PN 25 BASINÇ DÜŞÜRÜCÜ VANA (Buhar,Flanş.) Ø 50 mm.</v>
          </cell>
          <cell r="C7058" t="str">
            <v>AD</v>
          </cell>
          <cell r="D7058">
            <v>1687500000</v>
          </cell>
        </row>
        <row r="7059">
          <cell r="A7059" t="str">
            <v>212.306-M</v>
          </cell>
          <cell r="B7059" t="str">
            <v>MONT.PN25 BASINÇ DÜŞ.VANA(Buhar,Flanş.) Ø 50 mm.</v>
          </cell>
          <cell r="C7059" t="str">
            <v>AD</v>
          </cell>
          <cell r="D7059">
            <v>7000000</v>
          </cell>
        </row>
        <row r="7060">
          <cell r="A7060" t="str">
            <v>212.307</v>
          </cell>
          <cell r="B7060" t="str">
            <v>PN 25 BASINÇ DÜŞÜRÜCÜ VANA (Buhar,Flanş.) Ø 65 mm.</v>
          </cell>
          <cell r="C7060" t="str">
            <v>AD</v>
          </cell>
          <cell r="D7060">
            <v>2078750000</v>
          </cell>
        </row>
        <row r="7061">
          <cell r="A7061" t="str">
            <v>212.307-M</v>
          </cell>
          <cell r="B7061" t="str">
            <v>MONT.PN25 BASINÇ DÜŞ.VANA(Buhar,Flanş.) Ø 65 mm.</v>
          </cell>
          <cell r="C7061" t="str">
            <v>AD</v>
          </cell>
          <cell r="D7061">
            <v>8000000</v>
          </cell>
        </row>
        <row r="7062">
          <cell r="A7062" t="str">
            <v>212.308</v>
          </cell>
          <cell r="B7062" t="str">
            <v>PN 25 BASINÇ DÜŞÜRÜCÜ VANA (Buhar,Flanş.) Ø 80 mm.</v>
          </cell>
          <cell r="C7062" t="str">
            <v>AD</v>
          </cell>
          <cell r="D7062">
            <v>2108750000</v>
          </cell>
        </row>
        <row r="7063">
          <cell r="A7063" t="str">
            <v>212.308-M</v>
          </cell>
          <cell r="B7063" t="str">
            <v>MONT.PN25 BASINÇ DÜŞ.VANA(Buhar,Flanş.) Ø 80 mm.</v>
          </cell>
          <cell r="C7063" t="str">
            <v>AD</v>
          </cell>
          <cell r="D7063">
            <v>9000000</v>
          </cell>
        </row>
        <row r="7064">
          <cell r="A7064" t="str">
            <v>212.309</v>
          </cell>
          <cell r="B7064" t="str">
            <v>PN 25 BASINÇ DÜŞÜRÜCÜ VANA (Buhar,Flanş.) Ø 100 mm</v>
          </cell>
          <cell r="C7064" t="str">
            <v>AD</v>
          </cell>
          <cell r="D7064">
            <v>2530000000</v>
          </cell>
        </row>
        <row r="7065">
          <cell r="A7065" t="str">
            <v>212.309-M</v>
          </cell>
          <cell r="B7065" t="str">
            <v>MONT.PN25 BASINÇ DÜŞ.VANA(Buhar,Flanş.) Ø100 mm.</v>
          </cell>
          <cell r="C7065" t="str">
            <v>AD</v>
          </cell>
          <cell r="D7065">
            <v>11000000</v>
          </cell>
        </row>
        <row r="7066">
          <cell r="A7066" t="str">
            <v>213.101</v>
          </cell>
          <cell r="B7066" t="str">
            <v>SOLENOİD VALF 105 C, PN 6, 3/8"</v>
          </cell>
          <cell r="C7066" t="str">
            <v>AD</v>
          </cell>
          <cell r="D7066">
            <v>89000000</v>
          </cell>
        </row>
        <row r="7067">
          <cell r="A7067" t="str">
            <v>213.101-M</v>
          </cell>
          <cell r="B7067" t="str">
            <v>MONT. SOLENOİD VALF 105 C, PN 6, 3/8"</v>
          </cell>
          <cell r="C7067" t="str">
            <v>AD</v>
          </cell>
          <cell r="D7067">
            <v>2800000</v>
          </cell>
        </row>
        <row r="7068">
          <cell r="A7068" t="str">
            <v>213.102</v>
          </cell>
          <cell r="B7068" t="str">
            <v>SOLENOİD VALF 105 C, PN 6, 1/2"</v>
          </cell>
          <cell r="C7068" t="str">
            <v>AD</v>
          </cell>
          <cell r="D7068">
            <v>106000000</v>
          </cell>
        </row>
        <row r="7069">
          <cell r="A7069" t="str">
            <v>213.102-M</v>
          </cell>
          <cell r="B7069" t="str">
            <v>MONT. SOLENOİD VALF 105 C, PN 6, 1/2"</v>
          </cell>
          <cell r="C7069" t="str">
            <v>AD</v>
          </cell>
          <cell r="D7069">
            <v>2800000</v>
          </cell>
        </row>
        <row r="7070">
          <cell r="A7070" t="str">
            <v>213.103</v>
          </cell>
          <cell r="B7070" t="str">
            <v>SOLENOİD VALF 105 C, PN 6, 5/8"</v>
          </cell>
          <cell r="C7070" t="str">
            <v>AD</v>
          </cell>
          <cell r="D7070">
            <v>121000000</v>
          </cell>
        </row>
        <row r="7071">
          <cell r="A7071" t="str">
            <v>213.103-M</v>
          </cell>
          <cell r="B7071" t="str">
            <v>MONT. SOLENOİD VALF 105 C, PN 6, 5/8"</v>
          </cell>
          <cell r="C7071" t="str">
            <v>AD</v>
          </cell>
          <cell r="D7071">
            <v>3300000</v>
          </cell>
        </row>
        <row r="7072">
          <cell r="A7072" t="str">
            <v>213.104</v>
          </cell>
          <cell r="B7072" t="str">
            <v>SOLENOİD VALF 105 C, PN 6, 3/4"</v>
          </cell>
          <cell r="C7072" t="str">
            <v>AD</v>
          </cell>
          <cell r="D7072">
            <v>128000000</v>
          </cell>
        </row>
        <row r="7073">
          <cell r="A7073" t="str">
            <v>213.104-M</v>
          </cell>
          <cell r="B7073" t="str">
            <v>MONT. SOLENOİD VALF 105 C, PN 6, 3/4"</v>
          </cell>
          <cell r="C7073" t="str">
            <v>AD</v>
          </cell>
          <cell r="D7073">
            <v>3900000</v>
          </cell>
        </row>
        <row r="7074">
          <cell r="A7074" t="str">
            <v>213.105</v>
          </cell>
          <cell r="B7074" t="str">
            <v>SOLENOİD VALF 105 C, PN 6, 7/8"</v>
          </cell>
          <cell r="C7074" t="str">
            <v>AD</v>
          </cell>
          <cell r="D7074">
            <v>193000000</v>
          </cell>
        </row>
        <row r="7075">
          <cell r="A7075" t="str">
            <v>213.105-M</v>
          </cell>
          <cell r="B7075" t="str">
            <v>MONT. SOLENOİD VALF 105 C, PN 6, 7/8"</v>
          </cell>
          <cell r="C7075" t="str">
            <v>AD</v>
          </cell>
          <cell r="D7075">
            <v>4200000</v>
          </cell>
        </row>
        <row r="7076">
          <cell r="A7076" t="str">
            <v>213.106</v>
          </cell>
          <cell r="B7076" t="str">
            <v>SOLENOİD VALF 105 C, PN 6, 1"</v>
          </cell>
          <cell r="C7076" t="str">
            <v>AD</v>
          </cell>
          <cell r="D7076">
            <v>236000000</v>
          </cell>
        </row>
        <row r="7077">
          <cell r="A7077" t="str">
            <v>213.106-M</v>
          </cell>
          <cell r="B7077" t="str">
            <v>MONT. SOLENOİD VALF 105 C, PN 6, 1"</v>
          </cell>
          <cell r="C7077" t="str">
            <v>AD</v>
          </cell>
          <cell r="D7077">
            <v>4200000</v>
          </cell>
        </row>
        <row r="7078">
          <cell r="A7078" t="str">
            <v>213.201</v>
          </cell>
          <cell r="B7078" t="str">
            <v>SOLENOİD VALF 140 C, PN 16, 3/8"</v>
          </cell>
          <cell r="C7078" t="str">
            <v>AD</v>
          </cell>
          <cell r="D7078">
            <v>124600000</v>
          </cell>
        </row>
        <row r="7079">
          <cell r="A7079" t="str">
            <v>213.201-M</v>
          </cell>
          <cell r="B7079" t="str">
            <v>MONT. SOLENOİD VALF 140 C, PN 16, 3/8"</v>
          </cell>
          <cell r="C7079" t="str">
            <v>AD</v>
          </cell>
          <cell r="D7079">
            <v>2800000</v>
          </cell>
        </row>
        <row r="7080">
          <cell r="A7080" t="str">
            <v>213.202</v>
          </cell>
          <cell r="B7080" t="str">
            <v>SOLENOİD VALF 140 C, PN 16, 1/2"</v>
          </cell>
          <cell r="C7080" t="str">
            <v>AD</v>
          </cell>
          <cell r="D7080">
            <v>148400000</v>
          </cell>
        </row>
        <row r="7081">
          <cell r="A7081" t="str">
            <v>213.202-M</v>
          </cell>
          <cell r="B7081" t="str">
            <v>MONT. SOLENOİD VALF 140 C, PN 16, 1/2"</v>
          </cell>
          <cell r="C7081" t="str">
            <v>AD</v>
          </cell>
          <cell r="D7081">
            <v>2800000</v>
          </cell>
        </row>
        <row r="7082">
          <cell r="A7082" t="str">
            <v>213.203</v>
          </cell>
          <cell r="B7082" t="str">
            <v>SOLENOİD VALF 140 C, PN 16, 5/8"</v>
          </cell>
          <cell r="C7082" t="str">
            <v>AD</v>
          </cell>
          <cell r="D7082">
            <v>169400000</v>
          </cell>
        </row>
        <row r="7083">
          <cell r="A7083" t="str">
            <v>213.203-M</v>
          </cell>
          <cell r="B7083" t="str">
            <v>MONT. SOLENOİD VALF 140 C, PN 16, 5/8"</v>
          </cell>
          <cell r="C7083" t="str">
            <v>AD</v>
          </cell>
          <cell r="D7083">
            <v>3300000</v>
          </cell>
        </row>
        <row r="7084">
          <cell r="A7084" t="str">
            <v>213.204</v>
          </cell>
          <cell r="B7084" t="str">
            <v>SOLENOİD VALF 140 C, PN 16, 3/4"</v>
          </cell>
          <cell r="C7084" t="str">
            <v>AD</v>
          </cell>
          <cell r="D7084">
            <v>179200000</v>
          </cell>
        </row>
        <row r="7085">
          <cell r="A7085" t="str">
            <v>213.204-M</v>
          </cell>
          <cell r="B7085" t="str">
            <v>MONT. SOLENOİD VALF 140 C, PN 16, 3/4"</v>
          </cell>
          <cell r="C7085" t="str">
            <v>AD</v>
          </cell>
          <cell r="D7085">
            <v>3900000</v>
          </cell>
        </row>
        <row r="7086">
          <cell r="A7086" t="str">
            <v>213.205</v>
          </cell>
          <cell r="B7086" t="str">
            <v>SOLENOİD VALF 140 C, PN 16, 7/8"</v>
          </cell>
          <cell r="C7086" t="str">
            <v>AD</v>
          </cell>
          <cell r="D7086">
            <v>270200000</v>
          </cell>
        </row>
        <row r="7087">
          <cell r="A7087" t="str">
            <v>213.205-M</v>
          </cell>
          <cell r="B7087" t="str">
            <v>MONT. SOLENOİD VALF 140 C, PN 16, 7/8"</v>
          </cell>
          <cell r="C7087" t="str">
            <v>AD</v>
          </cell>
          <cell r="D7087">
            <v>4200000</v>
          </cell>
        </row>
        <row r="7088">
          <cell r="A7088" t="str">
            <v>213.206</v>
          </cell>
          <cell r="B7088" t="str">
            <v>SOLENOİD VALF 140 C, PN 16, 1"</v>
          </cell>
          <cell r="C7088" t="str">
            <v>AD</v>
          </cell>
          <cell r="D7088">
            <v>330400000</v>
          </cell>
        </row>
        <row r="7089">
          <cell r="A7089" t="str">
            <v>213.206-M</v>
          </cell>
          <cell r="B7089" t="str">
            <v>MONT. SOLENOİD VALF 140 C, PN 16, 1"</v>
          </cell>
          <cell r="C7089" t="str">
            <v>AD</v>
          </cell>
          <cell r="D7089">
            <v>4200000</v>
          </cell>
        </row>
        <row r="7090">
          <cell r="A7090" t="str">
            <v>214.101</v>
          </cell>
          <cell r="B7090" t="str">
            <v>ŞAMADRALI,MEK.KUMAND.VANA, Vidalı,PN 16,  Ø 10 mm.</v>
          </cell>
          <cell r="C7090" t="str">
            <v>AD</v>
          </cell>
          <cell r="D7090">
            <v>55000000</v>
          </cell>
        </row>
        <row r="7091">
          <cell r="A7091" t="str">
            <v>214.101-M</v>
          </cell>
          <cell r="B7091" t="str">
            <v>MONT. ŞAMADRALI,MEK.KUMAND.VANA, Vidalı,PN 16,  Ø</v>
          </cell>
          <cell r="C7091" t="str">
            <v>AD</v>
          </cell>
          <cell r="D7091">
            <v>2200000</v>
          </cell>
        </row>
        <row r="7092">
          <cell r="A7092" t="str">
            <v>214.102</v>
          </cell>
          <cell r="B7092" t="str">
            <v>ŞAMADRALI,MEK.KUMAND.VANA, Vidalı,PN 16,  Ø 15 mm.</v>
          </cell>
          <cell r="C7092" t="str">
            <v>AD</v>
          </cell>
          <cell r="D7092">
            <v>77000000</v>
          </cell>
        </row>
        <row r="7093">
          <cell r="A7093" t="str">
            <v>214.102-M</v>
          </cell>
          <cell r="B7093" t="str">
            <v>MONT. ŞAMADRALI,MEK.KUMAND.VANA, Vidalı,PN 16,  Ø</v>
          </cell>
          <cell r="C7093" t="str">
            <v>AD</v>
          </cell>
          <cell r="D7093">
            <v>2200000</v>
          </cell>
        </row>
        <row r="7094">
          <cell r="A7094" t="str">
            <v>214.103</v>
          </cell>
          <cell r="B7094" t="str">
            <v>ŞAMADRALI,MEK.KUMAND.VANA, Vidalı,PN 16,  Ø 20 mm.</v>
          </cell>
          <cell r="C7094" t="str">
            <v>AD</v>
          </cell>
          <cell r="D7094">
            <v>113000000</v>
          </cell>
        </row>
        <row r="7095">
          <cell r="A7095" t="str">
            <v>214.103-M</v>
          </cell>
          <cell r="B7095" t="str">
            <v>MONT. ŞAMADRALI,MEK.KUMAND.VANA, Vidalı,PN 16,  Ø</v>
          </cell>
          <cell r="C7095" t="str">
            <v>AD</v>
          </cell>
          <cell r="D7095">
            <v>2200000</v>
          </cell>
        </row>
        <row r="7096">
          <cell r="A7096" t="str">
            <v>214.104</v>
          </cell>
          <cell r="B7096" t="str">
            <v>ŞAMADRALI,MEK.KUMAND.VANA, Vidalı,PN 16,  Ø 25 mm.</v>
          </cell>
          <cell r="C7096" t="str">
            <v>AD</v>
          </cell>
          <cell r="D7096">
            <v>121000000</v>
          </cell>
        </row>
        <row r="7097">
          <cell r="A7097" t="str">
            <v>214.104-M</v>
          </cell>
          <cell r="B7097" t="str">
            <v>MONT. ŞAMADRALI,MEK.KUMAND.VANA, Vidalı,PN 16,  Ø</v>
          </cell>
          <cell r="C7097" t="str">
            <v>AD</v>
          </cell>
          <cell r="D7097">
            <v>2500000</v>
          </cell>
        </row>
        <row r="7098">
          <cell r="A7098" t="str">
            <v>214.105</v>
          </cell>
          <cell r="B7098" t="str">
            <v>ŞAMADRALI,MEK.KUMAND.VANA, Vidalı,PN 16,  Ø 32 mm.</v>
          </cell>
          <cell r="C7098" t="str">
            <v>AD</v>
          </cell>
          <cell r="D7098">
            <v>164000000</v>
          </cell>
        </row>
        <row r="7099">
          <cell r="A7099" t="str">
            <v>214.105-M</v>
          </cell>
          <cell r="B7099" t="str">
            <v>MONT. ŞAMADRALI,MEK.KUMAND.VANA, Vidalı,PN 16,  Ø</v>
          </cell>
          <cell r="C7099" t="str">
            <v>AD</v>
          </cell>
          <cell r="D7099">
            <v>2800000</v>
          </cell>
        </row>
        <row r="7100">
          <cell r="A7100" t="str">
            <v>214.106</v>
          </cell>
          <cell r="B7100" t="str">
            <v>ŞAMADRALI,MEK.KUMAND.VANA, Vidalı,PN 16,  Ø 40 mm.</v>
          </cell>
          <cell r="C7100" t="str">
            <v>AD</v>
          </cell>
          <cell r="D7100">
            <v>205000000</v>
          </cell>
        </row>
        <row r="7101">
          <cell r="A7101" t="str">
            <v>214.106-M</v>
          </cell>
          <cell r="B7101" t="str">
            <v>MONT. ŞAMADRALI,MEK.KUMAND.VANA, Vidalı,PN 16,  Ø</v>
          </cell>
          <cell r="C7101" t="str">
            <v>AD</v>
          </cell>
          <cell r="D7101">
            <v>3300000</v>
          </cell>
        </row>
        <row r="7102">
          <cell r="A7102" t="str">
            <v>214.107</v>
          </cell>
          <cell r="B7102" t="str">
            <v>ŞAMADRALI,MEK.KUMAND.VANA, Vidalı,PN 16,  Ø 50 mm.</v>
          </cell>
          <cell r="C7102" t="str">
            <v>AD</v>
          </cell>
          <cell r="D7102">
            <v>241000000</v>
          </cell>
        </row>
        <row r="7103">
          <cell r="A7103" t="str">
            <v>214.107-M</v>
          </cell>
          <cell r="B7103" t="str">
            <v>MONT. ŞAMADRALI,MEK.KUMAND.VANA, Vidalı,PN 16,  Ø</v>
          </cell>
          <cell r="C7103" t="str">
            <v>AD</v>
          </cell>
          <cell r="D7103">
            <v>4200000</v>
          </cell>
        </row>
        <row r="7104">
          <cell r="A7104" t="str">
            <v>214.201</v>
          </cell>
          <cell r="B7104" t="str">
            <v>ŞAMADRALI,MEK.KUMAND.VANA, Flanşlı,PN 16, Ø 15 mm.</v>
          </cell>
          <cell r="C7104" t="str">
            <v>AD</v>
          </cell>
          <cell r="D7104">
            <v>145000000</v>
          </cell>
        </row>
        <row r="7105">
          <cell r="A7105" t="str">
            <v>214.201-M</v>
          </cell>
          <cell r="B7105" t="str">
            <v>MONT. ŞAMADRALI,MEK.KUMAND.VANA, Flanşlı,PN 16, Ø</v>
          </cell>
          <cell r="C7105" t="str">
            <v>AD</v>
          </cell>
          <cell r="D7105">
            <v>3300000</v>
          </cell>
        </row>
        <row r="7106">
          <cell r="A7106" t="str">
            <v>214.202</v>
          </cell>
          <cell r="B7106" t="str">
            <v>ŞAMADRALI,MEK.KUMAND.VANA, Flanşlı,PN 16, Ø 20 mm.</v>
          </cell>
          <cell r="C7106" t="str">
            <v>AD</v>
          </cell>
          <cell r="D7106">
            <v>164000000</v>
          </cell>
        </row>
        <row r="7107">
          <cell r="A7107" t="str">
            <v>214.202-M</v>
          </cell>
          <cell r="B7107" t="str">
            <v>MONT. ŞAMADRALI,MEK.KUMAND.VANA, Flanşlı,PN 16, Ø</v>
          </cell>
          <cell r="C7107" t="str">
            <v>AD</v>
          </cell>
          <cell r="D7107">
            <v>3900000</v>
          </cell>
        </row>
        <row r="7108">
          <cell r="A7108" t="str">
            <v>214.203</v>
          </cell>
          <cell r="B7108" t="str">
            <v>ŞAMADRALI,MEK.KUMAND.VANA, Flanşlı,PN 16, Ø 25 mm.</v>
          </cell>
          <cell r="C7108" t="str">
            <v>AD</v>
          </cell>
          <cell r="D7108">
            <v>174000000</v>
          </cell>
        </row>
        <row r="7109">
          <cell r="A7109" t="str">
            <v>214.203-M</v>
          </cell>
          <cell r="B7109" t="str">
            <v>MONT. ŞAMADRALI,MEK.KUMAND.VANA, Flanşlı,PN 16, Ø</v>
          </cell>
          <cell r="C7109" t="str">
            <v>AD</v>
          </cell>
          <cell r="D7109">
            <v>4200000</v>
          </cell>
        </row>
        <row r="7110">
          <cell r="A7110" t="str">
            <v>214.204</v>
          </cell>
          <cell r="B7110" t="str">
            <v>ŞAMADRALI,MEK.KUMAND.VANA, Flanşlı,PN 16, Ø 32 mm.</v>
          </cell>
          <cell r="C7110" t="str">
            <v>AD</v>
          </cell>
          <cell r="D7110">
            <v>207000000</v>
          </cell>
        </row>
        <row r="7111">
          <cell r="A7111" t="str">
            <v>214.204-M</v>
          </cell>
          <cell r="B7111" t="str">
            <v>MONT. ŞAMADRALI,MEK.KUMAND.VANA, Flanşlı,PN 16, Ø</v>
          </cell>
          <cell r="C7111" t="str">
            <v>AD</v>
          </cell>
          <cell r="D7111">
            <v>5300000</v>
          </cell>
        </row>
        <row r="7112">
          <cell r="A7112" t="str">
            <v>214.205</v>
          </cell>
          <cell r="B7112" t="str">
            <v>ŞAMADRALI,MEK.KUMAND.VANA, Flanşlı,PN 16, Ø 40 mm.</v>
          </cell>
          <cell r="C7112" t="str">
            <v>AD</v>
          </cell>
          <cell r="D7112">
            <v>236000000</v>
          </cell>
        </row>
        <row r="7113">
          <cell r="A7113" t="str">
            <v>214.205-M</v>
          </cell>
          <cell r="B7113" t="str">
            <v>MONT. ŞAMADRALI,MEK.KUMAND.VANA, Flanşlı,PN 16, Ø</v>
          </cell>
          <cell r="C7113" t="str">
            <v>AD</v>
          </cell>
          <cell r="D7113">
            <v>6100000</v>
          </cell>
        </row>
        <row r="7114">
          <cell r="A7114" t="str">
            <v>214.206</v>
          </cell>
          <cell r="B7114" t="str">
            <v>ŞAMADRALI,MEK.KUMAND.VANA, Flanşlı,PN 16, Ø 50 mm.</v>
          </cell>
          <cell r="C7114" t="str">
            <v>AD</v>
          </cell>
          <cell r="D7114">
            <v>304000000</v>
          </cell>
        </row>
        <row r="7115">
          <cell r="A7115" t="str">
            <v>214.206-M</v>
          </cell>
          <cell r="B7115" t="str">
            <v>MONT. ŞAMADRALI,MEK.KUMAND.VANA, Flanşlı,PN 16, Ø</v>
          </cell>
          <cell r="C7115" t="str">
            <v>AD</v>
          </cell>
          <cell r="D7115">
            <v>6600000</v>
          </cell>
        </row>
        <row r="7116">
          <cell r="A7116" t="str">
            <v>214.207</v>
          </cell>
          <cell r="B7116" t="str">
            <v>ŞAMADRALI,MEK.KUMAND.VANA, Flanşlı,PN 16, Ø 65 mm.</v>
          </cell>
          <cell r="C7116" t="str">
            <v>AD</v>
          </cell>
          <cell r="D7116">
            <v>366000000</v>
          </cell>
        </row>
        <row r="7117">
          <cell r="A7117" t="str">
            <v>214.207-M</v>
          </cell>
          <cell r="B7117" t="str">
            <v>MONT. ŞAMADRALI,MEK.KUMAND.VANA, Flanşlı,PN 16, Ø</v>
          </cell>
          <cell r="C7117" t="str">
            <v>AD</v>
          </cell>
          <cell r="D7117">
            <v>7500000</v>
          </cell>
        </row>
        <row r="7118">
          <cell r="A7118" t="str">
            <v>214.208</v>
          </cell>
          <cell r="B7118" t="str">
            <v>ŞAMADRALI,MEK.KUMAND.VANA, Flanşlı,PN 16, Ø 80 mm.</v>
          </cell>
          <cell r="C7118" t="str">
            <v>AD</v>
          </cell>
          <cell r="D7118">
            <v>434000000</v>
          </cell>
        </row>
        <row r="7119">
          <cell r="A7119" t="str">
            <v>214.208-M</v>
          </cell>
          <cell r="B7119" t="str">
            <v>MONT. ŞAMADRALI,MEK.KUMAND.VANA, Flanşlı,PN 16, Ø</v>
          </cell>
          <cell r="C7119" t="str">
            <v>AD</v>
          </cell>
          <cell r="D7119">
            <v>9400000</v>
          </cell>
        </row>
        <row r="7120">
          <cell r="A7120" t="str">
            <v>214.209</v>
          </cell>
          <cell r="B7120" t="str">
            <v>ŞAMADRALI,MEK.KUMAND.VANA, Flanşlı,PN 16, Ø 100 mm</v>
          </cell>
          <cell r="C7120" t="str">
            <v>AD</v>
          </cell>
          <cell r="D7120">
            <v>506000000</v>
          </cell>
        </row>
        <row r="7121">
          <cell r="A7121" t="str">
            <v>214.209-M</v>
          </cell>
          <cell r="B7121" t="str">
            <v>MONT. ŞAMADRALI,MEK.KUMAND.VANA, Flanşlı,PN 16, Ø</v>
          </cell>
          <cell r="C7121" t="str">
            <v>AD</v>
          </cell>
          <cell r="D7121">
            <v>10600000</v>
          </cell>
        </row>
        <row r="7122">
          <cell r="A7122" t="str">
            <v>214.210</v>
          </cell>
          <cell r="B7122" t="str">
            <v>ŞAMADRALI,MEK.KUMAND.VANA, Flanşlı,PN 16, Ø 125 mm</v>
          </cell>
          <cell r="C7122" t="str">
            <v>AD</v>
          </cell>
          <cell r="D7122">
            <v>843000000</v>
          </cell>
        </row>
        <row r="7123">
          <cell r="A7123" t="str">
            <v>214.210-M</v>
          </cell>
          <cell r="B7123" t="str">
            <v>MONT. ŞAMADRALI,MEK.KUMAND.VANA, Flanşlı,PN 16, Ø</v>
          </cell>
          <cell r="C7123" t="str">
            <v>AD</v>
          </cell>
          <cell r="D7123">
            <v>11700000</v>
          </cell>
        </row>
        <row r="7124">
          <cell r="A7124" t="str">
            <v>214.211</v>
          </cell>
          <cell r="B7124" t="str">
            <v>ŞAMADRALI,MEK.KUMAND.VANA, Flanşlı,PN 16, Ø 150 mm</v>
          </cell>
          <cell r="C7124" t="str">
            <v>AD</v>
          </cell>
          <cell r="D7124">
            <v>964000000</v>
          </cell>
        </row>
        <row r="7125">
          <cell r="A7125" t="str">
            <v>214.211-M</v>
          </cell>
          <cell r="B7125" t="str">
            <v>MONT. ŞAMADRALI,MEK.KUMAND.VANA, Flanşlı,PN 16, Ø</v>
          </cell>
          <cell r="C7125" t="str">
            <v>AD</v>
          </cell>
          <cell r="D7125">
            <v>13600000</v>
          </cell>
        </row>
        <row r="7126">
          <cell r="A7126" t="str">
            <v>214.212</v>
          </cell>
          <cell r="B7126" t="str">
            <v>ŞAMADRALI,MEK.KUMAND.VANA, Flanşlı,PN 16, Ø 200 mm</v>
          </cell>
          <cell r="C7126" t="str">
            <v>AD</v>
          </cell>
          <cell r="D7126">
            <v>1109000000</v>
          </cell>
        </row>
        <row r="7127">
          <cell r="A7127" t="str">
            <v>214.212-M</v>
          </cell>
          <cell r="B7127" t="str">
            <v>MONT. ŞAMADRALI,MEK.KUMAND.VANA, Flanşlı,PN 16, Ø</v>
          </cell>
          <cell r="C7127" t="str">
            <v>AD</v>
          </cell>
          <cell r="D7127">
            <v>13900000</v>
          </cell>
        </row>
        <row r="7128">
          <cell r="A7128" t="str">
            <v>214.213</v>
          </cell>
          <cell r="B7128" t="str">
            <v>ŞAMADRALI,MEK.KUMAND.VANA, Flanşlı,PN 16, Ø 250 mm</v>
          </cell>
          <cell r="C7128" t="str">
            <v>AD</v>
          </cell>
          <cell r="D7128">
            <v>1157000000</v>
          </cell>
        </row>
        <row r="7129">
          <cell r="A7129" t="str">
            <v>214.213-M</v>
          </cell>
          <cell r="B7129" t="str">
            <v>MONT. ŞAMADRALI,MEK.KUMAND.VANA, Flanşlı,PN 16, Ø</v>
          </cell>
          <cell r="C7129" t="str">
            <v>AD</v>
          </cell>
          <cell r="D7129">
            <v>16100000</v>
          </cell>
        </row>
        <row r="7130">
          <cell r="A7130" t="str">
            <v>214.301</v>
          </cell>
          <cell r="B7130" t="str">
            <v>KIZGIN YAĞ VANASI,PN 16,KFK Ring, Ø 15 mm.</v>
          </cell>
          <cell r="C7130" t="str">
            <v>AD</v>
          </cell>
          <cell r="D7130">
            <v>53000000</v>
          </cell>
        </row>
        <row r="7131">
          <cell r="A7131" t="str">
            <v>214.301-M</v>
          </cell>
          <cell r="B7131" t="str">
            <v>MONT. KIZGIN YAĞ VANASI,PN 16,KFK Ring, Ø 15 mm.</v>
          </cell>
          <cell r="C7131" t="str">
            <v>AD</v>
          </cell>
          <cell r="D7131">
            <v>3300000</v>
          </cell>
        </row>
        <row r="7132">
          <cell r="A7132" t="str">
            <v>214.302</v>
          </cell>
          <cell r="B7132" t="str">
            <v>KIZGIN YAĞ VANASI,PN 16,KFK Ring, Ø 20 mm.</v>
          </cell>
          <cell r="C7132" t="str">
            <v>AD</v>
          </cell>
          <cell r="D7132">
            <v>72000000</v>
          </cell>
        </row>
        <row r="7133">
          <cell r="A7133" t="str">
            <v>214.302-M</v>
          </cell>
          <cell r="B7133" t="str">
            <v>MONT. KIZGIN YAĞ VANASI,PN 16,KFK Ring, Ø 20 mm.</v>
          </cell>
          <cell r="C7133" t="str">
            <v>AD</v>
          </cell>
          <cell r="D7133">
            <v>3900000</v>
          </cell>
        </row>
        <row r="7134">
          <cell r="A7134" t="str">
            <v>214.303</v>
          </cell>
          <cell r="B7134" t="str">
            <v>KIZGIN YAĞ VANASI,PN 16,KFK Ring, Ø 25 mm.</v>
          </cell>
          <cell r="C7134" t="str">
            <v>AD</v>
          </cell>
          <cell r="D7134">
            <v>89000000</v>
          </cell>
        </row>
        <row r="7135">
          <cell r="A7135" t="str">
            <v>214.303-M</v>
          </cell>
          <cell r="B7135" t="str">
            <v>MONT. KIZGIN YAĞ VANASI,PN 16,KFK Ring, Ø 25 mm.</v>
          </cell>
          <cell r="C7135" t="str">
            <v>AD</v>
          </cell>
          <cell r="D7135">
            <v>4200000</v>
          </cell>
        </row>
        <row r="7136">
          <cell r="A7136" t="str">
            <v>214.304</v>
          </cell>
          <cell r="B7136" t="str">
            <v>KIZGIN YAĞ VANASI,PN 16,KFK Ring, Ø 32 mm.</v>
          </cell>
          <cell r="C7136" t="str">
            <v>AD</v>
          </cell>
          <cell r="D7136">
            <v>123000000</v>
          </cell>
        </row>
        <row r="7137">
          <cell r="A7137" t="str">
            <v>214.304-M</v>
          </cell>
          <cell r="B7137" t="str">
            <v>MONT. KIZGIN YAĞ VANASI,PN 16,KFK Ring, Ø 32 mm.</v>
          </cell>
          <cell r="C7137" t="str">
            <v>AD</v>
          </cell>
          <cell r="D7137">
            <v>5300000</v>
          </cell>
        </row>
        <row r="7138">
          <cell r="A7138" t="str">
            <v>214.305</v>
          </cell>
          <cell r="B7138" t="str">
            <v>KIZGIN YAĞ VANASI,PN 16,KFK Ring, Ø 40 mm.</v>
          </cell>
          <cell r="C7138" t="str">
            <v>AD</v>
          </cell>
          <cell r="D7138">
            <v>159000000</v>
          </cell>
        </row>
        <row r="7139">
          <cell r="A7139" t="str">
            <v>214.305-M</v>
          </cell>
          <cell r="B7139" t="str">
            <v>MONT. KIZGIN YAĞ VANASI,PN 16,KFK Ring, Ø 40 mm.</v>
          </cell>
          <cell r="C7139" t="str">
            <v>AD</v>
          </cell>
          <cell r="D7139">
            <v>6100000</v>
          </cell>
        </row>
        <row r="7140">
          <cell r="A7140" t="str">
            <v>214.306</v>
          </cell>
          <cell r="B7140" t="str">
            <v>KIZGIN YAĞ VANASI,PN 16,KFK Ring, Ø 50 mm.</v>
          </cell>
          <cell r="C7140" t="str">
            <v>AD</v>
          </cell>
          <cell r="D7140">
            <v>207000000</v>
          </cell>
        </row>
        <row r="7141">
          <cell r="A7141" t="str">
            <v>214.306-M</v>
          </cell>
          <cell r="B7141" t="str">
            <v>MONT. KIZGIN YAĞ VANASI,PN 16,KFK Ring, Ø 50 mm.</v>
          </cell>
          <cell r="C7141" t="str">
            <v>AD</v>
          </cell>
          <cell r="D7141">
            <v>6600000</v>
          </cell>
        </row>
        <row r="7142">
          <cell r="A7142" t="str">
            <v>214.307</v>
          </cell>
          <cell r="B7142" t="str">
            <v>KIZGIN YAĞ VANASI,PN 16,KFK Ring, Ø 65 mm.</v>
          </cell>
          <cell r="C7142" t="str">
            <v>AD</v>
          </cell>
          <cell r="D7142">
            <v>284000000</v>
          </cell>
        </row>
        <row r="7143">
          <cell r="A7143" t="str">
            <v>214.307-M</v>
          </cell>
          <cell r="B7143" t="str">
            <v>MONT. KIZGIN YAĞ VANASI,PN 16,KFK Ring, Ø 65 mm.</v>
          </cell>
          <cell r="C7143" t="str">
            <v>AD</v>
          </cell>
          <cell r="D7143">
            <v>7500000</v>
          </cell>
        </row>
        <row r="7144">
          <cell r="A7144" t="str">
            <v>214.308</v>
          </cell>
          <cell r="B7144" t="str">
            <v>KIZGIN YAĞ VANASI,PN 16,KFK Ring, Ø 80 mm.</v>
          </cell>
          <cell r="C7144" t="str">
            <v>AD</v>
          </cell>
          <cell r="D7144">
            <v>376000000</v>
          </cell>
        </row>
        <row r="7145">
          <cell r="A7145" t="str">
            <v>214.308-M</v>
          </cell>
          <cell r="B7145" t="str">
            <v>MONT. KIZGIN YAĞ VANASI,PN 16,KFK Ring, Ø 80 mm.</v>
          </cell>
          <cell r="C7145" t="str">
            <v>AD</v>
          </cell>
          <cell r="D7145">
            <v>9400000</v>
          </cell>
        </row>
        <row r="7146">
          <cell r="A7146" t="str">
            <v>214.309</v>
          </cell>
          <cell r="B7146" t="str">
            <v>KIZGIN YAĞ VANASI,PN 16,KFK Ring, Ø 100 mm.</v>
          </cell>
          <cell r="C7146" t="str">
            <v>AD</v>
          </cell>
          <cell r="D7146">
            <v>496000000</v>
          </cell>
        </row>
        <row r="7147">
          <cell r="A7147" t="str">
            <v>214.309-M</v>
          </cell>
          <cell r="B7147" t="str">
            <v>MONT. KIZGIN YAĞ VANASI,PN 16,KFK Ring, Ø 100 mm.</v>
          </cell>
          <cell r="C7147" t="str">
            <v>AD</v>
          </cell>
          <cell r="D7147">
            <v>10600000</v>
          </cell>
        </row>
        <row r="7148">
          <cell r="A7148" t="str">
            <v>214.310</v>
          </cell>
          <cell r="B7148" t="str">
            <v>KIZGIN YAĞ VANASI,PN 16,KFK Ring, Ø 125 mm.</v>
          </cell>
          <cell r="C7148" t="str">
            <v>AD</v>
          </cell>
          <cell r="D7148">
            <v>771000000</v>
          </cell>
        </row>
        <row r="7149">
          <cell r="A7149" t="str">
            <v>214.310-M</v>
          </cell>
          <cell r="B7149" t="str">
            <v>MONT. KIZGIN YAĞ VANASI,PN 16,KFK Ring, Ø 125 mm.</v>
          </cell>
          <cell r="C7149" t="str">
            <v>AD</v>
          </cell>
          <cell r="D7149">
            <v>11700000</v>
          </cell>
        </row>
        <row r="7150">
          <cell r="A7150" t="str">
            <v>214.311</v>
          </cell>
          <cell r="B7150" t="str">
            <v>KIZGIN YAĞ VANASI,PN 16,KFK Ring, Ø 150 mm.</v>
          </cell>
          <cell r="C7150" t="str">
            <v>AD</v>
          </cell>
          <cell r="D7150">
            <v>964000000</v>
          </cell>
        </row>
        <row r="7151">
          <cell r="A7151" t="str">
            <v>214.311-M</v>
          </cell>
          <cell r="B7151" t="str">
            <v>MONT. KIZGIN YAĞ VANASI,PN 16,KFK Ring, Ø 150 mm.</v>
          </cell>
          <cell r="C7151" t="str">
            <v>AD</v>
          </cell>
          <cell r="D7151">
            <v>13600000</v>
          </cell>
        </row>
        <row r="7152">
          <cell r="A7152" t="str">
            <v>214.312</v>
          </cell>
          <cell r="B7152" t="str">
            <v>KIZGIN YAĞ VANASI,PN 16,KFK Ring, Ø 200 mm.</v>
          </cell>
          <cell r="C7152" t="str">
            <v>AD</v>
          </cell>
          <cell r="D7152">
            <v>1735000000</v>
          </cell>
        </row>
        <row r="7153">
          <cell r="A7153" t="str">
            <v>214.312-M</v>
          </cell>
          <cell r="B7153" t="str">
            <v>MONT. KIZGIN YAĞ VANASI,PN 16,KFK Ring, Ø 200 mm.</v>
          </cell>
          <cell r="C7153" t="str">
            <v>AD</v>
          </cell>
          <cell r="D7153">
            <v>13900000</v>
          </cell>
        </row>
        <row r="7154">
          <cell r="A7154" t="str">
            <v>214.401</v>
          </cell>
          <cell r="B7154" t="str">
            <v>KIZGIN YAĞ VANASI, PN 25-40, KFK Ring, Ø 15 mm.</v>
          </cell>
          <cell r="C7154" t="str">
            <v>AD</v>
          </cell>
          <cell r="D7154">
            <v>101000000</v>
          </cell>
        </row>
        <row r="7155">
          <cell r="A7155" t="str">
            <v>214.401-M</v>
          </cell>
          <cell r="B7155" t="str">
            <v>MONT. KIZGIN YAĞ VANASI, PN 25-40, KFK Ring, Ø 15</v>
          </cell>
          <cell r="C7155" t="str">
            <v>AD</v>
          </cell>
          <cell r="D7155">
            <v>3300000</v>
          </cell>
        </row>
        <row r="7156">
          <cell r="A7156" t="str">
            <v>214.402</v>
          </cell>
          <cell r="B7156" t="str">
            <v>KIZGIN YAĞ VANASI, PN 25-40, KFK Ring, Ø 20 mm.</v>
          </cell>
          <cell r="C7156" t="str">
            <v>AD</v>
          </cell>
          <cell r="D7156">
            <v>123000000</v>
          </cell>
        </row>
        <row r="7157">
          <cell r="A7157" t="str">
            <v>214.402-M</v>
          </cell>
          <cell r="B7157" t="str">
            <v>MONT. KIZGIN YAĞ VANASI, PN 25-40, KFK Ring, Ø 20</v>
          </cell>
          <cell r="C7157" t="str">
            <v>AD</v>
          </cell>
          <cell r="D7157">
            <v>3900000</v>
          </cell>
        </row>
        <row r="7158">
          <cell r="A7158" t="str">
            <v>214.403</v>
          </cell>
          <cell r="B7158" t="str">
            <v>KIZGIN YAĞ VANASI, PN 25-40, KFK Ring, Ø 25 mm.</v>
          </cell>
          <cell r="C7158" t="str">
            <v>AD</v>
          </cell>
          <cell r="D7158">
            <v>147000000</v>
          </cell>
        </row>
        <row r="7159">
          <cell r="A7159" t="str">
            <v>214.403-M</v>
          </cell>
          <cell r="B7159" t="str">
            <v>MONT. KIZGIN YAĞ VANASI, PN 25-40, KFK Ring, Ø 25</v>
          </cell>
          <cell r="C7159" t="str">
            <v>AD</v>
          </cell>
          <cell r="D7159">
            <v>4200000</v>
          </cell>
        </row>
        <row r="7160">
          <cell r="A7160" t="str">
            <v>214.404</v>
          </cell>
          <cell r="B7160" t="str">
            <v>KIZGIN YAĞ VANASI, PN 25-40, KFK Ring, Ø 32 mm.</v>
          </cell>
          <cell r="C7160" t="str">
            <v>AD</v>
          </cell>
          <cell r="D7160">
            <v>200000000</v>
          </cell>
        </row>
        <row r="7161">
          <cell r="A7161" t="str">
            <v>214.404-M</v>
          </cell>
          <cell r="B7161" t="str">
            <v>MONT. KIZGIN YAĞ VANASI, PN 25-40, KFK Ring, Ø 32</v>
          </cell>
          <cell r="C7161" t="str">
            <v>AD</v>
          </cell>
          <cell r="D7161">
            <v>5300000</v>
          </cell>
        </row>
        <row r="7162">
          <cell r="A7162" t="str">
            <v>214.405</v>
          </cell>
          <cell r="B7162" t="str">
            <v>KIZGIN YAĞ VANASI, PN 25-40, KFK Ring, Ø 40 mm.</v>
          </cell>
          <cell r="C7162" t="str">
            <v>AD</v>
          </cell>
          <cell r="D7162">
            <v>270000000</v>
          </cell>
        </row>
        <row r="7163">
          <cell r="A7163" t="str">
            <v>214.405-M</v>
          </cell>
          <cell r="B7163" t="str">
            <v>MONT. KIZGIN YAĞ VANASI, PN 25-40, KFK Ring, Ø 40</v>
          </cell>
          <cell r="C7163" t="str">
            <v>AD</v>
          </cell>
          <cell r="D7163">
            <v>6100000</v>
          </cell>
        </row>
        <row r="7164">
          <cell r="A7164" t="str">
            <v>214.406</v>
          </cell>
          <cell r="B7164" t="str">
            <v>KIZGIN YAĞ VANASI, PN 25-40, KFK Ring, Ø 50 mm.</v>
          </cell>
          <cell r="C7164" t="str">
            <v>AD</v>
          </cell>
          <cell r="D7164">
            <v>342000000</v>
          </cell>
        </row>
        <row r="7165">
          <cell r="A7165" t="str">
            <v>214.406-M</v>
          </cell>
          <cell r="B7165" t="str">
            <v>MONT. KIZGIN YAĞ VANASI, PN 25-40, KFK Ring, Ø 50</v>
          </cell>
          <cell r="C7165" t="str">
            <v>AD</v>
          </cell>
          <cell r="D7165">
            <v>6600000</v>
          </cell>
        </row>
        <row r="7166">
          <cell r="A7166" t="str">
            <v>214.407</v>
          </cell>
          <cell r="B7166" t="str">
            <v>KIZGIN YAĞ VANASI, PN 25-40, KFK Ring, Ø 65 mm.</v>
          </cell>
          <cell r="C7166" t="str">
            <v>AD</v>
          </cell>
          <cell r="D7166">
            <v>530000000</v>
          </cell>
        </row>
        <row r="7167">
          <cell r="A7167" t="str">
            <v>214.407-M</v>
          </cell>
          <cell r="B7167" t="str">
            <v>MONT. KIZGIN YAĞ VANASI, PN 25-40, KFK Ring, Ø 65</v>
          </cell>
          <cell r="C7167" t="str">
            <v>AD</v>
          </cell>
          <cell r="D7167">
            <v>7500000</v>
          </cell>
        </row>
        <row r="7168">
          <cell r="A7168" t="str">
            <v>214.408</v>
          </cell>
          <cell r="B7168" t="str">
            <v>KIZGIN YAĞ VANASI, PN 25-40, KFK Ring, Ø 80 mm.</v>
          </cell>
          <cell r="C7168" t="str">
            <v>AD</v>
          </cell>
          <cell r="D7168">
            <v>651000000</v>
          </cell>
        </row>
        <row r="7169">
          <cell r="A7169" t="str">
            <v>214.408-M</v>
          </cell>
          <cell r="B7169" t="str">
            <v>MONT. KIZGIN YAĞ VANASI, PN 25-40, KFK Ring, Ø 80</v>
          </cell>
          <cell r="C7169" t="str">
            <v>AD</v>
          </cell>
          <cell r="D7169">
            <v>9400000</v>
          </cell>
        </row>
        <row r="7170">
          <cell r="A7170" t="str">
            <v>214.409</v>
          </cell>
          <cell r="B7170" t="str">
            <v>KIZGIN YAĞ VANASI, PN 25-40, KFK Ring, Ø 100 mm.</v>
          </cell>
          <cell r="C7170" t="str">
            <v>AD</v>
          </cell>
          <cell r="D7170">
            <v>892000000</v>
          </cell>
        </row>
        <row r="7171">
          <cell r="A7171" t="str">
            <v>214.409-M</v>
          </cell>
          <cell r="B7171" t="str">
            <v>MONT. KIZGIN YAĞ VANASI, PN 25-40, KFK Ring, Ø 100</v>
          </cell>
          <cell r="C7171" t="str">
            <v>AD</v>
          </cell>
          <cell r="D7171">
            <v>10600000</v>
          </cell>
        </row>
        <row r="7172">
          <cell r="A7172" t="str">
            <v>214.410</v>
          </cell>
          <cell r="B7172" t="str">
            <v>KIZGIN YAĞ VANASI, PN 25-40, KFK Ring, Ø 125 mm.</v>
          </cell>
          <cell r="C7172" t="str">
            <v>AD</v>
          </cell>
          <cell r="D7172">
            <v>1253000000</v>
          </cell>
        </row>
        <row r="7173">
          <cell r="A7173" t="str">
            <v>214.410-M</v>
          </cell>
          <cell r="B7173" t="str">
            <v>MONT. KIZGIN YAĞ VANASI, PN 25-40, KFK Ring, Ø 125</v>
          </cell>
          <cell r="C7173" t="str">
            <v>AD</v>
          </cell>
          <cell r="D7173">
            <v>11700000</v>
          </cell>
        </row>
        <row r="7174">
          <cell r="A7174" t="str">
            <v>214.411</v>
          </cell>
          <cell r="B7174" t="str">
            <v>KIZGIN YAĞ VANASI, PN 25-40, KFK Ring, Ø 150 mm.</v>
          </cell>
          <cell r="C7174" t="str">
            <v>AD</v>
          </cell>
          <cell r="D7174">
            <v>1422000000</v>
          </cell>
        </row>
        <row r="7175">
          <cell r="A7175" t="str">
            <v>214.411-M</v>
          </cell>
          <cell r="B7175" t="str">
            <v>MONT. KIZGIN YAĞ VANASI, PN 25-40, KFK Ring, Ø 150</v>
          </cell>
          <cell r="C7175" t="str">
            <v>AD</v>
          </cell>
          <cell r="D7175">
            <v>13600000</v>
          </cell>
        </row>
        <row r="7176">
          <cell r="A7176" t="str">
            <v>214.412</v>
          </cell>
          <cell r="B7176" t="str">
            <v>KIZGIN YAĞ VANASI, PN 25-40, KFK Ring, Ø 200 mm.</v>
          </cell>
          <cell r="C7176" t="str">
            <v>AD</v>
          </cell>
          <cell r="D7176">
            <v>2844000000</v>
          </cell>
        </row>
        <row r="7177">
          <cell r="A7177" t="str">
            <v>214.412-M</v>
          </cell>
          <cell r="B7177" t="str">
            <v>MONT. KIZGIN YAĞ VANASI, PN 25-40, KFK Ring, Ø 200</v>
          </cell>
          <cell r="C7177" t="str">
            <v>AD</v>
          </cell>
          <cell r="D7177">
            <v>13900000</v>
          </cell>
        </row>
        <row r="7178">
          <cell r="A7178" t="str">
            <v>214.501</v>
          </cell>
          <cell r="B7178" t="str">
            <v>KIZGIN YAĞ VANASI, PN 16,Dökme Demir, Ø 15 mm.</v>
          </cell>
          <cell r="C7178" t="str">
            <v>AD</v>
          </cell>
          <cell r="D7178">
            <v>47000000</v>
          </cell>
        </row>
        <row r="7179">
          <cell r="A7179" t="str">
            <v>214.501-M</v>
          </cell>
          <cell r="B7179" t="str">
            <v>MONT. KIZGIN YAĞ VANASI, PN 16,Dökme Demir, Ø 15 m</v>
          </cell>
          <cell r="C7179" t="str">
            <v>AD</v>
          </cell>
          <cell r="D7179">
            <v>3300000</v>
          </cell>
        </row>
        <row r="7180">
          <cell r="A7180" t="str">
            <v>214.502</v>
          </cell>
          <cell r="B7180" t="str">
            <v>KIZGIN YAĞ VANASI, PN 16,Dökme Demir, Ø 20 mm.</v>
          </cell>
          <cell r="C7180" t="str">
            <v>AD</v>
          </cell>
          <cell r="D7180">
            <v>58000000</v>
          </cell>
        </row>
        <row r="7181">
          <cell r="A7181" t="str">
            <v>214.503</v>
          </cell>
          <cell r="B7181" t="str">
            <v>KIZGIN YAĞ VANASI, PN 16,Dökme Demir, Ø 25 mm.</v>
          </cell>
          <cell r="C7181" t="str">
            <v>AD</v>
          </cell>
          <cell r="D7181">
            <v>76000000</v>
          </cell>
        </row>
        <row r="7182">
          <cell r="A7182" t="str">
            <v>214.503-M</v>
          </cell>
          <cell r="B7182" t="str">
            <v>MONT. KIZGIN YAĞ VANASI, PN 16,Dökme Demir, Ø 25 m</v>
          </cell>
          <cell r="C7182" t="str">
            <v>AD</v>
          </cell>
          <cell r="D7182">
            <v>4200000</v>
          </cell>
        </row>
        <row r="7183">
          <cell r="A7183" t="str">
            <v>214.504</v>
          </cell>
          <cell r="B7183" t="str">
            <v>KIZGIN YAĞ VANASI, PN 16,Dökme Demir, Ø 32 mm.</v>
          </cell>
          <cell r="C7183" t="str">
            <v>AD</v>
          </cell>
          <cell r="D7183">
            <v>99000000</v>
          </cell>
        </row>
        <row r="7184">
          <cell r="A7184" t="str">
            <v>214.504-M</v>
          </cell>
          <cell r="B7184" t="str">
            <v>MONT. KIZGIN YAĞ VANASI, PN 16,Dökme Demir, Ø 32 m</v>
          </cell>
          <cell r="C7184" t="str">
            <v>AD</v>
          </cell>
          <cell r="D7184">
            <v>5300000</v>
          </cell>
        </row>
        <row r="7185">
          <cell r="A7185" t="str">
            <v>214.505</v>
          </cell>
          <cell r="B7185" t="str">
            <v>KIZGIN YAĞ VANASI, PN 16,Dökme Demir, Ø 40 mm.</v>
          </cell>
          <cell r="C7185" t="str">
            <v>AD</v>
          </cell>
          <cell r="D7185">
            <v>134000000</v>
          </cell>
        </row>
        <row r="7186">
          <cell r="A7186" t="str">
            <v>214.505-M</v>
          </cell>
          <cell r="B7186" t="str">
            <v>MONT. KIZGIN YAĞ VANASI, PN 16,Dökme Demir, Ø 40 m</v>
          </cell>
          <cell r="C7186" t="str">
            <v>AD</v>
          </cell>
          <cell r="D7186">
            <v>6100000</v>
          </cell>
        </row>
        <row r="7187">
          <cell r="A7187" t="str">
            <v>214.506</v>
          </cell>
          <cell r="B7187" t="str">
            <v>KIZGIN YAĞ VANASI, PN 16,Dökme Demir, Ø 50 mm.</v>
          </cell>
          <cell r="C7187" t="str">
            <v>AD</v>
          </cell>
          <cell r="D7187">
            <v>164000000</v>
          </cell>
        </row>
        <row r="7188">
          <cell r="A7188" t="str">
            <v>214.506-M</v>
          </cell>
          <cell r="B7188" t="str">
            <v>MONT. KIZGIN YAĞ VANASI, PN 16,Dökme Demir, Ø 50 m</v>
          </cell>
          <cell r="C7188" t="str">
            <v>AD</v>
          </cell>
          <cell r="D7188">
            <v>6600000</v>
          </cell>
        </row>
        <row r="7189">
          <cell r="A7189" t="str">
            <v>214.507</v>
          </cell>
          <cell r="B7189" t="str">
            <v>KIZGIN YAĞ VANASI, PN 16,Dökme Demir, Ø 65 mm.</v>
          </cell>
          <cell r="C7189" t="str">
            <v>AD</v>
          </cell>
          <cell r="D7189">
            <v>234000000</v>
          </cell>
        </row>
        <row r="7190">
          <cell r="A7190" t="str">
            <v>214.507-M</v>
          </cell>
          <cell r="B7190" t="str">
            <v>MONT. KIZGIN YAĞ VANASI, PN 16,Dökme Demir, Ø 65 m</v>
          </cell>
          <cell r="C7190" t="str">
            <v>AD</v>
          </cell>
          <cell r="D7190">
            <v>7500000</v>
          </cell>
        </row>
        <row r="7191">
          <cell r="A7191" t="str">
            <v>214.508</v>
          </cell>
          <cell r="B7191" t="str">
            <v>KIZGIN YAĞ VANASI, PN 16,Dökme Demir, Ø 80 mm.</v>
          </cell>
          <cell r="C7191" t="str">
            <v>AD</v>
          </cell>
          <cell r="D7191">
            <v>304000000</v>
          </cell>
        </row>
        <row r="7192">
          <cell r="A7192" t="str">
            <v>214.508-M</v>
          </cell>
          <cell r="B7192" t="str">
            <v>MONT. KIZGIN YAĞ VANASI, PN 16,Dökme Demir, Ø 80 m</v>
          </cell>
          <cell r="C7192" t="str">
            <v>AD</v>
          </cell>
          <cell r="D7192">
            <v>9400000</v>
          </cell>
        </row>
        <row r="7193">
          <cell r="A7193" t="str">
            <v>214.509</v>
          </cell>
          <cell r="B7193" t="str">
            <v>KIZGIN YAĞ VANASI, PN 16,Dökme Demir, Ø 100 mm.</v>
          </cell>
          <cell r="C7193" t="str">
            <v>AD</v>
          </cell>
          <cell r="D7193">
            <v>438000000</v>
          </cell>
        </row>
        <row r="7194">
          <cell r="A7194" t="str">
            <v>214.509-M</v>
          </cell>
          <cell r="B7194" t="str">
            <v>MONT. KIZGIN YAĞ VANASI, PN 16,Dökme Demir, Ø 100</v>
          </cell>
          <cell r="C7194" t="str">
            <v>AD</v>
          </cell>
          <cell r="D7194">
            <v>10600000</v>
          </cell>
        </row>
        <row r="7195">
          <cell r="A7195" t="str">
            <v>214.510</v>
          </cell>
          <cell r="B7195" t="str">
            <v>KIZGIN YAĞ VANASI, PN 16,Dökme Demir, Ø 125 mm.</v>
          </cell>
          <cell r="C7195" t="str">
            <v>AD</v>
          </cell>
          <cell r="D7195">
            <v>672000000</v>
          </cell>
        </row>
        <row r="7196">
          <cell r="A7196" t="str">
            <v>214.510-M</v>
          </cell>
          <cell r="B7196" t="str">
            <v>MONT. KIZGIN YAĞ VANASI, PN 16,Dökme Demir, Ø 125</v>
          </cell>
          <cell r="C7196" t="str">
            <v>AD</v>
          </cell>
          <cell r="D7196">
            <v>11700000</v>
          </cell>
        </row>
        <row r="7197">
          <cell r="A7197" t="str">
            <v>214.511</v>
          </cell>
          <cell r="B7197" t="str">
            <v>KIZGIN YAĞ VANASI, PN 16,Dökme Demir, Ø 150 mm.</v>
          </cell>
          <cell r="C7197" t="str">
            <v>AD</v>
          </cell>
          <cell r="D7197">
            <v>847000000</v>
          </cell>
        </row>
        <row r="7198">
          <cell r="A7198" t="str">
            <v>214.511-M</v>
          </cell>
          <cell r="B7198" t="str">
            <v>MONT. KIZGIN YAĞ VANASI, PN 16,Dökme Demir, Ø 150</v>
          </cell>
          <cell r="C7198" t="str">
            <v>AD</v>
          </cell>
          <cell r="D7198">
            <v>13600000</v>
          </cell>
        </row>
        <row r="7199">
          <cell r="A7199" t="str">
            <v>214.512</v>
          </cell>
          <cell r="B7199" t="str">
            <v>KIZGIN YAĞ VANASI, PN 16,Dökme Demir, Ø 200 mm.</v>
          </cell>
          <cell r="C7199" t="str">
            <v>AD</v>
          </cell>
          <cell r="D7199">
            <v>1577000000</v>
          </cell>
        </row>
        <row r="7200">
          <cell r="A7200" t="str">
            <v>214.512-M</v>
          </cell>
          <cell r="B7200" t="str">
            <v>MONT. KIZGIN YAĞ VANASI, PN 16,Dökme Demir, Ø 200</v>
          </cell>
          <cell r="C7200" t="str">
            <v>AD</v>
          </cell>
          <cell r="D7200">
            <v>13900000</v>
          </cell>
        </row>
        <row r="7201">
          <cell r="A7201" t="str">
            <v>214.513</v>
          </cell>
          <cell r="B7201" t="str">
            <v>KIZGIN YAĞ VANASI, PN 16,Dökme Demir, Ø 250 mm.</v>
          </cell>
          <cell r="C7201" t="str">
            <v>AD</v>
          </cell>
          <cell r="D7201">
            <v>2746000000</v>
          </cell>
        </row>
        <row r="7202">
          <cell r="A7202" t="str">
            <v>214.513-M</v>
          </cell>
          <cell r="B7202" t="str">
            <v>MONT. KIZGIN YAĞ VANASI, PN 16,Dökme Demir, Ø 250</v>
          </cell>
          <cell r="C7202" t="str">
            <v>AD</v>
          </cell>
          <cell r="D7202">
            <v>16100000</v>
          </cell>
        </row>
        <row r="7203">
          <cell r="A7203" t="str">
            <v>214.601</v>
          </cell>
          <cell r="B7203" t="str">
            <v>KIZGIN YAĞ VANASI, PN 25-40, Çelik Döküm Ø 15 mm.</v>
          </cell>
          <cell r="C7203" t="str">
            <v>AD</v>
          </cell>
          <cell r="D7203">
            <v>129000000</v>
          </cell>
        </row>
        <row r="7204">
          <cell r="A7204" t="str">
            <v>214.601-M</v>
          </cell>
          <cell r="B7204" t="str">
            <v>MONT. KIZGIN YAĞ VANASI, PN 25-40, Çelik Döküm Ø 1</v>
          </cell>
          <cell r="C7204" t="str">
            <v>AD</v>
          </cell>
          <cell r="D7204">
            <v>3300000</v>
          </cell>
        </row>
        <row r="7205">
          <cell r="A7205" t="str">
            <v>214.602</v>
          </cell>
          <cell r="B7205" t="str">
            <v>KIZGIN YAĞ VANASI, PN 25-40, Çelik Döküm Ø 20 mm.</v>
          </cell>
          <cell r="C7205" t="str">
            <v>AD</v>
          </cell>
          <cell r="D7205">
            <v>149000000</v>
          </cell>
        </row>
        <row r="7206">
          <cell r="A7206" t="str">
            <v>214.602-M</v>
          </cell>
          <cell r="B7206" t="str">
            <v>MONT. KIZGIN YAĞ VANASI, PN 25-40, Çelik Döküm Ø 2</v>
          </cell>
          <cell r="C7206" t="str">
            <v>AD</v>
          </cell>
          <cell r="D7206">
            <v>3900000</v>
          </cell>
        </row>
        <row r="7207">
          <cell r="A7207" t="str">
            <v>214.603</v>
          </cell>
          <cell r="B7207" t="str">
            <v>KIZGIN YAĞ VANASI, PN 25-40, Çelik Döküm Ø 25 mm.</v>
          </cell>
          <cell r="C7207" t="str">
            <v>AD</v>
          </cell>
          <cell r="D7207">
            <v>167000000</v>
          </cell>
        </row>
        <row r="7208">
          <cell r="A7208" t="str">
            <v>214.603-M</v>
          </cell>
          <cell r="B7208" t="str">
            <v>MONT. KIZGIN YAĞ VANASI, PN 25-40, Çelik Döküm Ø 2</v>
          </cell>
          <cell r="C7208" t="str">
            <v>AD</v>
          </cell>
          <cell r="D7208">
            <v>4200000</v>
          </cell>
        </row>
        <row r="7209">
          <cell r="A7209" t="str">
            <v>214.604</v>
          </cell>
          <cell r="B7209" t="str">
            <v>KIZGIN YAĞ VANASI, PN 25-40, Çelik Döküm Ø 32 mm.</v>
          </cell>
          <cell r="C7209" t="str">
            <v>AD</v>
          </cell>
          <cell r="D7209">
            <v>247000000</v>
          </cell>
        </row>
        <row r="7210">
          <cell r="A7210" t="str">
            <v>214.604-M</v>
          </cell>
          <cell r="B7210" t="str">
            <v>MONT. KIZGIN YAĞ VANASI, PN 25-40, Çelik Döküm Ø 3</v>
          </cell>
          <cell r="C7210" t="str">
            <v>AD</v>
          </cell>
          <cell r="D7210">
            <v>5300000</v>
          </cell>
        </row>
        <row r="7211">
          <cell r="A7211" t="str">
            <v>214.605</v>
          </cell>
          <cell r="B7211" t="str">
            <v>KIZGIN YAĞ VANASI, PN 25-40, Çelik Döküm Ø 40 mm.</v>
          </cell>
          <cell r="C7211" t="str">
            <v>AD</v>
          </cell>
          <cell r="D7211">
            <v>283000000</v>
          </cell>
        </row>
        <row r="7212">
          <cell r="A7212" t="str">
            <v>214.605-M</v>
          </cell>
          <cell r="B7212" t="str">
            <v>MONT. KIZGIN YAĞ VANASI, PN 25-40, Çelik Döküm Ø 4</v>
          </cell>
          <cell r="C7212" t="str">
            <v>AD</v>
          </cell>
          <cell r="D7212">
            <v>6100000</v>
          </cell>
        </row>
        <row r="7213">
          <cell r="A7213" t="str">
            <v>214.606</v>
          </cell>
          <cell r="B7213" t="str">
            <v>KIZGIN YAĞ VANASI, PN 25-40, Çelik Döküm Ø 50 mm.</v>
          </cell>
          <cell r="C7213" t="str">
            <v>AD</v>
          </cell>
          <cell r="D7213">
            <v>368000000</v>
          </cell>
        </row>
        <row r="7214">
          <cell r="A7214" t="str">
            <v>214.606-M</v>
          </cell>
          <cell r="B7214" t="str">
            <v>MONT. KIZGIN YAĞ VANASI, PN 25-40, Çelik Döküm Ø 5</v>
          </cell>
          <cell r="C7214" t="str">
            <v>AD</v>
          </cell>
          <cell r="D7214">
            <v>6600000</v>
          </cell>
        </row>
        <row r="7215">
          <cell r="A7215" t="str">
            <v>214.607</v>
          </cell>
          <cell r="B7215" t="str">
            <v>KIZGIN YAĞ VANASI, PN 25-40, Çelik Döküm Ø 65 mm.</v>
          </cell>
          <cell r="C7215" t="str">
            <v>AD</v>
          </cell>
          <cell r="D7215">
            <v>660000000</v>
          </cell>
        </row>
        <row r="7216">
          <cell r="A7216" t="str">
            <v>214.607-M</v>
          </cell>
          <cell r="B7216" t="str">
            <v>MONT. KIZGIN YAĞ VANASI, PN 25-40, Çelik Döküm Ø 6</v>
          </cell>
          <cell r="C7216" t="str">
            <v>AD</v>
          </cell>
          <cell r="D7216">
            <v>7500000</v>
          </cell>
        </row>
        <row r="7217">
          <cell r="A7217" t="str">
            <v>214.608</v>
          </cell>
          <cell r="B7217" t="str">
            <v>KIZGIN YAĞ VANASI, PN 25-40, Çelik Döküm Ø 80 mm.</v>
          </cell>
          <cell r="C7217" t="str">
            <v>AD</v>
          </cell>
          <cell r="D7217">
            <v>800000000</v>
          </cell>
        </row>
        <row r="7218">
          <cell r="A7218" t="str">
            <v>214.608-M</v>
          </cell>
          <cell r="B7218" t="str">
            <v>MONT. KIZGIN YAĞ VANASI, PN 25-40, Çelik Döküm Ø 8</v>
          </cell>
          <cell r="C7218" t="str">
            <v>AD</v>
          </cell>
          <cell r="D7218">
            <v>9400000</v>
          </cell>
        </row>
        <row r="7219">
          <cell r="A7219" t="str">
            <v>214.609</v>
          </cell>
          <cell r="B7219" t="str">
            <v>KIZGIN YAĞ VANASI, PN 25-40, Çelik Döküm Ø 100 mm.</v>
          </cell>
          <cell r="C7219" t="str">
            <v>AD</v>
          </cell>
          <cell r="D7219">
            <v>1052000000</v>
          </cell>
        </row>
        <row r="7220">
          <cell r="A7220" t="str">
            <v>214.609-M</v>
          </cell>
          <cell r="B7220" t="str">
            <v>MONT.KIZG.YAĞ VANASI, PN 25-40, Çel.Dök.Ø 100 mm</v>
          </cell>
          <cell r="C7220" t="str">
            <v>AD</v>
          </cell>
          <cell r="D7220">
            <v>10600000</v>
          </cell>
        </row>
        <row r="7221">
          <cell r="A7221" t="str">
            <v>214.610</v>
          </cell>
          <cell r="B7221" t="str">
            <v>KIZGIN YAĞ VANASI, PN 25-40, Çelik Döküm Ø 125 mm.</v>
          </cell>
          <cell r="C7221" t="str">
            <v>AD</v>
          </cell>
          <cell r="D7221">
            <v>1577000000</v>
          </cell>
        </row>
        <row r="7222">
          <cell r="A7222" t="str">
            <v>214.610-M</v>
          </cell>
          <cell r="B7222" t="str">
            <v>MONT.KIZG.YAĞ VANASI, PN 25-40, Çel.Dök.Ø 125 mm</v>
          </cell>
          <cell r="C7222" t="str">
            <v>AD</v>
          </cell>
          <cell r="D7222">
            <v>11700000</v>
          </cell>
        </row>
        <row r="7223">
          <cell r="A7223" t="str">
            <v>214.611</v>
          </cell>
          <cell r="B7223" t="str">
            <v>KIZGIN YAĞ VANASI, PN 25-40, Çelik Döküm Ø 150 mm.</v>
          </cell>
          <cell r="C7223" t="str">
            <v>AD</v>
          </cell>
          <cell r="D7223">
            <v>2074000000</v>
          </cell>
        </row>
        <row r="7224">
          <cell r="A7224" t="str">
            <v>214.611-M</v>
          </cell>
          <cell r="B7224" t="str">
            <v>MONT.KIZG.YAĞ VANASI, PN 25-40, Çel.Dök.Ø 150 mm</v>
          </cell>
          <cell r="C7224" t="str">
            <v>AD</v>
          </cell>
          <cell r="D7224">
            <v>13600000</v>
          </cell>
        </row>
        <row r="7225">
          <cell r="A7225" t="str">
            <v>214.612</v>
          </cell>
          <cell r="B7225" t="str">
            <v>KIZGIN YAĞ VANASI, PN 25-40, Çelik Döküm Ø 200 mm.</v>
          </cell>
          <cell r="C7225" t="str">
            <v>AD</v>
          </cell>
          <cell r="D7225">
            <v>3447000000</v>
          </cell>
        </row>
        <row r="7226">
          <cell r="A7226" t="str">
            <v>214.612-M</v>
          </cell>
          <cell r="B7226" t="str">
            <v>MONT.KIZG.YAĞ VANASI,PN25-40, Çel.Dök.Ø 200 MM</v>
          </cell>
          <cell r="C7226" t="str">
            <v>AD</v>
          </cell>
          <cell r="D7226">
            <v>13900000</v>
          </cell>
        </row>
        <row r="7227">
          <cell r="A7227" t="str">
            <v>215.101</v>
          </cell>
          <cell r="B7227" t="str">
            <v>DİFERANSİYEL BASINÇ AYARLAYICI,PN 16, Ø 15 mm.</v>
          </cell>
          <cell r="C7227" t="str">
            <v>AD</v>
          </cell>
          <cell r="D7227">
            <v>410000000</v>
          </cell>
        </row>
        <row r="7228">
          <cell r="A7228" t="str">
            <v>215.101-M</v>
          </cell>
          <cell r="B7228" t="str">
            <v>MONT. DİFERANSİYEL BASINÇ AYARLAYICI,PN 16, Ø 15 m</v>
          </cell>
          <cell r="C7228" t="str">
            <v>AD</v>
          </cell>
          <cell r="D7228">
            <v>3300000</v>
          </cell>
        </row>
        <row r="7229">
          <cell r="A7229" t="str">
            <v>215.102</v>
          </cell>
          <cell r="B7229" t="str">
            <v>DİFERANSİYEL BASINÇ AYARLAYICI,PN 16, Ø 20 mm.</v>
          </cell>
          <cell r="C7229" t="str">
            <v>AD</v>
          </cell>
          <cell r="D7229">
            <v>468000000</v>
          </cell>
        </row>
        <row r="7230">
          <cell r="A7230" t="str">
            <v>215.102-M</v>
          </cell>
          <cell r="B7230" t="str">
            <v>MONT. DİFERANSİYEL BASINÇ AYARLAYICI,PN 16, Ø 20 m</v>
          </cell>
          <cell r="C7230" t="str">
            <v>AD</v>
          </cell>
          <cell r="D7230">
            <v>3900000</v>
          </cell>
        </row>
        <row r="7231">
          <cell r="A7231" t="str">
            <v>215.103</v>
          </cell>
          <cell r="B7231" t="str">
            <v>DİFERANSİYEL BASINÇ AYARLAYICI,PN 16, Ø 25 mm.</v>
          </cell>
          <cell r="C7231" t="str">
            <v>AD</v>
          </cell>
          <cell r="D7231">
            <v>496000000</v>
          </cell>
        </row>
        <row r="7232">
          <cell r="A7232" t="str">
            <v>215.103-M</v>
          </cell>
          <cell r="B7232" t="str">
            <v>MONT.DİFERAN.BASINÇ AYARLAYICI,PN 16, Ø 25 mM</v>
          </cell>
          <cell r="C7232" t="str">
            <v>AD</v>
          </cell>
          <cell r="D7232">
            <v>4200000</v>
          </cell>
        </row>
        <row r="7233">
          <cell r="A7233" t="str">
            <v>215.104</v>
          </cell>
          <cell r="B7233" t="str">
            <v>DİFERANSİYEL BASINÇ AYARLAYICI,PN 16, Ø 32 mm.</v>
          </cell>
          <cell r="C7233" t="str">
            <v>AD</v>
          </cell>
          <cell r="D7233">
            <v>540000000</v>
          </cell>
        </row>
        <row r="7234">
          <cell r="A7234" t="str">
            <v>215.104-M</v>
          </cell>
          <cell r="B7234" t="str">
            <v>MONT. DİFERANSİYEL BASINÇ AYARLAYICI,PN 16, Ø 32 m</v>
          </cell>
          <cell r="C7234" t="str">
            <v>AD</v>
          </cell>
          <cell r="D7234">
            <v>5300000</v>
          </cell>
        </row>
        <row r="7235">
          <cell r="A7235" t="str">
            <v>215.105</v>
          </cell>
          <cell r="B7235" t="str">
            <v>DİFERANSİYEL BASINÇ AYARLAYICI,PN 16, Ø 40 mm.</v>
          </cell>
          <cell r="C7235" t="str">
            <v>AD</v>
          </cell>
          <cell r="D7235">
            <v>578000000</v>
          </cell>
        </row>
        <row r="7236">
          <cell r="A7236" t="str">
            <v>215.105-M</v>
          </cell>
          <cell r="B7236" t="str">
            <v>MONT. DİFERANSİYEL BASINÇ AYARLAYICI,PN 16, Ø 40 m</v>
          </cell>
          <cell r="C7236" t="str">
            <v>AD</v>
          </cell>
          <cell r="D7236">
            <v>6100000</v>
          </cell>
        </row>
        <row r="7237">
          <cell r="A7237" t="str">
            <v>215.106</v>
          </cell>
          <cell r="B7237" t="str">
            <v>DİFERANSİYEL BASINÇ AYARLAYICI,PN 16, Ø 50 mm.</v>
          </cell>
          <cell r="C7237" t="str">
            <v>AD</v>
          </cell>
          <cell r="D7237">
            <v>660000000</v>
          </cell>
        </row>
        <row r="7238">
          <cell r="A7238" t="str">
            <v>215.106-M</v>
          </cell>
          <cell r="B7238" t="str">
            <v>MONT. DİFERANSİYEL BASINÇ AYARLAYICI,PN 16, Ø 50 m</v>
          </cell>
          <cell r="C7238" t="str">
            <v>AD</v>
          </cell>
          <cell r="D7238">
            <v>6600000</v>
          </cell>
        </row>
        <row r="7239">
          <cell r="A7239" t="str">
            <v>215.107</v>
          </cell>
          <cell r="B7239" t="str">
            <v>DİFERANSİYEL BASINÇ AYARLAYICI,PN 16, Ø 65 mm.</v>
          </cell>
          <cell r="C7239" t="str">
            <v>AD</v>
          </cell>
          <cell r="D7239">
            <v>795000000</v>
          </cell>
        </row>
        <row r="7240">
          <cell r="A7240" t="str">
            <v>215.107-M</v>
          </cell>
          <cell r="B7240" t="str">
            <v>MONT. DİFERANSİYEL BASINÇ AYARLAYICI,PN 16, Ø 65 m</v>
          </cell>
          <cell r="C7240" t="str">
            <v>AD</v>
          </cell>
          <cell r="D7240">
            <v>7500000</v>
          </cell>
        </row>
        <row r="7241">
          <cell r="A7241" t="str">
            <v>215.108</v>
          </cell>
          <cell r="B7241" t="str">
            <v>DİFERANSİYEL BASINÇ AYARLAYICI,PN 16, Ø 80 mm.</v>
          </cell>
          <cell r="C7241" t="str">
            <v>AD</v>
          </cell>
          <cell r="D7241">
            <v>892000000</v>
          </cell>
        </row>
        <row r="7242">
          <cell r="A7242" t="str">
            <v>215.108-M</v>
          </cell>
          <cell r="B7242" t="str">
            <v>MONT. DİFERANSİYEL BASINÇ AYARLAYICI,PN 16, Ø 80 m</v>
          </cell>
          <cell r="C7242" t="str">
            <v>AD</v>
          </cell>
          <cell r="D7242">
            <v>9400000</v>
          </cell>
        </row>
        <row r="7243">
          <cell r="A7243" t="str">
            <v>215.109</v>
          </cell>
          <cell r="B7243" t="str">
            <v>DİFERANSİYEL BASINÇ AYARLAYICI,PN 16, Ø 100 mm.</v>
          </cell>
          <cell r="C7243" t="str">
            <v>AD</v>
          </cell>
          <cell r="D7243">
            <v>1012000000</v>
          </cell>
        </row>
        <row r="7244">
          <cell r="A7244" t="str">
            <v>215.109-M</v>
          </cell>
          <cell r="B7244" t="str">
            <v>MONT. DİFERANSİYEL BASINÇ AYARLAYICI,PN 16, Ø 100</v>
          </cell>
          <cell r="C7244" t="str">
            <v>AD</v>
          </cell>
          <cell r="D7244">
            <v>10600000</v>
          </cell>
        </row>
        <row r="7245">
          <cell r="A7245" t="str">
            <v>215.110</v>
          </cell>
          <cell r="B7245" t="str">
            <v>DİFERANSİYEL BASINÇ AYARLAYICI,PN 16, Ø 125 mm.</v>
          </cell>
          <cell r="C7245" t="str">
            <v>AD</v>
          </cell>
          <cell r="D7245">
            <v>1181000000</v>
          </cell>
        </row>
        <row r="7246">
          <cell r="A7246" t="str">
            <v>215.110-M</v>
          </cell>
          <cell r="B7246" t="str">
            <v>MONT. DİFERANSİYEL BASINÇ AYARLAYICI,PN 16, Ø 125</v>
          </cell>
          <cell r="C7246" t="str">
            <v>AD</v>
          </cell>
          <cell r="D7246">
            <v>11700000</v>
          </cell>
        </row>
        <row r="7247">
          <cell r="A7247" t="str">
            <v>215.111</v>
          </cell>
          <cell r="B7247" t="str">
            <v>DİFERANSİYEL BASINÇ AYARLAYICI,PN 16, Ø 150 mm.</v>
          </cell>
          <cell r="C7247" t="str">
            <v>AD</v>
          </cell>
          <cell r="D7247">
            <v>1542000000</v>
          </cell>
        </row>
        <row r="7248">
          <cell r="A7248" t="str">
            <v>215.111-M</v>
          </cell>
          <cell r="B7248" t="str">
            <v>MONT. DİFERANSİYEL BASINÇ AYARLAYICI,PN 16, Ø 150</v>
          </cell>
          <cell r="C7248" t="str">
            <v>AD</v>
          </cell>
          <cell r="D7248">
            <v>13600000</v>
          </cell>
        </row>
        <row r="7249">
          <cell r="A7249" t="str">
            <v>215.112</v>
          </cell>
          <cell r="B7249" t="str">
            <v>DİFERANSİYEL BASINÇ AYARLAYICI,PN 16, Ø 200 mm.</v>
          </cell>
          <cell r="C7249" t="str">
            <v>AD</v>
          </cell>
          <cell r="D7249">
            <v>2289000000</v>
          </cell>
        </row>
        <row r="7250">
          <cell r="A7250" t="str">
            <v>215.112-M</v>
          </cell>
          <cell r="B7250" t="str">
            <v>MONT. DİFERANSİYEL BASINÇ AYARLAYICI,PN 16, Ø 200</v>
          </cell>
          <cell r="C7250" t="str">
            <v>AD</v>
          </cell>
          <cell r="D7250">
            <v>13900000</v>
          </cell>
        </row>
        <row r="7251">
          <cell r="A7251" t="str">
            <v>215.113</v>
          </cell>
          <cell r="B7251" t="str">
            <v>DİFERANSİYEL BASINÇ AYARLAYICI,PN 16, Ø 250 mm.</v>
          </cell>
          <cell r="C7251" t="str">
            <v>AD</v>
          </cell>
          <cell r="D7251">
            <v>2603000000</v>
          </cell>
        </row>
        <row r="7252">
          <cell r="A7252" t="str">
            <v>215.113-M</v>
          </cell>
          <cell r="B7252" t="str">
            <v>MONT. DİFERANSİYEL BASINÇ AYARLAYICI,PN 16, Ø 250</v>
          </cell>
          <cell r="C7252" t="str">
            <v>AD</v>
          </cell>
          <cell r="D7252">
            <v>15400000</v>
          </cell>
        </row>
        <row r="7253">
          <cell r="A7253" t="str">
            <v>216.101</v>
          </cell>
          <cell r="B7253" t="str">
            <v>SİRKÜLASYON POMPASI Ø 32 mm. 0.8-3 m3/h  (1500d/dk</v>
          </cell>
          <cell r="C7253" t="str">
            <v>AD</v>
          </cell>
          <cell r="D7253">
            <v>150000000</v>
          </cell>
        </row>
        <row r="7254">
          <cell r="A7254" t="str">
            <v>216.101-M</v>
          </cell>
          <cell r="B7254" t="str">
            <v>MONT. SİRKÜLASYON POMPASI Ø 32 mm. 0.8-3 m3/h  (15</v>
          </cell>
          <cell r="C7254" t="str">
            <v>AD</v>
          </cell>
          <cell r="D7254">
            <v>24000000</v>
          </cell>
        </row>
        <row r="7255">
          <cell r="A7255" t="str">
            <v>216.102</v>
          </cell>
          <cell r="B7255" t="str">
            <v>SİRKÜLASYON POMPASI Ø 40 mm. 1-5 m3/h  (1500d/dk)</v>
          </cell>
          <cell r="C7255" t="str">
            <v>AD</v>
          </cell>
          <cell r="D7255">
            <v>160000000</v>
          </cell>
        </row>
        <row r="7256">
          <cell r="A7256" t="str">
            <v>216.102-M</v>
          </cell>
          <cell r="B7256" t="str">
            <v>MONT. SİRKÜLASYON POMPASI Ø 40 mm. 1-5 m3/h  (1500</v>
          </cell>
          <cell r="C7256" t="str">
            <v>AD</v>
          </cell>
          <cell r="D7256">
            <v>24000000</v>
          </cell>
        </row>
        <row r="7257">
          <cell r="A7257" t="str">
            <v>216.103</v>
          </cell>
          <cell r="B7257" t="str">
            <v>SİRKÜLASYON POMPASI Ø 50 mm. 2-6 m3/h  (1500d/dk)</v>
          </cell>
          <cell r="C7257" t="str">
            <v>AD</v>
          </cell>
          <cell r="D7257">
            <v>167000000</v>
          </cell>
        </row>
        <row r="7258">
          <cell r="A7258" t="str">
            <v>216.103-M</v>
          </cell>
          <cell r="B7258" t="str">
            <v>MONT. SİRKÜLASYON POMPASI Ø 50 mm. 2-6 m3/h  (1500</v>
          </cell>
          <cell r="C7258" t="str">
            <v>AD</v>
          </cell>
          <cell r="D7258">
            <v>24000000</v>
          </cell>
        </row>
        <row r="7259">
          <cell r="A7259" t="str">
            <v>216.104</v>
          </cell>
          <cell r="B7259" t="str">
            <v>SİRKÜLASYON POMPASI Ø 65 mm.4-10 m3/h  (1500d/dk)</v>
          </cell>
          <cell r="C7259" t="str">
            <v>AD</v>
          </cell>
          <cell r="D7259">
            <v>180000000</v>
          </cell>
        </row>
        <row r="7260">
          <cell r="A7260" t="str">
            <v>216.104-M</v>
          </cell>
          <cell r="B7260" t="str">
            <v>MONT. SİRKÜLASYON POMPASI Ø 65 mm.4-10 m3/h  (1500</v>
          </cell>
          <cell r="C7260" t="str">
            <v>AD</v>
          </cell>
          <cell r="D7260">
            <v>24000000</v>
          </cell>
        </row>
        <row r="7261">
          <cell r="A7261" t="str">
            <v>216.105</v>
          </cell>
          <cell r="B7261" t="str">
            <v>SİRKÜLASYON POMPASI Ø 80 mm.10-25 m3/h  (1500d/dk)</v>
          </cell>
          <cell r="C7261" t="str">
            <v>AD</v>
          </cell>
          <cell r="D7261">
            <v>190000000</v>
          </cell>
        </row>
        <row r="7262">
          <cell r="A7262" t="str">
            <v>216.105-M</v>
          </cell>
          <cell r="B7262" t="str">
            <v>MONT. SİRKÜLASYON POMPASI Ø 80 mm.10-25 m3/h  (150</v>
          </cell>
          <cell r="C7262" t="str">
            <v>AD</v>
          </cell>
          <cell r="D7262">
            <v>29000000</v>
          </cell>
        </row>
        <row r="7263">
          <cell r="A7263" t="str">
            <v>216.106</v>
          </cell>
          <cell r="B7263" t="str">
            <v>SİRKÜLASYON POMPASI Ø 100 mm.15-35 m3/h (1500d/dk)</v>
          </cell>
          <cell r="C7263" t="str">
            <v>AD</v>
          </cell>
          <cell r="D7263">
            <v>225000000</v>
          </cell>
        </row>
        <row r="7264">
          <cell r="A7264" t="str">
            <v>216.106-M</v>
          </cell>
          <cell r="B7264" t="str">
            <v>MONT. SİRKÜLASYON POMPASI Ø 100 mm.15-35 m3/h (150</v>
          </cell>
          <cell r="C7264" t="str">
            <v>AD</v>
          </cell>
          <cell r="D7264">
            <v>29000000</v>
          </cell>
        </row>
        <row r="7265">
          <cell r="A7265" t="str">
            <v>216.107</v>
          </cell>
          <cell r="B7265" t="str">
            <v>SİRKÜLASYON POMPASI Ø 125 mm.35-80 m3/h (1500d/dk)</v>
          </cell>
          <cell r="C7265" t="str">
            <v>AD</v>
          </cell>
          <cell r="D7265">
            <v>280000000</v>
          </cell>
        </row>
        <row r="7266">
          <cell r="A7266" t="str">
            <v>216.107-M</v>
          </cell>
          <cell r="B7266" t="str">
            <v>MONT. SİRKÜLASYON POMPASI Ø 125 mm.35-80 m3/h (150</v>
          </cell>
          <cell r="C7266" t="str">
            <v>AD</v>
          </cell>
          <cell r="D7266">
            <v>29000000</v>
          </cell>
        </row>
        <row r="7267">
          <cell r="A7267" t="str">
            <v>216.108</v>
          </cell>
          <cell r="B7267" t="str">
            <v>SİRKÜLASYON POMPASI Ø 150 mm.75-120m3/h (1500d/dk)</v>
          </cell>
          <cell r="C7267" t="str">
            <v>AD</v>
          </cell>
          <cell r="D7267">
            <v>380000000</v>
          </cell>
        </row>
        <row r="7268">
          <cell r="A7268" t="str">
            <v>216.108-M</v>
          </cell>
          <cell r="B7268" t="str">
            <v>MONT. SİRKÜLASYON POMPASI Ø 150 mm.75-120m3/h (150</v>
          </cell>
          <cell r="C7268" t="str">
            <v>AD</v>
          </cell>
          <cell r="D7268">
            <v>34000000</v>
          </cell>
        </row>
        <row r="7269">
          <cell r="A7269" t="str">
            <v>216.201</v>
          </cell>
          <cell r="B7269" t="str">
            <v>K.RÖT.SİRK.POM.1500d/d.5-2 m3/h, 0.25-0.70 mSS.</v>
          </cell>
          <cell r="C7269" t="str">
            <v>AD</v>
          </cell>
          <cell r="D7269">
            <v>192500000</v>
          </cell>
        </row>
        <row r="7270">
          <cell r="A7270" t="str">
            <v>216.201-M</v>
          </cell>
          <cell r="B7270" t="str">
            <v>MONT. KURU RÖTOR.SİRKÜL.POMP.0.5-2 m3/h, 0.25-0.70</v>
          </cell>
          <cell r="C7270" t="str">
            <v>AD</v>
          </cell>
          <cell r="D7270">
            <v>26400000</v>
          </cell>
        </row>
        <row r="7271">
          <cell r="A7271" t="str">
            <v>216.202</v>
          </cell>
          <cell r="B7271" t="str">
            <v>K.RÖT.SİRK.POM.1500d/d.2.1-4 m3/h, 0.40-0.90 mSS.</v>
          </cell>
          <cell r="C7271" t="str">
            <v>AD</v>
          </cell>
          <cell r="D7271">
            <v>211200000</v>
          </cell>
        </row>
        <row r="7272">
          <cell r="A7272" t="str">
            <v>216.202-M</v>
          </cell>
          <cell r="B7272" t="str">
            <v>MONT. KURU RÖTOR.SİRKÜL.POMP. 2.1-4 m3/h, 0.40-0.9</v>
          </cell>
          <cell r="C7272" t="str">
            <v>AD</v>
          </cell>
          <cell r="D7272">
            <v>26400000</v>
          </cell>
        </row>
        <row r="7273">
          <cell r="A7273" t="str">
            <v>216.203</v>
          </cell>
          <cell r="B7273" t="str">
            <v>K.RÖT.SİRK.POM.1500d/d.2.1-4 m3/h, 0.91-2.00 mSS.</v>
          </cell>
          <cell r="C7273" t="str">
            <v>AD</v>
          </cell>
          <cell r="D7273">
            <v>277200000</v>
          </cell>
        </row>
        <row r="7274">
          <cell r="A7274" t="str">
            <v>216.203-M</v>
          </cell>
          <cell r="B7274" t="str">
            <v>MONT. KURU RÖTOR.SİRKÜL.POMP. 2.1-4 m3/h, 0.91-2.0</v>
          </cell>
          <cell r="C7274" t="str">
            <v>AD</v>
          </cell>
          <cell r="D7274">
            <v>26400000</v>
          </cell>
        </row>
        <row r="7275">
          <cell r="A7275" t="str">
            <v>216.204</v>
          </cell>
          <cell r="B7275" t="str">
            <v>K.RÖT.SİRK.POM.1500d/d.2.1-4 m3/h, 2.01-3.00 mSS.</v>
          </cell>
          <cell r="C7275" t="str">
            <v>AD</v>
          </cell>
          <cell r="D7275">
            <v>321200000</v>
          </cell>
        </row>
        <row r="7276">
          <cell r="A7276" t="str">
            <v>216.204-M</v>
          </cell>
          <cell r="B7276" t="str">
            <v>MONT. KURU RÖTOR.SİRKÜL.POMP. 2.1-4 m3/h, 2.01-3.0</v>
          </cell>
          <cell r="C7276" t="str">
            <v>AD</v>
          </cell>
          <cell r="D7276">
            <v>26400000</v>
          </cell>
        </row>
        <row r="7277">
          <cell r="A7277" t="str">
            <v>216.205</v>
          </cell>
          <cell r="B7277" t="str">
            <v>K.RÖT.SİRK.POM.1500d/d.4.1-8 m3/h, 0.50-2.00 mSS.</v>
          </cell>
          <cell r="C7277" t="str">
            <v>AD</v>
          </cell>
          <cell r="D7277">
            <v>352000000</v>
          </cell>
        </row>
        <row r="7278">
          <cell r="A7278" t="str">
            <v>216.205-M</v>
          </cell>
          <cell r="B7278" t="str">
            <v>MONT. KURU RÖTOR.SİRKÜL.POMP. 4.1-8 m3/h, 0.50-2.0</v>
          </cell>
          <cell r="C7278" t="str">
            <v>AD</v>
          </cell>
          <cell r="D7278">
            <v>26400000</v>
          </cell>
        </row>
        <row r="7279">
          <cell r="A7279" t="str">
            <v>216.206</v>
          </cell>
          <cell r="B7279" t="str">
            <v>K.RÖT.SİRK.POM.1500d/d.4.1-8 m3/h, 2.01-3.50 mSS.</v>
          </cell>
          <cell r="C7279" t="str">
            <v>AD</v>
          </cell>
          <cell r="D7279">
            <v>385000000</v>
          </cell>
        </row>
        <row r="7280">
          <cell r="A7280" t="str">
            <v>216.206-M</v>
          </cell>
          <cell r="B7280" t="str">
            <v>MONT. KURU RÖTOR.SİRKÜL.POMP. 4.1-8 m3/h, 2.01-3.5</v>
          </cell>
          <cell r="C7280" t="str">
            <v>AD</v>
          </cell>
          <cell r="D7280">
            <v>26400000</v>
          </cell>
        </row>
        <row r="7281">
          <cell r="A7281" t="str">
            <v>216.207</v>
          </cell>
          <cell r="B7281" t="str">
            <v>K.RÖT.SİRK.POM.1500d/d.4.1-8 m3/h, 3.51-5.00 mSS.</v>
          </cell>
          <cell r="C7281" t="str">
            <v>AD</v>
          </cell>
          <cell r="D7281">
            <v>396000000</v>
          </cell>
        </row>
        <row r="7282">
          <cell r="A7282" t="str">
            <v>216.207-M</v>
          </cell>
          <cell r="B7282" t="str">
            <v>MONT. KURU RÖTOR.SİRKÜL.POMP. 4.1-8 m3/h, 3.51-5.0</v>
          </cell>
          <cell r="C7282" t="str">
            <v>AD</v>
          </cell>
          <cell r="D7282">
            <v>26400000</v>
          </cell>
        </row>
        <row r="7283">
          <cell r="A7283" t="str">
            <v>216.208</v>
          </cell>
          <cell r="B7283" t="str">
            <v>K.RÖT.SİRK.POM.1500d/d.8.1-12 m3/h, 0.50-2.00 mSS</v>
          </cell>
          <cell r="C7283" t="str">
            <v>AD</v>
          </cell>
          <cell r="D7283">
            <v>418000000</v>
          </cell>
        </row>
        <row r="7284">
          <cell r="A7284" t="str">
            <v>216.208-M</v>
          </cell>
          <cell r="B7284" t="str">
            <v>MONT. KURU RÖTOR.SİRKÜL.POMP. 8.1-12 m3/h, 0.50-2.</v>
          </cell>
          <cell r="C7284" t="str">
            <v>AD</v>
          </cell>
          <cell r="D7284">
            <v>31900000</v>
          </cell>
        </row>
        <row r="7285">
          <cell r="A7285" t="str">
            <v>216.209</v>
          </cell>
          <cell r="B7285" t="str">
            <v>K.RÖT.SİRK.POM.1500d/d.8.1-12 m3/h, 2.05-3.51 mSS</v>
          </cell>
          <cell r="C7285" t="str">
            <v>AD</v>
          </cell>
          <cell r="D7285">
            <v>440000000</v>
          </cell>
        </row>
        <row r="7286">
          <cell r="A7286" t="str">
            <v>216.209-M</v>
          </cell>
          <cell r="B7286" t="str">
            <v>MONT. KURU RÖTOR.SİRKÜL.POMP. 8.1-12 m3/h, 2.05-3.</v>
          </cell>
          <cell r="C7286" t="str">
            <v>AD</v>
          </cell>
          <cell r="D7286">
            <v>31900000</v>
          </cell>
        </row>
        <row r="7287">
          <cell r="A7287" t="str">
            <v>216.210</v>
          </cell>
          <cell r="B7287" t="str">
            <v>K.RÖT.SİRK.POM.1500d/d.8.1-12 m3/h, 3.51-5.00 mSS</v>
          </cell>
          <cell r="C7287" t="str">
            <v>AD</v>
          </cell>
          <cell r="D7287">
            <v>467500000</v>
          </cell>
        </row>
        <row r="7288">
          <cell r="A7288" t="str">
            <v>216.210-M</v>
          </cell>
          <cell r="B7288" t="str">
            <v>MONT. KURU RÖTOR.SİRKÜL.POMP. 8.1-12 m3/h, 3.51-5.</v>
          </cell>
          <cell r="C7288" t="str">
            <v>AD</v>
          </cell>
          <cell r="D7288">
            <v>31900000</v>
          </cell>
        </row>
        <row r="7289">
          <cell r="A7289" t="str">
            <v>216.211</v>
          </cell>
          <cell r="B7289" t="str">
            <v>K.RÖT.SİRK.POM.1500d/d.2.1-25 m3/h, 0.50-2.00 mSS</v>
          </cell>
          <cell r="C7289" t="str">
            <v>AD</v>
          </cell>
          <cell r="D7289">
            <v>484000000</v>
          </cell>
        </row>
        <row r="7290">
          <cell r="A7290" t="str">
            <v>216.211-M</v>
          </cell>
          <cell r="B7290" t="str">
            <v>MONT. KURU RÖTOR.SİRKÜL.POMP.12.1-25 m3/h, 0.50-2.</v>
          </cell>
          <cell r="C7290" t="str">
            <v>AD</v>
          </cell>
          <cell r="D7290">
            <v>31900000</v>
          </cell>
        </row>
        <row r="7291">
          <cell r="A7291" t="str">
            <v>216.212</v>
          </cell>
          <cell r="B7291" t="str">
            <v>K.RÖT.SİRK.POM.1500d/d.2.1-25 m3/h, 2.01-3.50 mSS</v>
          </cell>
          <cell r="C7291" t="str">
            <v>AD</v>
          </cell>
          <cell r="D7291">
            <v>506000000</v>
          </cell>
        </row>
        <row r="7292">
          <cell r="A7292" t="str">
            <v>216.212-M</v>
          </cell>
          <cell r="B7292" t="str">
            <v>MONT. KURU RÖTOR.SİRKÜL.POMP.12.1-25 m3/h, 2.01-3.</v>
          </cell>
          <cell r="C7292" t="str">
            <v>AD</v>
          </cell>
          <cell r="D7292">
            <v>31900000</v>
          </cell>
        </row>
        <row r="7293">
          <cell r="A7293" t="str">
            <v>216.213</v>
          </cell>
          <cell r="B7293" t="str">
            <v>K.RÖT.SİRK.POM.1500d/d.2.1-25 m3/h, 3.51-5.00 mSS</v>
          </cell>
          <cell r="C7293" t="str">
            <v>AD</v>
          </cell>
          <cell r="D7293">
            <v>522500000</v>
          </cell>
        </row>
        <row r="7294">
          <cell r="A7294" t="str">
            <v>216.213-M</v>
          </cell>
          <cell r="B7294" t="str">
            <v>MONT. KURU RÖTOR.SİRKÜL.POMP.12.1-25 m3/h, 3.51-5.</v>
          </cell>
          <cell r="C7294" t="str">
            <v>AD</v>
          </cell>
          <cell r="D7294">
            <v>31900000</v>
          </cell>
        </row>
        <row r="7295">
          <cell r="A7295" t="str">
            <v>216.214</v>
          </cell>
          <cell r="B7295" t="str">
            <v>K.RÖT.SİRK.POM.1500d/d.5.1-60 m3/h, 0.50-2.00 mSS</v>
          </cell>
          <cell r="C7295" t="str">
            <v>AD</v>
          </cell>
          <cell r="D7295">
            <v>544500000</v>
          </cell>
        </row>
        <row r="7296">
          <cell r="A7296" t="str">
            <v>216.214-M</v>
          </cell>
          <cell r="B7296" t="str">
            <v>MONT. KURU RÖTOR.SİRKÜL.POMP.25.1-60 m3/h, 0.50-2.</v>
          </cell>
          <cell r="C7296" t="str">
            <v>AD</v>
          </cell>
          <cell r="D7296">
            <v>31900000</v>
          </cell>
        </row>
        <row r="7297">
          <cell r="A7297" t="str">
            <v>216.215</v>
          </cell>
          <cell r="B7297" t="str">
            <v>K.RÖT.SİRK.POM.1500d/d.5.1-60 m3/h, 2.01-3.50 mSS</v>
          </cell>
          <cell r="C7297" t="str">
            <v>AD</v>
          </cell>
          <cell r="D7297">
            <v>572000000</v>
          </cell>
        </row>
        <row r="7298">
          <cell r="A7298" t="str">
            <v>216.215-M</v>
          </cell>
          <cell r="B7298" t="str">
            <v>MONT. KURU RÖTOR.SİRKÜL.POMP.25.1-60 m3/h, 2.01-3.</v>
          </cell>
          <cell r="C7298" t="str">
            <v>AD</v>
          </cell>
          <cell r="D7298">
            <v>31900000</v>
          </cell>
        </row>
        <row r="7299">
          <cell r="A7299" t="str">
            <v>216.216</v>
          </cell>
          <cell r="B7299" t="str">
            <v>K.RÖT.SİRK.POM.1500d/d.5.1-60 m3/h, 3.51-5.00 mSS</v>
          </cell>
          <cell r="C7299" t="str">
            <v>AD</v>
          </cell>
          <cell r="D7299">
            <v>605000000</v>
          </cell>
        </row>
        <row r="7300">
          <cell r="A7300" t="str">
            <v>216.216-M</v>
          </cell>
          <cell r="B7300" t="str">
            <v>MONT. KURU RÖTOR.SİRKÜL.POMP.25.1-60 m3/h, 3.51-5.</v>
          </cell>
          <cell r="C7300" t="str">
            <v>AD</v>
          </cell>
          <cell r="D7300">
            <v>31900000</v>
          </cell>
        </row>
        <row r="7301">
          <cell r="A7301" t="str">
            <v>216.217</v>
          </cell>
          <cell r="B7301" t="str">
            <v>K.RÖT.SİRK.POM.1500d/d.5.1-60 m3/h, 5.01-7.00 mSS</v>
          </cell>
          <cell r="C7301" t="str">
            <v>AD</v>
          </cell>
          <cell r="D7301">
            <v>632500000</v>
          </cell>
        </row>
        <row r="7302">
          <cell r="A7302" t="str">
            <v>216.217-M</v>
          </cell>
          <cell r="B7302" t="str">
            <v>MONT. KURU RÖTOR.SİRKÜL.POMP.25.1-60 m3/h, 5.01-7.</v>
          </cell>
          <cell r="C7302" t="str">
            <v>AD</v>
          </cell>
          <cell r="D7302">
            <v>37400000</v>
          </cell>
        </row>
        <row r="7303">
          <cell r="A7303" t="str">
            <v>216.218</v>
          </cell>
          <cell r="B7303" t="str">
            <v>K.RÖT.SİRK.POM.1500d/d.0.1-100m3/h, 1.00-3.50 mSS</v>
          </cell>
          <cell r="C7303" t="str">
            <v>AD</v>
          </cell>
          <cell r="D7303">
            <v>649000000</v>
          </cell>
        </row>
        <row r="7304">
          <cell r="A7304" t="str">
            <v>216.218-M</v>
          </cell>
          <cell r="B7304" t="str">
            <v>MONT. KURU RÖTOR.SİRKÜL.POMP.60.1-100m3/h, 1.00-3.</v>
          </cell>
          <cell r="C7304" t="str">
            <v>AD</v>
          </cell>
          <cell r="D7304">
            <v>37400000</v>
          </cell>
        </row>
        <row r="7305">
          <cell r="A7305" t="str">
            <v>216.219</v>
          </cell>
          <cell r="B7305" t="str">
            <v>K.RÖT.SİRK.POM.1500d/d.0.1-100m3/h, 3.51-5.00 mSS</v>
          </cell>
          <cell r="C7305" t="str">
            <v>AD</v>
          </cell>
          <cell r="D7305">
            <v>660000000</v>
          </cell>
        </row>
        <row r="7306">
          <cell r="A7306" t="str">
            <v>216.219-M</v>
          </cell>
          <cell r="B7306" t="str">
            <v>MONT. KURU RÖTOR.SİRKÜL.POMP.60.1-100m3/h, 3.51-5.</v>
          </cell>
          <cell r="C7306" t="str">
            <v>AD</v>
          </cell>
          <cell r="D7306">
            <v>37400000</v>
          </cell>
        </row>
        <row r="7307">
          <cell r="A7307" t="str">
            <v>216.220</v>
          </cell>
          <cell r="B7307" t="str">
            <v>K.RÖT.SİRK.POM.1500d/d.0.1-100m3/h, 5.01-7.00 mSS</v>
          </cell>
          <cell r="C7307" t="str">
            <v>AD</v>
          </cell>
          <cell r="D7307">
            <v>687500000</v>
          </cell>
        </row>
        <row r="7308">
          <cell r="A7308" t="str">
            <v>216.220-M</v>
          </cell>
          <cell r="B7308" t="str">
            <v>MONT. KURU RÖTOR.SİRKÜL.POMP.60.1-100m3/h, 5.01-7.</v>
          </cell>
          <cell r="C7308" t="str">
            <v>AD</v>
          </cell>
          <cell r="D7308">
            <v>37400000</v>
          </cell>
        </row>
        <row r="7309">
          <cell r="A7309" t="str">
            <v>216.221</v>
          </cell>
          <cell r="B7309" t="str">
            <v>K.RÖT.SİRK.POM.1500d/d.0.1-100m3/h, 7.01-8.50 mSS</v>
          </cell>
          <cell r="C7309" t="str">
            <v>AD</v>
          </cell>
          <cell r="D7309">
            <v>715000000</v>
          </cell>
        </row>
        <row r="7310">
          <cell r="A7310" t="str">
            <v>216.221-M</v>
          </cell>
          <cell r="B7310" t="str">
            <v>MONT. KURU RÖTOR.SİRKÜL.POMP.60.1-100m3/h, 7.01-8.</v>
          </cell>
          <cell r="C7310" t="str">
            <v>AD</v>
          </cell>
          <cell r="D7310">
            <v>37400000</v>
          </cell>
        </row>
        <row r="7311">
          <cell r="A7311" t="str">
            <v>216.301</v>
          </cell>
          <cell r="B7311" t="str">
            <v>KURU RÖTOR.SİRKÜL.POMP.0.5-2 m3/h, 0.25-0.70 mSS.</v>
          </cell>
          <cell r="C7311" t="str">
            <v>AD</v>
          </cell>
          <cell r="D7311">
            <v>175000000</v>
          </cell>
        </row>
        <row r="7312">
          <cell r="A7312" t="str">
            <v>216.301-M</v>
          </cell>
          <cell r="B7312" t="str">
            <v>MONT. KURU RÖTOR.SİRKÜL.POMP.0.5-2 m3/h, 0.25-0.70</v>
          </cell>
          <cell r="C7312" t="str">
            <v>AD</v>
          </cell>
          <cell r="D7312">
            <v>24000000</v>
          </cell>
        </row>
        <row r="7313">
          <cell r="A7313" t="str">
            <v>216.302</v>
          </cell>
          <cell r="B7313" t="str">
            <v>KURU RÖTOR.SİRKÜL.POMP. 2.1-4 m3/h, 0.40-0.90 mSS.</v>
          </cell>
          <cell r="C7313" t="str">
            <v>AD</v>
          </cell>
          <cell r="D7313">
            <v>192000000</v>
          </cell>
        </row>
        <row r="7314">
          <cell r="A7314" t="str">
            <v>216.302-M</v>
          </cell>
          <cell r="B7314" t="str">
            <v>MONT. KURU RÖTOR.SİRKÜL.POMP. 2.1-4 m3/h, 0.40-0.9</v>
          </cell>
          <cell r="C7314" t="str">
            <v>AD</v>
          </cell>
          <cell r="D7314">
            <v>24000000</v>
          </cell>
        </row>
        <row r="7315">
          <cell r="A7315" t="str">
            <v>216.303</v>
          </cell>
          <cell r="B7315" t="str">
            <v>KURU RÖTOR.SİRKÜL.POMP. 2.1-4 m3/h, 0.91-2.00 mSS.</v>
          </cell>
          <cell r="C7315" t="str">
            <v>AD</v>
          </cell>
          <cell r="D7315">
            <v>252000000</v>
          </cell>
        </row>
        <row r="7316">
          <cell r="A7316" t="str">
            <v>216.303-M</v>
          </cell>
          <cell r="B7316" t="str">
            <v>MONT. KURU RÖTOR.SİRKÜL.POMP. 2.1-4 m3/h, 0.91-2.0</v>
          </cell>
          <cell r="C7316" t="str">
            <v>AD</v>
          </cell>
          <cell r="D7316">
            <v>24000000</v>
          </cell>
        </row>
        <row r="7317">
          <cell r="A7317" t="str">
            <v>216.304</v>
          </cell>
          <cell r="B7317" t="str">
            <v>KURU RÖTOR.SİRKÜL.POMP. 2.1-4 m3/h, 2.01-3.00 mSS.</v>
          </cell>
          <cell r="C7317" t="str">
            <v>AD</v>
          </cell>
          <cell r="D7317">
            <v>292000000</v>
          </cell>
        </row>
        <row r="7318">
          <cell r="A7318" t="str">
            <v>216.304-M</v>
          </cell>
          <cell r="B7318" t="str">
            <v>MONT. KURU RÖTOR.SİRKÜL.POMP. 2.1-4 m3/h, 2.01-3.0</v>
          </cell>
          <cell r="C7318" t="str">
            <v>AD</v>
          </cell>
          <cell r="D7318">
            <v>24000000</v>
          </cell>
        </row>
        <row r="7319">
          <cell r="A7319" t="str">
            <v>216.305</v>
          </cell>
          <cell r="B7319" t="str">
            <v>KURU RÖTOR.SİRKÜL.POMP. 4.1-8 m3/h, 0.50-2.00 mSS.</v>
          </cell>
          <cell r="C7319" t="str">
            <v>AD</v>
          </cell>
          <cell r="D7319">
            <v>320000000</v>
          </cell>
        </row>
        <row r="7320">
          <cell r="A7320" t="str">
            <v>216.305-M</v>
          </cell>
          <cell r="B7320" t="str">
            <v>MONT. KURU RÖTOR.SİRKÜL.POMP. 4.1-8 m3/h, 0.50-2.0</v>
          </cell>
          <cell r="C7320" t="str">
            <v>AD</v>
          </cell>
          <cell r="D7320">
            <v>24000000</v>
          </cell>
        </row>
        <row r="7321">
          <cell r="A7321" t="str">
            <v>216.306</v>
          </cell>
          <cell r="B7321" t="str">
            <v>KURU RÖTOR.SİRKÜL.POMP. 4.1-8 m3/h, 2.01-3.50 mSS.</v>
          </cell>
          <cell r="C7321" t="str">
            <v>AD</v>
          </cell>
          <cell r="D7321">
            <v>350000000</v>
          </cell>
        </row>
        <row r="7322">
          <cell r="A7322" t="str">
            <v>216.306-M</v>
          </cell>
          <cell r="B7322" t="str">
            <v>MONT. KURU RÖTOR.SİRKÜL.POMP. 4.1-8 m3/h, 2.01-3.5</v>
          </cell>
          <cell r="C7322" t="str">
            <v>AD</v>
          </cell>
          <cell r="D7322">
            <v>24000000</v>
          </cell>
        </row>
        <row r="7323">
          <cell r="A7323" t="str">
            <v>216.307</v>
          </cell>
          <cell r="B7323" t="str">
            <v>KURU RÖTOR.SİRKÜL.POMP. 4.1-8 m3/h, 3.51-5.00 mSS.</v>
          </cell>
          <cell r="C7323" t="str">
            <v>AD</v>
          </cell>
          <cell r="D7323">
            <v>360000000</v>
          </cell>
        </row>
        <row r="7324">
          <cell r="A7324" t="str">
            <v>216.307-M</v>
          </cell>
          <cell r="B7324" t="str">
            <v>MONT. KURU RÖTOR.SİRKÜL.POMP. 4.1-8 m3/h, 3.51-5.0</v>
          </cell>
          <cell r="C7324" t="str">
            <v>AD</v>
          </cell>
          <cell r="D7324">
            <v>24000000</v>
          </cell>
        </row>
        <row r="7325">
          <cell r="A7325" t="str">
            <v>216.308</v>
          </cell>
          <cell r="B7325" t="str">
            <v>KURU RÖTOR.SİRKÜL.POMP. 8.1-12 m3/h, 0.50-2.00 mSS</v>
          </cell>
          <cell r="C7325" t="str">
            <v>AD</v>
          </cell>
          <cell r="D7325">
            <v>380000000</v>
          </cell>
        </row>
        <row r="7326">
          <cell r="A7326" t="str">
            <v>216.308-M</v>
          </cell>
          <cell r="B7326" t="str">
            <v>MONT. KURU RÖTOR.SİRKÜL.POMP. 8.1-12 m3/h, 0.50-2.</v>
          </cell>
          <cell r="C7326" t="str">
            <v>AD</v>
          </cell>
          <cell r="D7326">
            <v>29000000</v>
          </cell>
        </row>
        <row r="7327">
          <cell r="A7327" t="str">
            <v>216.309</v>
          </cell>
          <cell r="B7327" t="str">
            <v>KURU RÖTOR.SİRKÜL.POMP. 8.1-12 m3/h, 2.05-3.51 mSS</v>
          </cell>
          <cell r="C7327" t="str">
            <v>AD</v>
          </cell>
          <cell r="D7327">
            <v>400000000</v>
          </cell>
        </row>
        <row r="7328">
          <cell r="A7328" t="str">
            <v>216.309-M</v>
          </cell>
          <cell r="B7328" t="str">
            <v>MONT. KURU RÖTOR.SİRKÜL.POMP. 8.1-12 m3/h, 2.05-3.</v>
          </cell>
          <cell r="C7328" t="str">
            <v>AD</v>
          </cell>
          <cell r="D7328">
            <v>29000000</v>
          </cell>
        </row>
        <row r="7329">
          <cell r="A7329" t="str">
            <v>216.310</v>
          </cell>
          <cell r="B7329" t="str">
            <v>KURU RÖTOR.SİRKÜL.POMP. 8.1-12 m3/h, 3.51-5.00 mSS</v>
          </cell>
          <cell r="C7329" t="str">
            <v>AD</v>
          </cell>
          <cell r="D7329">
            <v>425000000</v>
          </cell>
        </row>
        <row r="7330">
          <cell r="A7330" t="str">
            <v>216.310-M</v>
          </cell>
          <cell r="B7330" t="str">
            <v>MONT. KURU RÖTOR.SİRKÜL.POMP. 8.1-12 m3/h, 3.51-5.</v>
          </cell>
          <cell r="C7330" t="str">
            <v>AD</v>
          </cell>
          <cell r="D7330">
            <v>29000000</v>
          </cell>
        </row>
        <row r="7331">
          <cell r="A7331" t="str">
            <v>216.311</v>
          </cell>
          <cell r="B7331" t="str">
            <v>KURU RÖTOR.SİRKÜL.POMP.12.1-25 m3/h, 0.50-2.00 mSS</v>
          </cell>
          <cell r="C7331" t="str">
            <v>AD</v>
          </cell>
          <cell r="D7331">
            <v>440000000</v>
          </cell>
        </row>
        <row r="7332">
          <cell r="A7332" t="str">
            <v>216.311-M</v>
          </cell>
          <cell r="B7332" t="str">
            <v>MONT. KURU RÖTOR.SİRKÜL.POMP.12.1-25 m3/h, 0.50-2.</v>
          </cell>
          <cell r="C7332" t="str">
            <v>AD</v>
          </cell>
          <cell r="D7332">
            <v>29000000</v>
          </cell>
        </row>
        <row r="7333">
          <cell r="A7333" t="str">
            <v>216.312</v>
          </cell>
          <cell r="B7333" t="str">
            <v>KURU RÖTOR.SİRKÜL.POMP.12.1-25 m3/h, 2.01-3.50 mSS</v>
          </cell>
          <cell r="C7333" t="str">
            <v>AD</v>
          </cell>
          <cell r="D7333">
            <v>460000000</v>
          </cell>
        </row>
        <row r="7334">
          <cell r="A7334" t="str">
            <v>216.312-M</v>
          </cell>
          <cell r="B7334" t="str">
            <v>MONT. KURU RÖTOR.SİRKÜL.POMP.12.1-25 m3/h, 2.01-3.</v>
          </cell>
          <cell r="C7334" t="str">
            <v>AD</v>
          </cell>
          <cell r="D7334">
            <v>29000000</v>
          </cell>
        </row>
        <row r="7335">
          <cell r="A7335" t="str">
            <v>216.313</v>
          </cell>
          <cell r="B7335" t="str">
            <v>KURU RÖTOR.SİRKÜL.POMP.12.1-25 m3/h, 3.51-5.00 mSS</v>
          </cell>
          <cell r="C7335" t="str">
            <v>AD</v>
          </cell>
          <cell r="D7335">
            <v>475000000</v>
          </cell>
        </row>
        <row r="7336">
          <cell r="A7336" t="str">
            <v>216.313-M</v>
          </cell>
          <cell r="B7336" t="str">
            <v>MONT. KURU RÖTOR.SİRKÜL.POMP.12.1-25 m3/h, 3.51-5.</v>
          </cell>
          <cell r="C7336" t="str">
            <v>AD</v>
          </cell>
          <cell r="D7336">
            <v>29000000</v>
          </cell>
        </row>
        <row r="7337">
          <cell r="A7337" t="str">
            <v>216.314</v>
          </cell>
          <cell r="B7337" t="str">
            <v>KURU RÖTOR.SİRKÜL.POMP.25.1-60 m3/h, 0.50-2.00 mSS</v>
          </cell>
          <cell r="C7337" t="str">
            <v>AD</v>
          </cell>
          <cell r="D7337">
            <v>495000000</v>
          </cell>
        </row>
        <row r="7338">
          <cell r="A7338" t="str">
            <v>216.314-M</v>
          </cell>
          <cell r="B7338" t="str">
            <v>MONT. KURU RÖTOR.SİRKÜL.POMP.25.1-60 m3/h, 0.50-2.</v>
          </cell>
          <cell r="C7338" t="str">
            <v>AD</v>
          </cell>
          <cell r="D7338">
            <v>29000000</v>
          </cell>
        </row>
        <row r="7339">
          <cell r="A7339" t="str">
            <v>216.315</v>
          </cell>
          <cell r="B7339" t="str">
            <v>KURU RÖTOR.SİRKÜL.POMP.25.1-60 m3/h, 2.01-3.50 mSS</v>
          </cell>
          <cell r="C7339" t="str">
            <v>AD</v>
          </cell>
          <cell r="D7339">
            <v>520000000</v>
          </cell>
        </row>
        <row r="7340">
          <cell r="A7340" t="str">
            <v>216.315-M</v>
          </cell>
          <cell r="B7340" t="str">
            <v>MONT. KURU RÖTOR.SİRKÜL.POMP.25.1-60 m3/h, 2.01-3.</v>
          </cell>
          <cell r="C7340" t="str">
            <v>AD</v>
          </cell>
          <cell r="D7340">
            <v>29000000</v>
          </cell>
        </row>
        <row r="7341">
          <cell r="A7341" t="str">
            <v>216.316</v>
          </cell>
          <cell r="B7341" t="str">
            <v>KURU RÖTOR.SİRKÜL.POMP.25.1-60 m3/h, 3.51-5.00 mSS</v>
          </cell>
          <cell r="C7341" t="str">
            <v>AD</v>
          </cell>
          <cell r="D7341">
            <v>550000000</v>
          </cell>
        </row>
        <row r="7342">
          <cell r="A7342" t="str">
            <v>216.316-M</v>
          </cell>
          <cell r="B7342" t="str">
            <v>MONT. KURU RÖTOR.SİRKÜL.POMP.25.1-60 m3/h, 3.51-5.</v>
          </cell>
          <cell r="C7342" t="str">
            <v>AD</v>
          </cell>
          <cell r="D7342">
            <v>29000000</v>
          </cell>
        </row>
        <row r="7343">
          <cell r="A7343" t="str">
            <v>216.317</v>
          </cell>
          <cell r="B7343" t="str">
            <v>KURU RÖTOR.SİRKÜL.POMP.25.1-60 m3/h, 5.01-7.00 mSS</v>
          </cell>
          <cell r="C7343" t="str">
            <v>AD</v>
          </cell>
          <cell r="D7343">
            <v>575000000</v>
          </cell>
        </row>
        <row r="7344">
          <cell r="A7344" t="str">
            <v>216.317-M</v>
          </cell>
          <cell r="B7344" t="str">
            <v>MONT. KURU RÖTOR.SİRKÜL.POMP.25.1-60 m3/h, 5.01-7.</v>
          </cell>
          <cell r="C7344" t="str">
            <v>AD</v>
          </cell>
          <cell r="D7344">
            <v>34000000</v>
          </cell>
        </row>
        <row r="7345">
          <cell r="A7345" t="str">
            <v>216.318</v>
          </cell>
          <cell r="B7345" t="str">
            <v>KURU RÖTOR.SİRKÜL.POMP.60.1-100m3/h, 1.00-3.50 mSS</v>
          </cell>
          <cell r="C7345" t="str">
            <v>AD</v>
          </cell>
          <cell r="D7345">
            <v>590000000</v>
          </cell>
        </row>
        <row r="7346">
          <cell r="A7346" t="str">
            <v>216.318-M</v>
          </cell>
          <cell r="B7346" t="str">
            <v>MONT. KURU RÖTOR.SİRKÜL.POMP.60.1-100m3/h, 1.00-3.</v>
          </cell>
          <cell r="C7346" t="str">
            <v>AD</v>
          </cell>
          <cell r="D7346">
            <v>34000000</v>
          </cell>
        </row>
        <row r="7347">
          <cell r="A7347" t="str">
            <v>216.319</v>
          </cell>
          <cell r="B7347" t="str">
            <v>KURU RÖTOR.SİRKÜL.POMP.60.1-100m3/h, 3.51-5.00 mSS</v>
          </cell>
          <cell r="C7347" t="str">
            <v>AD</v>
          </cell>
          <cell r="D7347">
            <v>600000000</v>
          </cell>
        </row>
        <row r="7348">
          <cell r="A7348" t="str">
            <v>216.319-M</v>
          </cell>
          <cell r="B7348" t="str">
            <v>MONT. KURU RÖTOR.SİRKÜL.POMP.60.1-100m3/h, 3.51-5.</v>
          </cell>
          <cell r="C7348" t="str">
            <v>AD</v>
          </cell>
          <cell r="D7348">
            <v>34000000</v>
          </cell>
        </row>
        <row r="7349">
          <cell r="A7349" t="str">
            <v>216.320</v>
          </cell>
          <cell r="B7349" t="str">
            <v>KURU RÖTOR.SİRKÜL.POMP.60.1-100m3/h, 5.01-7.00 mSS</v>
          </cell>
          <cell r="C7349" t="str">
            <v>AD</v>
          </cell>
          <cell r="D7349">
            <v>625000000</v>
          </cell>
        </row>
        <row r="7350">
          <cell r="A7350" t="str">
            <v>216.320-M</v>
          </cell>
          <cell r="B7350" t="str">
            <v>MONT. KURU RÖTOR.SİRKÜL.POMP.60.1-100m3/h, 5.01-7.</v>
          </cell>
          <cell r="C7350" t="str">
            <v>AD</v>
          </cell>
          <cell r="D7350">
            <v>34000000</v>
          </cell>
        </row>
        <row r="7351">
          <cell r="A7351" t="str">
            <v>216.321</v>
          </cell>
          <cell r="B7351" t="str">
            <v>KURU RÖTOR.SİRKÜL.POMP.60.1-100m3/h, 7.01-8.50 mSS</v>
          </cell>
          <cell r="C7351" t="str">
            <v>AD</v>
          </cell>
          <cell r="D7351">
            <v>650000000</v>
          </cell>
        </row>
        <row r="7352">
          <cell r="A7352" t="str">
            <v>216.321-M</v>
          </cell>
          <cell r="B7352" t="str">
            <v>MONT. KURU RÖTOR.SİRKÜL.POMP.60.1-100m3/h, 7.01-8.</v>
          </cell>
          <cell r="C7352" t="str">
            <v>AD</v>
          </cell>
          <cell r="D7352">
            <v>34000000</v>
          </cell>
        </row>
        <row r="7353">
          <cell r="A7353" t="str">
            <v>216.401</v>
          </cell>
          <cell r="B7353" t="str">
            <v>KURU RÖTOR.SİRKÜL.POMP. 3000 D/dk. 0.5-2 m3/h.</v>
          </cell>
          <cell r="C7353" t="str">
            <v>AD</v>
          </cell>
          <cell r="D7353">
            <v>157500000</v>
          </cell>
        </row>
        <row r="7354">
          <cell r="A7354" t="str">
            <v>216.401-M</v>
          </cell>
          <cell r="B7354" t="str">
            <v>MONT.KURU RÖTOR.SİRKÜL.POMP. 0.5-2 m3/h</v>
          </cell>
          <cell r="C7354" t="str">
            <v>AD</v>
          </cell>
          <cell r="D7354">
            <v>21600000</v>
          </cell>
        </row>
        <row r="7355">
          <cell r="A7355" t="str">
            <v>216.402</v>
          </cell>
          <cell r="B7355" t="str">
            <v>KURU RÖTOR.SİRKÜL.POMP. 3000 D/dk. 2.1-4 m3/h.</v>
          </cell>
          <cell r="C7355" t="str">
            <v>AD</v>
          </cell>
          <cell r="D7355">
            <v>172800000</v>
          </cell>
        </row>
        <row r="7356">
          <cell r="A7356" t="str">
            <v>216.402-M</v>
          </cell>
          <cell r="B7356" t="str">
            <v>MONT.KURU RÖTOR.SİRKÜL.POMP. 2.1-4 m3/h</v>
          </cell>
          <cell r="C7356" t="str">
            <v>AD</v>
          </cell>
          <cell r="D7356">
            <v>21600000</v>
          </cell>
        </row>
        <row r="7357">
          <cell r="A7357" t="str">
            <v>216.403</v>
          </cell>
          <cell r="B7357" t="str">
            <v>KURU RÖTOR.SİRKÜL.POMP. 3000 D/dk. 2.1-4 m3/h.</v>
          </cell>
          <cell r="C7357" t="str">
            <v>AD</v>
          </cell>
          <cell r="D7357">
            <v>226800000</v>
          </cell>
        </row>
        <row r="7358">
          <cell r="A7358" t="str">
            <v>216.403-M</v>
          </cell>
          <cell r="B7358" t="str">
            <v>MONT.KURU RÖTOR.SİRKÜL.POMP. 2.1-4 m3/h</v>
          </cell>
          <cell r="C7358" t="str">
            <v>AD</v>
          </cell>
          <cell r="D7358">
            <v>21600000</v>
          </cell>
        </row>
        <row r="7359">
          <cell r="A7359" t="str">
            <v>216.404</v>
          </cell>
          <cell r="B7359" t="str">
            <v>KURU RÖTOR.SİRKÜL.POMP. 3000 D/dk. 2.1-4 m3/h.</v>
          </cell>
          <cell r="C7359" t="str">
            <v>AD</v>
          </cell>
          <cell r="D7359">
            <v>262800000</v>
          </cell>
        </row>
        <row r="7360">
          <cell r="A7360" t="str">
            <v>216.404-M</v>
          </cell>
          <cell r="B7360" t="str">
            <v>MONT.KURU RÖTOR.SİRKÜL.POMP. 2.1-4 m3/h</v>
          </cell>
          <cell r="C7360" t="str">
            <v>AD</v>
          </cell>
          <cell r="D7360">
            <v>21600000</v>
          </cell>
        </row>
        <row r="7361">
          <cell r="A7361" t="str">
            <v>216.405</v>
          </cell>
          <cell r="B7361" t="str">
            <v>KURU RÖTOR.SİRKÜL.POMP. 3000 D/dk. 4.1-8 m3/h.</v>
          </cell>
          <cell r="C7361" t="str">
            <v>AD</v>
          </cell>
          <cell r="D7361">
            <v>288000000</v>
          </cell>
        </row>
        <row r="7362">
          <cell r="A7362" t="str">
            <v>216.405-M</v>
          </cell>
          <cell r="B7362" t="str">
            <v>MONT.KURU RÖTOR.SİRKÜL.POMP. 4.1-8 m3/h</v>
          </cell>
          <cell r="C7362" t="str">
            <v>AD</v>
          </cell>
          <cell r="D7362">
            <v>21600000</v>
          </cell>
        </row>
        <row r="7363">
          <cell r="A7363" t="str">
            <v>216.406</v>
          </cell>
          <cell r="B7363" t="str">
            <v>KURU RÖTOR.SİRKÜL.POMP. 3000 D/dk. 4.1-8 m3/h.</v>
          </cell>
          <cell r="C7363" t="str">
            <v>AD</v>
          </cell>
          <cell r="D7363">
            <v>315000000</v>
          </cell>
        </row>
        <row r="7364">
          <cell r="A7364" t="str">
            <v>216.406-M</v>
          </cell>
          <cell r="B7364" t="str">
            <v>MONT.KURU RÖTOR.SİRKÜL.POMP. 4.1-8 m3/h</v>
          </cell>
          <cell r="C7364" t="str">
            <v>AD</v>
          </cell>
          <cell r="D7364">
            <v>21600000</v>
          </cell>
        </row>
        <row r="7365">
          <cell r="A7365" t="str">
            <v>216.407</v>
          </cell>
          <cell r="B7365" t="str">
            <v>KURU RÖTOR.SİRKÜL.POMP. 3000 D/dk. 4.1-8 m3/h.</v>
          </cell>
          <cell r="C7365" t="str">
            <v>AD</v>
          </cell>
          <cell r="D7365">
            <v>324000000</v>
          </cell>
        </row>
        <row r="7366">
          <cell r="A7366" t="str">
            <v>216.407-M</v>
          </cell>
          <cell r="B7366" t="str">
            <v>MONT.KURU RÖTOR.SİRKÜL.POMP. 4.1-8 m3/h</v>
          </cell>
          <cell r="C7366" t="str">
            <v>AD</v>
          </cell>
          <cell r="D7366">
            <v>21600000</v>
          </cell>
        </row>
        <row r="7367">
          <cell r="A7367" t="str">
            <v>216.408</v>
          </cell>
          <cell r="B7367" t="str">
            <v>KURU RÖTOR.SİRKÜL.POMP. 3000 D/dk. 8.1-12 m3/h.</v>
          </cell>
          <cell r="C7367" t="str">
            <v>AD</v>
          </cell>
          <cell r="D7367">
            <v>342000000</v>
          </cell>
        </row>
        <row r="7368">
          <cell r="A7368" t="str">
            <v>216.408-M</v>
          </cell>
          <cell r="B7368" t="str">
            <v>MONT.KURU RÖTOR.SİRKÜL.POMP. 8.1-12 m3/h</v>
          </cell>
          <cell r="C7368" t="str">
            <v>AD</v>
          </cell>
          <cell r="D7368">
            <v>26100000</v>
          </cell>
        </row>
        <row r="7369">
          <cell r="A7369" t="str">
            <v>216.409</v>
          </cell>
          <cell r="B7369" t="str">
            <v>KURU RÖTOR.SİRKÜL.POMP. 3000 D/dk. 8.1-12 m3/h.</v>
          </cell>
          <cell r="C7369" t="str">
            <v>AD</v>
          </cell>
          <cell r="D7369">
            <v>360000000</v>
          </cell>
        </row>
        <row r="7370">
          <cell r="A7370" t="str">
            <v>216.409-M</v>
          </cell>
          <cell r="B7370" t="str">
            <v>MONT.KURU RÖTOR.SİRKÜL.POMP. 8.1-12 m3/h</v>
          </cell>
          <cell r="C7370" t="str">
            <v>AD</v>
          </cell>
          <cell r="D7370">
            <v>26100000</v>
          </cell>
        </row>
        <row r="7371">
          <cell r="A7371" t="str">
            <v>216.410</v>
          </cell>
          <cell r="B7371" t="str">
            <v>KURU RÖTOR.SİRKÜL.POMP. 3000 D/dk. 8.1-12 m3/h.</v>
          </cell>
          <cell r="C7371" t="str">
            <v>AD</v>
          </cell>
          <cell r="D7371">
            <v>382500000</v>
          </cell>
        </row>
        <row r="7372">
          <cell r="A7372" t="str">
            <v>216.410-M</v>
          </cell>
          <cell r="B7372" t="str">
            <v>MONT.KURU RÖTOR.SİRKÜL.POMP. 8.1-12 m3/h</v>
          </cell>
          <cell r="C7372" t="str">
            <v>AD</v>
          </cell>
          <cell r="D7372">
            <v>26100000</v>
          </cell>
        </row>
        <row r="7373">
          <cell r="A7373" t="str">
            <v>216.411</v>
          </cell>
          <cell r="B7373" t="str">
            <v>KURU RÖTOR.SİRKÜL.POMP. 3000 D/dk. 12.1-25 m3/h.</v>
          </cell>
          <cell r="C7373" t="str">
            <v>AD</v>
          </cell>
          <cell r="D7373">
            <v>396000000</v>
          </cell>
        </row>
        <row r="7374">
          <cell r="A7374" t="str">
            <v>216.411-M</v>
          </cell>
          <cell r="B7374" t="str">
            <v>MONT.KURU RÖTOR.SİRKÜL.POMP. 12.1-25 m3/h</v>
          </cell>
          <cell r="C7374" t="str">
            <v>AD</v>
          </cell>
          <cell r="D7374">
            <v>26100000</v>
          </cell>
        </row>
        <row r="7375">
          <cell r="A7375" t="str">
            <v>216.412</v>
          </cell>
          <cell r="B7375" t="str">
            <v>KURU RÖTOR.SİRKÜL.POMP. 3000 D/dk. 12.1-25 m3/h.</v>
          </cell>
          <cell r="C7375" t="str">
            <v>AD</v>
          </cell>
          <cell r="D7375">
            <v>414000000</v>
          </cell>
        </row>
        <row r="7376">
          <cell r="A7376" t="str">
            <v>216.412-M</v>
          </cell>
          <cell r="B7376" t="str">
            <v>MONT.KURU RÖTOR.SİRKÜL.POMP. 12.1-25 m3/h</v>
          </cell>
          <cell r="C7376" t="str">
            <v>AD</v>
          </cell>
          <cell r="D7376">
            <v>26100000</v>
          </cell>
        </row>
        <row r="7377">
          <cell r="A7377" t="str">
            <v>216.413</v>
          </cell>
          <cell r="B7377" t="str">
            <v>KURU RÖTOR.SİRKÜL.POMP. 3000 D/dk. 12.1-25 m3/h.</v>
          </cell>
          <cell r="C7377" t="str">
            <v>AD</v>
          </cell>
          <cell r="D7377">
            <v>427500000</v>
          </cell>
        </row>
        <row r="7378">
          <cell r="A7378" t="str">
            <v>216.413-M</v>
          </cell>
          <cell r="B7378" t="str">
            <v>MONT.KURU RÖTOR.SİRKÜL.POMP. 12.1-25 m3/h</v>
          </cell>
          <cell r="C7378" t="str">
            <v>AD</v>
          </cell>
          <cell r="D7378">
            <v>26100000</v>
          </cell>
        </row>
        <row r="7379">
          <cell r="A7379" t="str">
            <v>216.414</v>
          </cell>
          <cell r="B7379" t="str">
            <v>KURU RÖTOR.SİRKÜL.POMP. 3000 D/dk. 25.1-60 m3/h.</v>
          </cell>
          <cell r="C7379" t="str">
            <v>AD</v>
          </cell>
          <cell r="D7379">
            <v>445500000</v>
          </cell>
        </row>
        <row r="7380">
          <cell r="A7380" t="str">
            <v>216.414-M</v>
          </cell>
          <cell r="B7380" t="str">
            <v>MONT.KURU RÖTOR.SİRKÜL.POMP. 25.1-60 m3/h</v>
          </cell>
          <cell r="C7380" t="str">
            <v>AD</v>
          </cell>
          <cell r="D7380">
            <v>26100000</v>
          </cell>
        </row>
        <row r="7381">
          <cell r="A7381" t="str">
            <v>216.415</v>
          </cell>
          <cell r="B7381" t="str">
            <v>KURU RÖTOR.SİRKÜL.POMP. 3000 D/dk. 25.1-60 m3/h.</v>
          </cell>
          <cell r="C7381" t="str">
            <v>AD</v>
          </cell>
          <cell r="D7381">
            <v>468000000</v>
          </cell>
        </row>
        <row r="7382">
          <cell r="A7382" t="str">
            <v>216.415-M</v>
          </cell>
          <cell r="B7382" t="str">
            <v>MONT.KURU RÖTOR.SİRKÜL.POMP. 25.1-60 m3/h</v>
          </cell>
          <cell r="C7382" t="str">
            <v>AD</v>
          </cell>
          <cell r="D7382">
            <v>26100000</v>
          </cell>
        </row>
        <row r="7383">
          <cell r="A7383" t="str">
            <v>216.416</v>
          </cell>
          <cell r="B7383" t="str">
            <v>KURU RÖTOR.SİRKÜL.POMP. 3000 D/dk. 25.1-60 m3/h.</v>
          </cell>
          <cell r="C7383" t="str">
            <v>AD</v>
          </cell>
          <cell r="D7383">
            <v>495000000</v>
          </cell>
        </row>
        <row r="7384">
          <cell r="A7384" t="str">
            <v>216.416-M</v>
          </cell>
          <cell r="B7384" t="str">
            <v>MONT.KURU RÖTOR.SİRKÜL.POMP. 25.1-60 m3/h</v>
          </cell>
          <cell r="C7384" t="str">
            <v>AD</v>
          </cell>
          <cell r="D7384">
            <v>26100000</v>
          </cell>
        </row>
        <row r="7385">
          <cell r="A7385" t="str">
            <v>216.417</v>
          </cell>
          <cell r="B7385" t="str">
            <v>KURU RÖTOR.SİRKÜL.POMP. 3000 D/dk. 25.1-60 m3/h.</v>
          </cell>
          <cell r="C7385" t="str">
            <v>AD</v>
          </cell>
          <cell r="D7385">
            <v>517500000</v>
          </cell>
        </row>
        <row r="7386">
          <cell r="A7386" t="str">
            <v>216.417-M</v>
          </cell>
          <cell r="B7386" t="str">
            <v>MONT.KURU RÖTOR.SİRKÜL.POMP. 25.1-60 m3/h</v>
          </cell>
          <cell r="C7386" t="str">
            <v>AD</v>
          </cell>
          <cell r="D7386">
            <v>30600000</v>
          </cell>
        </row>
        <row r="7387">
          <cell r="A7387" t="str">
            <v>216.418</v>
          </cell>
          <cell r="B7387" t="str">
            <v>KURU RÖTOR.SİRKÜL.POMP. 3000 D/dk. 60.1-100 m3/h.</v>
          </cell>
          <cell r="C7387" t="str">
            <v>AD</v>
          </cell>
          <cell r="D7387">
            <v>531000000</v>
          </cell>
        </row>
        <row r="7388">
          <cell r="A7388" t="str">
            <v>216.418-M</v>
          </cell>
          <cell r="B7388" t="str">
            <v>MONT.KURU RÖTOR.SİRKÜL.POMP. 60.1-100m3/h</v>
          </cell>
          <cell r="C7388" t="str">
            <v>AD</v>
          </cell>
          <cell r="D7388">
            <v>30600000</v>
          </cell>
        </row>
        <row r="7389">
          <cell r="A7389" t="str">
            <v>216.419</v>
          </cell>
          <cell r="B7389" t="str">
            <v>KURU RÖTOR.SİRKÜL.POMP. 3000 D/dk. 60.1-100 m3/h.</v>
          </cell>
          <cell r="C7389" t="str">
            <v>AD</v>
          </cell>
          <cell r="D7389">
            <v>540000000</v>
          </cell>
        </row>
        <row r="7390">
          <cell r="A7390" t="str">
            <v>216.419-M</v>
          </cell>
          <cell r="B7390" t="str">
            <v>MONT.KURU RÖTOR.SİRKÜL.POMP. 60.1-100m3/h</v>
          </cell>
          <cell r="C7390" t="str">
            <v>AD</v>
          </cell>
          <cell r="D7390">
            <v>30600000</v>
          </cell>
        </row>
        <row r="7391">
          <cell r="A7391" t="str">
            <v>216.420</v>
          </cell>
          <cell r="B7391" t="str">
            <v>KURU RÖTOR.SİRKÜL.POMP. 3000 D/dk. 60.1-100 m3/h.</v>
          </cell>
          <cell r="C7391" t="str">
            <v>AD</v>
          </cell>
          <cell r="D7391">
            <v>562500000</v>
          </cell>
        </row>
        <row r="7392">
          <cell r="A7392" t="str">
            <v>216.420-M</v>
          </cell>
          <cell r="B7392" t="str">
            <v>MONT.KURU RÖTOR.SİRKÜL.POMP. 60.1-100m3/h</v>
          </cell>
          <cell r="C7392" t="str">
            <v>AD</v>
          </cell>
          <cell r="D7392">
            <v>30600000</v>
          </cell>
        </row>
        <row r="7393">
          <cell r="A7393" t="str">
            <v>216.421</v>
          </cell>
          <cell r="B7393" t="str">
            <v>KURU RÖTOR.SİRKÜL.POMP. 3000 D/dk. 60.1-100 m3/h.</v>
          </cell>
          <cell r="C7393" t="str">
            <v>AD</v>
          </cell>
          <cell r="D7393">
            <v>585000000</v>
          </cell>
        </row>
        <row r="7394">
          <cell r="A7394" t="str">
            <v>216.421-M</v>
          </cell>
          <cell r="B7394" t="str">
            <v>MONT.KURU RÖTOR.SİRKÜL.POMP. 60.1-100m3/h</v>
          </cell>
          <cell r="C7394" t="str">
            <v>AD</v>
          </cell>
          <cell r="D7394">
            <v>30600000</v>
          </cell>
        </row>
        <row r="7395">
          <cell r="A7395" t="str">
            <v>216.501</v>
          </cell>
          <cell r="B7395" t="str">
            <v>ISLAK ROTOR.SİRKÜLAS.POMP.0.5-2 M3/H;0.25-0.7 mSS</v>
          </cell>
          <cell r="C7395" t="str">
            <v>AD</v>
          </cell>
          <cell r="D7395">
            <v>227500000</v>
          </cell>
        </row>
        <row r="7396">
          <cell r="A7396" t="str">
            <v>216.501-M</v>
          </cell>
          <cell r="B7396" t="str">
            <v>MONT.ISL.ROT.SİRKÜL.POMP.0.5-2 M3/H;0.25-0.7 mSS</v>
          </cell>
          <cell r="C7396" t="str">
            <v>AD</v>
          </cell>
          <cell r="D7396">
            <v>31200000</v>
          </cell>
        </row>
        <row r="7397">
          <cell r="A7397" t="str">
            <v>216.502</v>
          </cell>
          <cell r="B7397" t="str">
            <v>ISLAK ROTOR.SİRKÜLAS.POMP.2.1-4 M3/H;0.40-0.9 mSS</v>
          </cell>
          <cell r="C7397" t="str">
            <v>AD</v>
          </cell>
          <cell r="D7397">
            <v>249600000</v>
          </cell>
        </row>
        <row r="7398">
          <cell r="A7398" t="str">
            <v>216.502-M</v>
          </cell>
          <cell r="B7398" t="str">
            <v>MONT.ISL.ROT.SİRKÜL.POMP.2.1-4 M3/H;0.40-0.9 mSS</v>
          </cell>
          <cell r="C7398" t="str">
            <v>AD</v>
          </cell>
          <cell r="D7398">
            <v>31200000</v>
          </cell>
        </row>
        <row r="7399">
          <cell r="A7399" t="str">
            <v>216.503</v>
          </cell>
          <cell r="B7399" t="str">
            <v>ISLAK ROTOR.SİRKÜLAS.POMP.2.1-4 M3/H;0.91-2.0 mSS</v>
          </cell>
          <cell r="C7399" t="str">
            <v>AD</v>
          </cell>
          <cell r="D7399">
            <v>327600000</v>
          </cell>
        </row>
        <row r="7400">
          <cell r="A7400" t="str">
            <v>216.503-M</v>
          </cell>
          <cell r="B7400" t="str">
            <v>MONT.ISL.ROT.SİRKÜL.POMP.2.1-4 M3/H;0.91-2.0 mSS</v>
          </cell>
          <cell r="C7400" t="str">
            <v>AD</v>
          </cell>
          <cell r="D7400">
            <v>31200000</v>
          </cell>
        </row>
        <row r="7401">
          <cell r="A7401" t="str">
            <v>216.504</v>
          </cell>
          <cell r="B7401" t="str">
            <v>ISLAK ROTOR.SİRKÜLAS.POMP.2.1-4 M3/H;2.01-3.5 mSS</v>
          </cell>
          <cell r="C7401" t="str">
            <v>AD</v>
          </cell>
          <cell r="D7401">
            <v>379600000</v>
          </cell>
        </row>
        <row r="7402">
          <cell r="A7402" t="str">
            <v>216.504-M</v>
          </cell>
          <cell r="B7402" t="str">
            <v>MONT.ISL.ROT.SİRKÜL.POMP.2.1-4 M3/H;2.01-3.0 mSS</v>
          </cell>
          <cell r="C7402" t="str">
            <v>AD</v>
          </cell>
          <cell r="D7402">
            <v>31200000</v>
          </cell>
        </row>
        <row r="7403">
          <cell r="A7403" t="str">
            <v>216.505</v>
          </cell>
          <cell r="B7403" t="str">
            <v>ISLAK ROTOR.SİRKÜLAS.POMP.4.1-8 M3/H;0.50-2.0 mSS</v>
          </cell>
          <cell r="C7403" t="str">
            <v>AD</v>
          </cell>
          <cell r="D7403">
            <v>416000000</v>
          </cell>
        </row>
        <row r="7404">
          <cell r="A7404" t="str">
            <v>216.505-M</v>
          </cell>
          <cell r="B7404" t="str">
            <v>MONT.ISL.ROT.SİRKÜL.POMP.4.1-8 M3/H;0.50-2.0 mSS</v>
          </cell>
          <cell r="C7404" t="str">
            <v>AD</v>
          </cell>
          <cell r="D7404">
            <v>31200000</v>
          </cell>
        </row>
        <row r="7405">
          <cell r="A7405" t="str">
            <v>216.506</v>
          </cell>
          <cell r="B7405" t="str">
            <v>ISLAK ROTOR.SİRKÜLAS.POMP.4.1-8 M3/H;2.01-3.5 mSS</v>
          </cell>
          <cell r="C7405" t="str">
            <v>AD</v>
          </cell>
          <cell r="D7405">
            <v>455000000</v>
          </cell>
        </row>
        <row r="7406">
          <cell r="A7406" t="str">
            <v>216.506-M</v>
          </cell>
          <cell r="B7406" t="str">
            <v>MONT.ISL.ROT.SİRKÜL.POMP.4.1-8 M3/H;2.01-3.5 mSS</v>
          </cell>
          <cell r="C7406" t="str">
            <v>AD</v>
          </cell>
          <cell r="D7406">
            <v>31200000</v>
          </cell>
        </row>
        <row r="7407">
          <cell r="A7407" t="str">
            <v>216.507</v>
          </cell>
          <cell r="B7407" t="str">
            <v>ISLAK ROTOR.SİRKÜLAS.POMP.4.1-8 M3/H;3.51-5.0 mSS</v>
          </cell>
          <cell r="C7407" t="str">
            <v>AD</v>
          </cell>
          <cell r="D7407">
            <v>468000000</v>
          </cell>
        </row>
        <row r="7408">
          <cell r="A7408" t="str">
            <v>216.507-M</v>
          </cell>
          <cell r="B7408" t="str">
            <v>MONT.ISL.ROT.SİRKÜL.POMP.4.1-8 M3/H;3.51-5.0 mSS</v>
          </cell>
          <cell r="C7408" t="str">
            <v>AD</v>
          </cell>
          <cell r="D7408">
            <v>31200000</v>
          </cell>
        </row>
        <row r="7409">
          <cell r="A7409" t="str">
            <v>216.508</v>
          </cell>
          <cell r="B7409" t="str">
            <v>ISLAK ROTOR.SİRKÜL.POMP. 8.1-12 M3/H;0.50-2.0 mSS</v>
          </cell>
          <cell r="C7409" t="str">
            <v>AD</v>
          </cell>
          <cell r="D7409">
            <v>494000000</v>
          </cell>
        </row>
        <row r="7410">
          <cell r="A7410" t="str">
            <v>216.508-M</v>
          </cell>
          <cell r="B7410" t="str">
            <v>MONT.ISL.ROT.SİRKÜL.POMP.8.1-12M3/H;0.50-2.0 mSS</v>
          </cell>
          <cell r="C7410" t="str">
            <v>AD</v>
          </cell>
          <cell r="D7410">
            <v>37700000</v>
          </cell>
        </row>
        <row r="7411">
          <cell r="A7411" t="str">
            <v>216.509</v>
          </cell>
          <cell r="B7411" t="str">
            <v>ISLAK ROTOR.SİRKÜL.POMP. 8.1-12 M3/H;2.01-3.5 mSS</v>
          </cell>
          <cell r="C7411" t="str">
            <v>AD</v>
          </cell>
          <cell r="D7411">
            <v>520000000</v>
          </cell>
        </row>
        <row r="7412">
          <cell r="A7412" t="str">
            <v>216.509-M</v>
          </cell>
          <cell r="B7412" t="str">
            <v>MONT.ISL.ROT.SİRKÜL.POMP.8.1-12M3/H;2.01-3.5 mSS</v>
          </cell>
          <cell r="C7412" t="str">
            <v>AD</v>
          </cell>
          <cell r="D7412">
            <v>37700000</v>
          </cell>
        </row>
        <row r="7413">
          <cell r="A7413" t="str">
            <v>216.510</v>
          </cell>
          <cell r="B7413" t="str">
            <v>ISLAK ROTOR.SİRKÜL.POMP. 8.1-12 M3/H;3.51-5.0 mSS</v>
          </cell>
          <cell r="C7413" t="str">
            <v>AD</v>
          </cell>
          <cell r="D7413">
            <v>552500000</v>
          </cell>
        </row>
        <row r="7414">
          <cell r="A7414" t="str">
            <v>216.510-M</v>
          </cell>
          <cell r="B7414" t="str">
            <v>MONT.ISL.ROT.SİRKÜL.POMP.8.1-12M3/H;3.51-5.0 mSS</v>
          </cell>
          <cell r="C7414" t="str">
            <v>AD</v>
          </cell>
          <cell r="D7414">
            <v>37700000</v>
          </cell>
        </row>
        <row r="7415">
          <cell r="A7415" t="str">
            <v>216.511</v>
          </cell>
          <cell r="B7415" t="str">
            <v>ISLAK ROTOR.SİRKÜLAS.POMP. 12.1-25 M3/H;0.5-2 MSS</v>
          </cell>
          <cell r="C7415" t="str">
            <v>AD</v>
          </cell>
          <cell r="D7415">
            <v>572000000</v>
          </cell>
        </row>
        <row r="7416">
          <cell r="A7416" t="str">
            <v>216.511-M</v>
          </cell>
          <cell r="B7416" t="str">
            <v>MONT.ISL.ROT.SİRKÜL.POM.12.1-25M3/H;0.50-2.0 mSS</v>
          </cell>
          <cell r="C7416" t="str">
            <v>AD</v>
          </cell>
          <cell r="D7416">
            <v>37700000</v>
          </cell>
        </row>
        <row r="7417">
          <cell r="A7417" t="str">
            <v>216.512</v>
          </cell>
          <cell r="B7417" t="str">
            <v>ISLAK ROTOR.SİRKÜLAS.POMP. 12.1-25M3/H;2.01-3.5MSS</v>
          </cell>
          <cell r="C7417" t="str">
            <v>AD</v>
          </cell>
          <cell r="D7417">
            <v>598000000</v>
          </cell>
        </row>
        <row r="7418">
          <cell r="A7418" t="str">
            <v>216.512-M</v>
          </cell>
          <cell r="B7418" t="str">
            <v>MONT.ISL.ROT.SİRKÜL.POM.12.1-25M3/H;2.01-3.5 mSS</v>
          </cell>
          <cell r="C7418" t="str">
            <v>AD</v>
          </cell>
          <cell r="D7418">
            <v>37700000</v>
          </cell>
        </row>
        <row r="7419">
          <cell r="A7419" t="str">
            <v>216.513</v>
          </cell>
          <cell r="B7419" t="str">
            <v>ISLAK ROTOR.SİRKÜLAS.POMP. 12.1-25 M3/H-3.51-5 MSS</v>
          </cell>
          <cell r="C7419" t="str">
            <v>AD</v>
          </cell>
          <cell r="D7419">
            <v>617500000</v>
          </cell>
        </row>
        <row r="7420">
          <cell r="A7420" t="str">
            <v>216.513-M</v>
          </cell>
          <cell r="B7420" t="str">
            <v>MONT.ISL.ROT.SİRKÜL.POM.12.1-25M3/H;3.51-5.0 mSS</v>
          </cell>
          <cell r="C7420" t="str">
            <v>AD</v>
          </cell>
          <cell r="D7420">
            <v>37700000</v>
          </cell>
        </row>
        <row r="7421">
          <cell r="A7421" t="str">
            <v>216.514</v>
          </cell>
          <cell r="B7421" t="str">
            <v>ISLAK ROTOR.SİRKÜLAS.POMP. 25.1-60 M3/H-0.50-2 MSS</v>
          </cell>
          <cell r="C7421" t="str">
            <v>AD</v>
          </cell>
          <cell r="D7421">
            <v>643500000</v>
          </cell>
        </row>
        <row r="7422">
          <cell r="A7422" t="str">
            <v>216.514-M</v>
          </cell>
          <cell r="B7422" t="str">
            <v>MONT.ISL.ROT.SİRKÜL.POM.25.1-60M3/H;0.50-2.0 mSS</v>
          </cell>
          <cell r="C7422" t="str">
            <v>AD</v>
          </cell>
          <cell r="D7422">
            <v>37700000</v>
          </cell>
        </row>
        <row r="7423">
          <cell r="A7423" t="str">
            <v>216.515</v>
          </cell>
          <cell r="B7423" t="str">
            <v>ISLAK ROTOR.SİRKÜLAS.POMP. 25.1-60M3/H;2.01-3.5MSS</v>
          </cell>
          <cell r="C7423" t="str">
            <v>AD</v>
          </cell>
          <cell r="D7423">
            <v>676000000</v>
          </cell>
        </row>
        <row r="7424">
          <cell r="A7424" t="str">
            <v>216.515-M</v>
          </cell>
          <cell r="B7424" t="str">
            <v>MONT.ISL.ROT.SİRKÜL.POM.25.1-60M3/H;2.01-3.5 mSS</v>
          </cell>
          <cell r="C7424" t="str">
            <v>AD</v>
          </cell>
          <cell r="D7424">
            <v>37700000</v>
          </cell>
        </row>
        <row r="7425">
          <cell r="A7425" t="str">
            <v>216.516</v>
          </cell>
          <cell r="B7425" t="str">
            <v>ISLAK ROTOR.SİRKÜLAS.POMP. 25.1-60 M3/H;3.51-5 MSS</v>
          </cell>
          <cell r="C7425" t="str">
            <v>AD</v>
          </cell>
          <cell r="D7425">
            <v>715000000</v>
          </cell>
        </row>
        <row r="7426">
          <cell r="A7426" t="str">
            <v>216.516-M</v>
          </cell>
          <cell r="B7426" t="str">
            <v>MONT.ISL.ROT.SİRKÜL.POM.25.1-60M3/H;3.51-5.0 mSS</v>
          </cell>
          <cell r="C7426" t="str">
            <v>AD</v>
          </cell>
          <cell r="D7426">
            <v>37700000</v>
          </cell>
        </row>
        <row r="7427">
          <cell r="A7427" t="str">
            <v>216.517</v>
          </cell>
          <cell r="B7427" t="str">
            <v>ISLAK ROTOR.SİRKÜLAS.POMP. 25.1-60 M3/H;5.01-7 MSS</v>
          </cell>
          <cell r="C7427" t="str">
            <v>AD</v>
          </cell>
          <cell r="D7427">
            <v>747500000</v>
          </cell>
        </row>
        <row r="7428">
          <cell r="A7428" t="str">
            <v>216.517-M</v>
          </cell>
          <cell r="B7428" t="str">
            <v>MONT.ISL.ROT.SİRKÜL.POM.25.1-60M3/H;5.01-7.0 mSS</v>
          </cell>
          <cell r="C7428" t="str">
            <v>AD</v>
          </cell>
          <cell r="D7428">
            <v>44200000</v>
          </cell>
        </row>
        <row r="7429">
          <cell r="A7429" t="str">
            <v>216.518</v>
          </cell>
          <cell r="B7429" t="str">
            <v>ISLAK ROTOR.SİRKÜLAS.POMP.60.1-100 M3/H;1-3.5 MSS</v>
          </cell>
          <cell r="C7429" t="str">
            <v>AD</v>
          </cell>
          <cell r="D7429">
            <v>767000000</v>
          </cell>
        </row>
        <row r="7430">
          <cell r="A7430" t="str">
            <v>216.518-M</v>
          </cell>
          <cell r="B7430" t="str">
            <v>MONT.ISL.ROT.SİRKÜL.POM.60.1-100M3/H;1.00-3.5 mSS</v>
          </cell>
          <cell r="C7430" t="str">
            <v>AD</v>
          </cell>
          <cell r="D7430">
            <v>44200000</v>
          </cell>
        </row>
        <row r="7431">
          <cell r="A7431" t="str">
            <v>216.519</v>
          </cell>
          <cell r="B7431" t="str">
            <v>ISLAK ROTOR.SİRKÜL.POMP.60.1-100 M3/H;3.51-5.0 MSS</v>
          </cell>
          <cell r="C7431" t="str">
            <v>AD</v>
          </cell>
          <cell r="D7431">
            <v>780000000</v>
          </cell>
        </row>
        <row r="7432">
          <cell r="A7432" t="str">
            <v>216.519-M</v>
          </cell>
          <cell r="B7432" t="str">
            <v>MONT.ISL.ROT.SİRKÜL.POM.60.1-100M3/H;3.51-5.0 mSS</v>
          </cell>
          <cell r="C7432" t="str">
            <v>AD</v>
          </cell>
          <cell r="D7432">
            <v>44200000</v>
          </cell>
        </row>
        <row r="7433">
          <cell r="A7433" t="str">
            <v>216.520</v>
          </cell>
          <cell r="B7433" t="str">
            <v>ISLAK ROTOR.SİRKÜL.POMP.60.1-100 M3/H;5.01-7.0 MSS</v>
          </cell>
          <cell r="C7433" t="str">
            <v>AD</v>
          </cell>
          <cell r="D7433">
            <v>812500000</v>
          </cell>
        </row>
        <row r="7434">
          <cell r="A7434" t="str">
            <v>216.520-M</v>
          </cell>
          <cell r="B7434" t="str">
            <v>MONT.ISL.ROT.SİRKÜL.POM.60.1-100M3/H;5.01-7.0 mSS</v>
          </cell>
          <cell r="C7434" t="str">
            <v>AD</v>
          </cell>
          <cell r="D7434">
            <v>44200000</v>
          </cell>
        </row>
        <row r="7435">
          <cell r="A7435" t="str">
            <v>216.521</v>
          </cell>
          <cell r="B7435" t="str">
            <v>ISLAK ROTOR.SİRKÜL.POMP.60.1-100 M3/H;7.01-8.5 MSS</v>
          </cell>
          <cell r="C7435" t="str">
            <v>AD</v>
          </cell>
          <cell r="D7435">
            <v>845000000</v>
          </cell>
        </row>
        <row r="7436">
          <cell r="A7436" t="str">
            <v>216.521-M</v>
          </cell>
          <cell r="B7436" t="str">
            <v>MONT.ISL.ROT.SİRKÜL.POM.60.1-100M3/H;7.01-8.5 mSS</v>
          </cell>
          <cell r="C7436" t="str">
            <v>AD</v>
          </cell>
          <cell r="D7436">
            <v>44200000</v>
          </cell>
        </row>
        <row r="7437">
          <cell r="A7437" t="str">
            <v>216.601</v>
          </cell>
          <cell r="B7437" t="str">
            <v>ISLAK ROTOR.SİRKÜL.POMP. 3000 D/dk. 0.5-2 m3/h.</v>
          </cell>
          <cell r="C7437" t="str">
            <v>AD</v>
          </cell>
          <cell r="D7437">
            <v>210000000</v>
          </cell>
        </row>
        <row r="7438">
          <cell r="A7438" t="str">
            <v>216.601-M</v>
          </cell>
          <cell r="B7438" t="str">
            <v>MONT.ISLAK ROTOR.SİRKÜL.POMP. 3000 D/dk. 0.5-2 m3/</v>
          </cell>
          <cell r="C7438" t="str">
            <v>AD</v>
          </cell>
          <cell r="D7438">
            <v>28800000</v>
          </cell>
        </row>
        <row r="7439">
          <cell r="A7439" t="str">
            <v>216.602</v>
          </cell>
          <cell r="B7439" t="str">
            <v>ISLAK ROTOR.SİRKÜL.POMP. 3000 D/dk. 2.1-4 m3/h.</v>
          </cell>
          <cell r="C7439" t="str">
            <v>AD</v>
          </cell>
          <cell r="D7439">
            <v>230400000</v>
          </cell>
        </row>
        <row r="7440">
          <cell r="A7440" t="str">
            <v>216.602-M</v>
          </cell>
          <cell r="B7440" t="str">
            <v>MONT.ISLAK ROTOR.SİRKÜL.POMP. 3000 D/dk. 2.1-4 m3/</v>
          </cell>
          <cell r="C7440" t="str">
            <v>AD</v>
          </cell>
          <cell r="D7440">
            <v>28800000</v>
          </cell>
        </row>
        <row r="7441">
          <cell r="A7441" t="str">
            <v>216.603</v>
          </cell>
          <cell r="B7441" t="str">
            <v>ISLAK ROTOR.SİRKÜL.POMP. 3000 D/dk. 2.1-4 m3/h.</v>
          </cell>
          <cell r="C7441" t="str">
            <v>AD</v>
          </cell>
          <cell r="D7441">
            <v>302400000</v>
          </cell>
        </row>
        <row r="7442">
          <cell r="A7442" t="str">
            <v>216.603-M</v>
          </cell>
          <cell r="B7442" t="str">
            <v>MONT.ISLAK ROTOR.SİRKÜL.POMP. 3000 D/dk. 2.1-4 m3/</v>
          </cell>
          <cell r="C7442" t="str">
            <v>AD</v>
          </cell>
          <cell r="D7442">
            <v>28800000</v>
          </cell>
        </row>
        <row r="7443">
          <cell r="A7443" t="str">
            <v>216.604</v>
          </cell>
          <cell r="B7443" t="str">
            <v>ISLAK ROTOR.SİRKÜL.POMP. 3000 D/dk. 2.1-4 m3/h.</v>
          </cell>
          <cell r="C7443" t="str">
            <v>AD</v>
          </cell>
          <cell r="D7443">
            <v>350400000</v>
          </cell>
        </row>
        <row r="7444">
          <cell r="A7444" t="str">
            <v>216.604-M</v>
          </cell>
          <cell r="B7444" t="str">
            <v>MONT.ISLAK ROTOR.SİRKÜL.POMP. 3000 D/dk. 2.1-4 m3/</v>
          </cell>
          <cell r="C7444" t="str">
            <v>AD</v>
          </cell>
          <cell r="D7444">
            <v>28800000</v>
          </cell>
        </row>
        <row r="7445">
          <cell r="A7445" t="str">
            <v>216.605</v>
          </cell>
          <cell r="B7445" t="str">
            <v>ISLAK ROTOR.SİRKÜL.POMP. 3000 D/dk. 4.1-8 m3/h.</v>
          </cell>
          <cell r="C7445" t="str">
            <v>AD</v>
          </cell>
          <cell r="D7445">
            <v>384000000</v>
          </cell>
        </row>
        <row r="7446">
          <cell r="A7446" t="str">
            <v>216.605-M</v>
          </cell>
          <cell r="B7446" t="str">
            <v>MONT.ISLAK ROTOR.SİRKÜL.POMP. 3000 D/dk. 4.1-8 m3/</v>
          </cell>
          <cell r="C7446" t="str">
            <v>AD</v>
          </cell>
          <cell r="D7446">
            <v>28800000</v>
          </cell>
        </row>
        <row r="7447">
          <cell r="A7447" t="str">
            <v>216.606</v>
          </cell>
          <cell r="B7447" t="str">
            <v>ISLAK ROTOR.SİRKÜL.POMP. 3000 D/dk. 4.1-8 m3/h.</v>
          </cell>
          <cell r="C7447" t="str">
            <v>AD</v>
          </cell>
          <cell r="D7447">
            <v>420000000</v>
          </cell>
        </row>
        <row r="7448">
          <cell r="A7448" t="str">
            <v>216.606-M</v>
          </cell>
          <cell r="B7448" t="str">
            <v>MONT.ISLAK ROTOR.SİRKÜL.POMP. 3000 D/dk. 4.1-8 m3/</v>
          </cell>
          <cell r="C7448" t="str">
            <v>AD</v>
          </cell>
          <cell r="D7448">
            <v>28800000</v>
          </cell>
        </row>
        <row r="7449">
          <cell r="A7449" t="str">
            <v>216.607</v>
          </cell>
          <cell r="B7449" t="str">
            <v>ISLAK ROTOR.SİRKÜL.POMP. 3000 D/dk. 4.1-8 m3/h.</v>
          </cell>
          <cell r="C7449" t="str">
            <v>AD</v>
          </cell>
          <cell r="D7449">
            <v>432000000</v>
          </cell>
        </row>
        <row r="7450">
          <cell r="A7450" t="str">
            <v>216.607-M</v>
          </cell>
          <cell r="B7450" t="str">
            <v>MONT.ISLAK ROTOR.SİRKÜL.POMP. 3000 D/dk. 4.1-8 m3/</v>
          </cell>
          <cell r="C7450" t="str">
            <v>AD</v>
          </cell>
          <cell r="D7450">
            <v>28800000</v>
          </cell>
        </row>
        <row r="7451">
          <cell r="A7451" t="str">
            <v>216.608</v>
          </cell>
          <cell r="B7451" t="str">
            <v>ISLAK ROTOR.SİRKÜL.POMP. 3000 D/dk. 8.1-12 m3/h.</v>
          </cell>
          <cell r="C7451" t="str">
            <v>AD</v>
          </cell>
          <cell r="D7451">
            <v>456000000</v>
          </cell>
        </row>
        <row r="7452">
          <cell r="A7452" t="str">
            <v>216.608-M</v>
          </cell>
          <cell r="B7452" t="str">
            <v>MONT.ISLAK ROTOR.SİRKÜL.POMP. 3000 D/dk. 8.1-12 m3</v>
          </cell>
          <cell r="C7452" t="str">
            <v>AD</v>
          </cell>
          <cell r="D7452">
            <v>34800000</v>
          </cell>
        </row>
        <row r="7453">
          <cell r="A7453" t="str">
            <v>216.609</v>
          </cell>
          <cell r="B7453" t="str">
            <v>ISLAK ROTOR.SİRKÜL.POMP. 3000 D/dk. 8.1-12 m3/h.</v>
          </cell>
          <cell r="C7453" t="str">
            <v>AD</v>
          </cell>
          <cell r="D7453">
            <v>480000000</v>
          </cell>
        </row>
        <row r="7454">
          <cell r="A7454" t="str">
            <v>216.609-M</v>
          </cell>
          <cell r="B7454" t="str">
            <v>MONT.ISLAK ROTOR.SİRKÜL.POMP. 3000 D/dk. 8.1-12 m3</v>
          </cell>
          <cell r="C7454" t="str">
            <v>AD</v>
          </cell>
          <cell r="D7454">
            <v>34800000</v>
          </cell>
        </row>
        <row r="7455">
          <cell r="A7455" t="str">
            <v>216.610</v>
          </cell>
          <cell r="B7455" t="str">
            <v>ISLAK ROTOR.SİRKÜL.POMP. 3000 D/dk. 8.1-12 m3/h.</v>
          </cell>
          <cell r="C7455" t="str">
            <v>AD</v>
          </cell>
          <cell r="D7455">
            <v>510000000</v>
          </cell>
        </row>
        <row r="7456">
          <cell r="A7456" t="str">
            <v>216.610-M</v>
          </cell>
          <cell r="B7456" t="str">
            <v>MONT.ISLAK ROTOR.SİRKÜL.POMP. 3000 D/dk. 8.1-12 m3</v>
          </cell>
          <cell r="C7456" t="str">
            <v>AD</v>
          </cell>
          <cell r="D7456">
            <v>34800000</v>
          </cell>
        </row>
        <row r="7457">
          <cell r="A7457" t="str">
            <v>216.611</v>
          </cell>
          <cell r="B7457" t="str">
            <v>ISLAK ROTOR.SİRKÜL.POMP. 3000 D/dk. 12.1-25 m3/h.</v>
          </cell>
          <cell r="C7457" t="str">
            <v>AD</v>
          </cell>
          <cell r="D7457">
            <v>528000000</v>
          </cell>
        </row>
        <row r="7458">
          <cell r="A7458" t="str">
            <v>216.611-M</v>
          </cell>
          <cell r="B7458" t="str">
            <v>MONT.ISLAK ROTOR.SİRKÜL.POMP. 3000 D/dk. 12.1-25 m</v>
          </cell>
          <cell r="C7458" t="str">
            <v>AD</v>
          </cell>
          <cell r="D7458">
            <v>34800000</v>
          </cell>
        </row>
        <row r="7459">
          <cell r="A7459" t="str">
            <v>216.612</v>
          </cell>
          <cell r="B7459" t="str">
            <v>ISLAK ROTOR.SİRKÜL.POMP. 3000 D/dk. 12.1-25 m3/h.</v>
          </cell>
          <cell r="C7459" t="str">
            <v>AD</v>
          </cell>
          <cell r="D7459">
            <v>552000000</v>
          </cell>
        </row>
        <row r="7460">
          <cell r="A7460" t="str">
            <v>216.612-M</v>
          </cell>
          <cell r="B7460" t="str">
            <v>MONT.ISLAK ROTOR.SİRKÜL.POMP. 3000 D/dk. 12.1-25 m</v>
          </cell>
          <cell r="C7460" t="str">
            <v>AD</v>
          </cell>
          <cell r="D7460">
            <v>34800000</v>
          </cell>
        </row>
        <row r="7461">
          <cell r="A7461" t="str">
            <v>216.613</v>
          </cell>
          <cell r="B7461" t="str">
            <v>ISLAK ROTOR.SİRKÜL.POMP. 3000 D/dk. 12.1-25 m3/h.</v>
          </cell>
          <cell r="C7461" t="str">
            <v>AD</v>
          </cell>
          <cell r="D7461">
            <v>570000000</v>
          </cell>
        </row>
        <row r="7462">
          <cell r="A7462" t="str">
            <v>216.613-M</v>
          </cell>
          <cell r="B7462" t="str">
            <v>MONT.ISLAK ROTOR.SİRKÜL.POMP. 3000 D/dk. 12.1-25 m</v>
          </cell>
          <cell r="C7462" t="str">
            <v>AD</v>
          </cell>
          <cell r="D7462">
            <v>34800000</v>
          </cell>
        </row>
        <row r="7463">
          <cell r="A7463" t="str">
            <v>216.614</v>
          </cell>
          <cell r="B7463" t="str">
            <v>ISLAK ROTOR.SİRKÜL.POMP. 3000 D/dk. 25.1-60 m3/h.</v>
          </cell>
          <cell r="C7463" t="str">
            <v>AD</v>
          </cell>
          <cell r="D7463">
            <v>594000000</v>
          </cell>
        </row>
        <row r="7464">
          <cell r="A7464" t="str">
            <v>216.614-M</v>
          </cell>
          <cell r="B7464" t="str">
            <v>MONT.ISLAK ROTOR.SİRKÜL.POMP. 3000 D/dk. 25.1-60 m</v>
          </cell>
          <cell r="C7464" t="str">
            <v>AD</v>
          </cell>
          <cell r="D7464">
            <v>34800000</v>
          </cell>
        </row>
        <row r="7465">
          <cell r="A7465" t="str">
            <v>216.615</v>
          </cell>
          <cell r="B7465" t="str">
            <v>ISLAK ROTOR.SİRKÜL.POMP. 3000 D/dk. 25.1-60 m3/h.</v>
          </cell>
          <cell r="C7465" t="str">
            <v>AD</v>
          </cell>
          <cell r="D7465">
            <v>624000000</v>
          </cell>
        </row>
        <row r="7466">
          <cell r="A7466" t="str">
            <v>216.615-M</v>
          </cell>
          <cell r="B7466" t="str">
            <v>MONT.ISLAK ROTOR.SİRKÜL.POMP. 3000 D/dk. 25.1-60 m</v>
          </cell>
          <cell r="C7466" t="str">
            <v>AD</v>
          </cell>
          <cell r="D7466">
            <v>34800000</v>
          </cell>
        </row>
        <row r="7467">
          <cell r="A7467" t="str">
            <v>216.616</v>
          </cell>
          <cell r="B7467" t="str">
            <v>ISLAK ROTOR.SİRKÜL.POMP. 3000 D/dk. 25.1-60 m3/h.</v>
          </cell>
          <cell r="C7467" t="str">
            <v>AD</v>
          </cell>
          <cell r="D7467">
            <v>660000000</v>
          </cell>
        </row>
        <row r="7468">
          <cell r="A7468" t="str">
            <v>216.616-M</v>
          </cell>
          <cell r="B7468" t="str">
            <v>MONT.ISLAK ROTOR.SİRKÜL.POMP. 3000 D/dk. 25.1-60 m</v>
          </cell>
          <cell r="C7468" t="str">
            <v>AD</v>
          </cell>
          <cell r="D7468">
            <v>34800000</v>
          </cell>
        </row>
        <row r="7469">
          <cell r="A7469" t="str">
            <v>216.617</v>
          </cell>
          <cell r="B7469" t="str">
            <v>ISLAK ROTOR.SİRKÜL.POMP. 3000 D/dk. 25.1-60 m3/h.</v>
          </cell>
          <cell r="C7469" t="str">
            <v>AD</v>
          </cell>
          <cell r="D7469">
            <v>690000000</v>
          </cell>
        </row>
        <row r="7470">
          <cell r="A7470" t="str">
            <v>216.617-M</v>
          </cell>
          <cell r="B7470" t="str">
            <v>MONT.ISLAK ROTOR.SİRKÜL.POMP. 3000 D/dk. 25.1-60 m</v>
          </cell>
          <cell r="C7470" t="str">
            <v>AD</v>
          </cell>
          <cell r="D7470">
            <v>40800000</v>
          </cell>
        </row>
        <row r="7471">
          <cell r="A7471" t="str">
            <v>216.618</v>
          </cell>
          <cell r="B7471" t="str">
            <v>ISLAK ROTOR.SİRKÜL.POMP. 3000 D/dk. 60.1-100 m3/h.</v>
          </cell>
          <cell r="C7471" t="str">
            <v>AD</v>
          </cell>
          <cell r="D7471">
            <v>708000000</v>
          </cell>
        </row>
        <row r="7472">
          <cell r="A7472" t="str">
            <v>216.618-M</v>
          </cell>
          <cell r="B7472" t="str">
            <v>MONT.ISLAK ROTOR.SİRKÜL.POMP. 3000 D/dk. 60.1-100</v>
          </cell>
          <cell r="C7472" t="str">
            <v>AD</v>
          </cell>
          <cell r="D7472">
            <v>40800000</v>
          </cell>
        </row>
        <row r="7473">
          <cell r="A7473" t="str">
            <v>216.619</v>
          </cell>
          <cell r="B7473" t="str">
            <v>ISLAK ROTOR.SİRKÜL.POMP. 3000 D/dk. 60.1-100 m3/h.</v>
          </cell>
          <cell r="C7473" t="str">
            <v>AD</v>
          </cell>
          <cell r="D7473">
            <v>720000000</v>
          </cell>
        </row>
        <row r="7474">
          <cell r="A7474" t="str">
            <v>216.619-M</v>
          </cell>
          <cell r="B7474" t="str">
            <v>MONT.ISLAK ROTOR.SİRKÜL.POMP. 3000 D/dk. 60.1-100</v>
          </cell>
          <cell r="C7474" t="str">
            <v>AD</v>
          </cell>
          <cell r="D7474">
            <v>40800000</v>
          </cell>
        </row>
        <row r="7475">
          <cell r="A7475" t="str">
            <v>216.620</v>
          </cell>
          <cell r="B7475" t="str">
            <v>ISLAK ROTOR.SİRKÜL.POMP. 3000 D/dk. 60.1-100 m3/h.</v>
          </cell>
          <cell r="C7475" t="str">
            <v>AD</v>
          </cell>
          <cell r="D7475">
            <v>750000000</v>
          </cell>
        </row>
        <row r="7476">
          <cell r="A7476" t="str">
            <v>216.620-M</v>
          </cell>
          <cell r="B7476" t="str">
            <v>MONT.ISLAK ROTOR.SİRKÜL.POMP. 3000 D/dk. 60.1-100</v>
          </cell>
          <cell r="C7476" t="str">
            <v>AD</v>
          </cell>
          <cell r="D7476">
            <v>40800000</v>
          </cell>
        </row>
        <row r="7477">
          <cell r="A7477" t="str">
            <v>216.621</v>
          </cell>
          <cell r="B7477" t="str">
            <v>ISLAK ROTOR.SİRKÜL.POMP. 3000 D/dk. 60.1-100 m3/h.</v>
          </cell>
          <cell r="C7477" t="str">
            <v>AD</v>
          </cell>
          <cell r="D7477">
            <v>780000000</v>
          </cell>
        </row>
        <row r="7478">
          <cell r="A7478" t="str">
            <v>216.621-M</v>
          </cell>
          <cell r="B7478" t="str">
            <v>MONT.ISLAK ROTOR.SİRKÜL.POMP. 3000 D/dk. 60.1-100</v>
          </cell>
          <cell r="C7478" t="str">
            <v>AD</v>
          </cell>
          <cell r="D7478">
            <v>40800000</v>
          </cell>
        </row>
        <row r="7479">
          <cell r="A7479" t="str">
            <v>216.701</v>
          </cell>
          <cell r="B7479" t="str">
            <v>ISLAK ROTOR.SİRKÜLASYON POMPASI.İkiz Tip  Ø 40 mm.</v>
          </cell>
          <cell r="C7479" t="str">
            <v>AD</v>
          </cell>
          <cell r="D7479">
            <v>525000000</v>
          </cell>
        </row>
        <row r="7480">
          <cell r="A7480" t="str">
            <v>216.701-M</v>
          </cell>
          <cell r="B7480" t="str">
            <v>MONT. ISLAK ROTOR.SİRKÜLASYON POMPASI.İkiz Tip  Ø</v>
          </cell>
          <cell r="C7480" t="str">
            <v>AD</v>
          </cell>
          <cell r="D7480">
            <v>24000000</v>
          </cell>
        </row>
        <row r="7481">
          <cell r="A7481" t="str">
            <v>216.702</v>
          </cell>
          <cell r="B7481" t="str">
            <v>ISLAK ROTOR.SİRKÜLASYON POMPASI.İkiz Tip  Ø 50 mm.</v>
          </cell>
          <cell r="C7481" t="str">
            <v>AD</v>
          </cell>
          <cell r="D7481">
            <v>625000000</v>
          </cell>
        </row>
        <row r="7482">
          <cell r="A7482" t="str">
            <v>216.702-M</v>
          </cell>
          <cell r="B7482" t="str">
            <v>MONT. ISLAK ROTOR.SİRKÜLASYON POMPASI.İkiz Tip  Ø</v>
          </cell>
          <cell r="C7482" t="str">
            <v>AD</v>
          </cell>
          <cell r="D7482">
            <v>24000000</v>
          </cell>
        </row>
        <row r="7483">
          <cell r="A7483" t="str">
            <v>216.703</v>
          </cell>
          <cell r="B7483" t="str">
            <v>ISLAK ROTOR.SİRKÜLASYON POMPASI.İkiz Tip  Ø 65 mm.</v>
          </cell>
          <cell r="C7483" t="str">
            <v>AD</v>
          </cell>
          <cell r="D7483">
            <v>800000000</v>
          </cell>
        </row>
        <row r="7484">
          <cell r="A7484" t="str">
            <v>216.703-M</v>
          </cell>
          <cell r="B7484" t="str">
            <v>MONT. ISLAK ROTOR.SİRKÜLASYON POMPASI.İkiz Tip  Ø</v>
          </cell>
          <cell r="C7484" t="str">
            <v>AD</v>
          </cell>
          <cell r="D7484">
            <v>24000000</v>
          </cell>
        </row>
        <row r="7485">
          <cell r="A7485" t="str">
            <v>216.704</v>
          </cell>
          <cell r="B7485" t="str">
            <v>ISLAK ROTOR.SİRKÜLASYON POMPASI.İkiz Tip  Ø 80 mm.</v>
          </cell>
          <cell r="C7485" t="str">
            <v>AD</v>
          </cell>
          <cell r="D7485">
            <v>850000000</v>
          </cell>
        </row>
        <row r="7486">
          <cell r="A7486" t="str">
            <v>216.704-M</v>
          </cell>
          <cell r="B7486" t="str">
            <v>MONT. ISLAK ROTOR.SİRKÜLASYON POMPASI.İkiz Tip  Ø</v>
          </cell>
          <cell r="C7486" t="str">
            <v>AD</v>
          </cell>
          <cell r="D7486">
            <v>29000000</v>
          </cell>
        </row>
        <row r="7487">
          <cell r="A7487" t="str">
            <v>217.101</v>
          </cell>
          <cell r="B7487" t="str">
            <v>SANTRİFÜJ POMPA 1500 D/dk. 3-5 m3/h. 3.0-5 mSS.</v>
          </cell>
          <cell r="C7487" t="str">
            <v>AD</v>
          </cell>
          <cell r="D7487">
            <v>325000000</v>
          </cell>
        </row>
        <row r="7488">
          <cell r="A7488" t="str">
            <v>217.101-M</v>
          </cell>
          <cell r="B7488" t="str">
            <v>MONT. SANTRİFÜJ POMPA 1500 D/dk. 3-5 m3/h. 3.0-5 m</v>
          </cell>
          <cell r="C7488" t="str">
            <v>AD</v>
          </cell>
          <cell r="D7488">
            <v>29000000</v>
          </cell>
        </row>
        <row r="7489">
          <cell r="A7489" t="str">
            <v>217.102</v>
          </cell>
          <cell r="B7489" t="str">
            <v>SANTRİFÜJ POMPA 1500 D/dk. 3-5 m3/h. 5.1-10 mSS.</v>
          </cell>
          <cell r="C7489" t="str">
            <v>AD</v>
          </cell>
          <cell r="D7489">
            <v>400000000</v>
          </cell>
        </row>
        <row r="7490">
          <cell r="A7490" t="str">
            <v>217.102-M</v>
          </cell>
          <cell r="B7490" t="str">
            <v>MONT. SANTRİFÜJ POMPA 1500 D/dk. 3-5 m3/h. 5.1-10</v>
          </cell>
          <cell r="C7490" t="str">
            <v>AD</v>
          </cell>
          <cell r="D7490">
            <v>29000000</v>
          </cell>
        </row>
        <row r="7491">
          <cell r="A7491" t="str">
            <v>217.103</v>
          </cell>
          <cell r="B7491" t="str">
            <v>SANTRİFÜJ POMPA 1500 D/dk. 3-5 m3/h. 10.1-15 mSS.</v>
          </cell>
          <cell r="C7491" t="str">
            <v>AD</v>
          </cell>
          <cell r="D7491">
            <v>500000000</v>
          </cell>
        </row>
        <row r="7492">
          <cell r="A7492" t="str">
            <v>217.103-M</v>
          </cell>
          <cell r="B7492" t="str">
            <v>MONT. SANTRİFÜJ POMPA 1500 D/dk. 3-5 m3/h. 10.1-15</v>
          </cell>
          <cell r="C7492" t="str">
            <v>AD</v>
          </cell>
          <cell r="D7492">
            <v>29000000</v>
          </cell>
        </row>
        <row r="7493">
          <cell r="A7493" t="str">
            <v>217.104</v>
          </cell>
          <cell r="B7493" t="str">
            <v>SANTRİFÜJ POMPA 1500 D/dk. 3-5 m3/h. 15.1-20 mSS.</v>
          </cell>
          <cell r="C7493" t="str">
            <v>AD</v>
          </cell>
          <cell r="D7493">
            <v>550000000</v>
          </cell>
        </row>
        <row r="7494">
          <cell r="A7494" t="str">
            <v>217.104-M</v>
          </cell>
          <cell r="B7494" t="str">
            <v>MONT. SANTRİFÜJ POMPA 1500 D/dk. 3-5 m3/h. 15.1-20</v>
          </cell>
          <cell r="C7494" t="str">
            <v>AD</v>
          </cell>
          <cell r="D7494">
            <v>29000000</v>
          </cell>
        </row>
        <row r="7495">
          <cell r="A7495" t="str">
            <v>217.105</v>
          </cell>
          <cell r="B7495" t="str">
            <v>SANTRİFÜJ POMPA 1500 D/dk. 3-5 m3/h. 20.1-30 mSS.</v>
          </cell>
          <cell r="C7495" t="str">
            <v>AD</v>
          </cell>
          <cell r="D7495">
            <v>625000000</v>
          </cell>
        </row>
        <row r="7496">
          <cell r="A7496" t="str">
            <v>217.105-M</v>
          </cell>
          <cell r="B7496" t="str">
            <v>MONT. SANTRİFÜJ POMPA 1500 D/dk. 3-5 m3/h. 20.1-30</v>
          </cell>
          <cell r="C7496" t="str">
            <v>AD</v>
          </cell>
          <cell r="D7496">
            <v>34000000</v>
          </cell>
        </row>
        <row r="7497">
          <cell r="A7497" t="str">
            <v>217.106</v>
          </cell>
          <cell r="B7497" t="str">
            <v>SANTRİFÜJ POMPA 1500 D/dk. 3-5 m3/h. 30.1-40 mSS.</v>
          </cell>
          <cell r="C7497" t="str">
            <v>AD</v>
          </cell>
          <cell r="D7497">
            <v>700000000</v>
          </cell>
        </row>
        <row r="7498">
          <cell r="A7498" t="str">
            <v>217.106-M</v>
          </cell>
          <cell r="B7498" t="str">
            <v>MONT. SANTRİFÜJ POMPA 1500 D/dk. 3-5 m3/h. 30.1-40</v>
          </cell>
          <cell r="C7498" t="str">
            <v>AD</v>
          </cell>
          <cell r="D7498">
            <v>38000000</v>
          </cell>
        </row>
        <row r="7499">
          <cell r="A7499" t="str">
            <v>217.107</v>
          </cell>
          <cell r="B7499" t="str">
            <v>SANTRİFÜJ POMPA 1500 D/dk. 3-5 m3/h. 40.1-60 mSS.</v>
          </cell>
          <cell r="C7499" t="str">
            <v>AD</v>
          </cell>
          <cell r="D7499">
            <v>725000000</v>
          </cell>
        </row>
        <row r="7500">
          <cell r="A7500" t="str">
            <v>217.107-M</v>
          </cell>
          <cell r="B7500" t="str">
            <v>MONT. SANTRİFÜJ POMPA 1500 D/dk. 3-5 m3/h. 40.1-60</v>
          </cell>
          <cell r="C7500" t="str">
            <v>AD</v>
          </cell>
          <cell r="D7500">
            <v>38000000</v>
          </cell>
        </row>
        <row r="7501">
          <cell r="A7501" t="str">
            <v>217.108</v>
          </cell>
          <cell r="B7501" t="str">
            <v>SANTRİFÜJ POMPA 1500 D/dk. 3-5 m3/h. 60.1-80 mSS.</v>
          </cell>
          <cell r="C7501" t="str">
            <v>AD</v>
          </cell>
          <cell r="D7501">
            <v>875000000</v>
          </cell>
        </row>
        <row r="7502">
          <cell r="A7502" t="str">
            <v>217.108-M</v>
          </cell>
          <cell r="B7502" t="str">
            <v>MONT. SANTRİFÜJ POMPA 1500 D/dk. 3-5 m3/h. 60.1-80</v>
          </cell>
          <cell r="C7502" t="str">
            <v>AD</v>
          </cell>
          <cell r="D7502">
            <v>38000000</v>
          </cell>
        </row>
        <row r="7503">
          <cell r="A7503" t="str">
            <v>217.109</v>
          </cell>
          <cell r="B7503" t="str">
            <v>SANTRİFÜJ POMPA 1500 D/dk. 3-5 m3/h. 80.1-100 mSS.</v>
          </cell>
          <cell r="C7503" t="str">
            <v>AD</v>
          </cell>
          <cell r="D7503">
            <v>1075000000</v>
          </cell>
        </row>
        <row r="7504">
          <cell r="A7504" t="str">
            <v>217.109-M</v>
          </cell>
          <cell r="B7504" t="str">
            <v>MONT. SANTRİFÜJ POMPA 1500 D/dk. 3-5 m3/h. 80.1-10</v>
          </cell>
          <cell r="C7504" t="str">
            <v>AD</v>
          </cell>
          <cell r="D7504">
            <v>38000000</v>
          </cell>
        </row>
        <row r="7505">
          <cell r="A7505" t="str">
            <v>217.110</v>
          </cell>
          <cell r="B7505" t="str">
            <v>SANTRİFÜJ POMPA 1500 D/dk. 5.1-10 m3/h. 3.0-5 mSS.</v>
          </cell>
          <cell r="C7505" t="str">
            <v>AD</v>
          </cell>
          <cell r="D7505">
            <v>410000000</v>
          </cell>
        </row>
        <row r="7506">
          <cell r="A7506" t="str">
            <v>217.110-M</v>
          </cell>
          <cell r="B7506" t="str">
            <v>MONT. SANTRİFÜJ POMPA 1500 D/dk. 5.1-10 m3/h. 3.0-</v>
          </cell>
          <cell r="C7506" t="str">
            <v>AD</v>
          </cell>
          <cell r="D7506">
            <v>29000000</v>
          </cell>
        </row>
        <row r="7507">
          <cell r="A7507" t="str">
            <v>217.111</v>
          </cell>
          <cell r="B7507" t="str">
            <v>SANTRİFÜJ POMPA 1500 D/dk. 5.1-10 m3/h. 5.1-10 mSS</v>
          </cell>
          <cell r="C7507" t="str">
            <v>AD</v>
          </cell>
          <cell r="D7507">
            <v>425000000</v>
          </cell>
        </row>
        <row r="7508">
          <cell r="A7508" t="str">
            <v>217.111-M</v>
          </cell>
          <cell r="B7508" t="str">
            <v>MONT. SANTRİFÜJ POMPA 1500 D/dk. 5.1-10 m3/h. 5.1-</v>
          </cell>
          <cell r="C7508" t="str">
            <v>AD</v>
          </cell>
          <cell r="D7508">
            <v>34000000</v>
          </cell>
        </row>
        <row r="7509">
          <cell r="A7509" t="str">
            <v>217.112</v>
          </cell>
          <cell r="B7509" t="str">
            <v>SANTRİFÜJ POMPA 1500 D/dk. 5.1-10 m3/h.10.1-15 mSS</v>
          </cell>
          <cell r="C7509" t="str">
            <v>AD</v>
          </cell>
          <cell r="D7509">
            <v>550000000</v>
          </cell>
        </row>
        <row r="7510">
          <cell r="A7510" t="str">
            <v>217.112-M</v>
          </cell>
          <cell r="B7510" t="str">
            <v>MONT.SANTRİFÜJ POMPA 1500 D/dk. 5.1-10 m3/h.10.1-</v>
          </cell>
          <cell r="C7510" t="str">
            <v>AD</v>
          </cell>
          <cell r="D7510">
            <v>38000000</v>
          </cell>
        </row>
        <row r="7511">
          <cell r="A7511" t="str">
            <v>217.113</v>
          </cell>
          <cell r="B7511" t="str">
            <v>SANTRİFÜJ POMPA 1500 D/dk. 5.1-10 m3/h.15.1-20 mSS</v>
          </cell>
          <cell r="C7511" t="str">
            <v>AD</v>
          </cell>
          <cell r="D7511">
            <v>575000000</v>
          </cell>
        </row>
        <row r="7512">
          <cell r="A7512" t="str">
            <v>217.113-M</v>
          </cell>
          <cell r="B7512" t="str">
            <v>MONT.SANTRİFÜJ POMPA 1500 D/dk. 5.1-10 m3/h.15.1-</v>
          </cell>
          <cell r="C7512" t="str">
            <v>AD</v>
          </cell>
          <cell r="D7512">
            <v>38000000</v>
          </cell>
        </row>
        <row r="7513">
          <cell r="A7513" t="str">
            <v>217.114</v>
          </cell>
          <cell r="B7513" t="str">
            <v>SANTRİFÜJ POMPA 1500 D/dk. 5.1-10 m3/h.20.1-30 mSS</v>
          </cell>
          <cell r="C7513" t="str">
            <v>AD</v>
          </cell>
          <cell r="D7513">
            <v>600000000</v>
          </cell>
        </row>
        <row r="7514">
          <cell r="A7514" t="str">
            <v>217.114-M</v>
          </cell>
          <cell r="B7514" t="str">
            <v>MONT. SANTRİFÜJ POMPA 1500 D/dk. 5.1-10 m3/h.20.1-</v>
          </cell>
          <cell r="C7514" t="str">
            <v>AD</v>
          </cell>
          <cell r="D7514">
            <v>43000000</v>
          </cell>
        </row>
        <row r="7515">
          <cell r="A7515" t="str">
            <v>217.115</v>
          </cell>
          <cell r="B7515" t="str">
            <v>SANTRİFÜJ POMPA 1500 D/dk. 5.1-10 m3/h.30.1-40 mSS</v>
          </cell>
          <cell r="C7515" t="str">
            <v>AD</v>
          </cell>
          <cell r="D7515">
            <v>775000000</v>
          </cell>
        </row>
        <row r="7516">
          <cell r="A7516" t="str">
            <v>217.115-M</v>
          </cell>
          <cell r="B7516" t="str">
            <v>MONT. SANTRİFÜJ POMPA 1500 D/dk. 5.1-10 m3/h.30.1-</v>
          </cell>
          <cell r="C7516" t="str">
            <v>AD</v>
          </cell>
          <cell r="D7516">
            <v>43000000</v>
          </cell>
        </row>
        <row r="7517">
          <cell r="A7517" t="str">
            <v>217.116</v>
          </cell>
          <cell r="B7517" t="str">
            <v>SANTRİFÜJ POMPA 1500 D/dk. 5.1-10 m3/h.40.1-60 mSS</v>
          </cell>
          <cell r="C7517" t="str">
            <v>AD</v>
          </cell>
          <cell r="D7517">
            <v>850000000</v>
          </cell>
        </row>
        <row r="7518">
          <cell r="A7518" t="str">
            <v>217.116-M</v>
          </cell>
          <cell r="B7518" t="str">
            <v>MONT. SANTRİFÜJ POMPA 1500 D/dk. 5.1-10 m3/h.40.1-</v>
          </cell>
          <cell r="C7518" t="str">
            <v>AD</v>
          </cell>
          <cell r="D7518">
            <v>43000000</v>
          </cell>
        </row>
        <row r="7519">
          <cell r="A7519" t="str">
            <v>217.117</v>
          </cell>
          <cell r="B7519" t="str">
            <v>SANTRİFÜJ POMPA 1500 D/dk. 5.1-10 m3/h.60.1-80 mSS</v>
          </cell>
          <cell r="C7519" t="str">
            <v>AD</v>
          </cell>
          <cell r="D7519">
            <v>975000000</v>
          </cell>
        </row>
        <row r="7520">
          <cell r="A7520" t="str">
            <v>217.117-M</v>
          </cell>
          <cell r="B7520" t="str">
            <v>MONT. SANTRİFÜJ POMPA 1500 D/dk. 5.1-10 m3/h.60.1-</v>
          </cell>
          <cell r="C7520" t="str">
            <v>AD</v>
          </cell>
          <cell r="D7520">
            <v>47000000</v>
          </cell>
        </row>
        <row r="7521">
          <cell r="A7521" t="str">
            <v>217.118</v>
          </cell>
          <cell r="B7521" t="str">
            <v>SANTRİFÜJ POMPA 1500 D/dk.5.1-10 m3/h.80.1-100 mSS</v>
          </cell>
          <cell r="C7521" t="str">
            <v>AD</v>
          </cell>
          <cell r="D7521">
            <v>1175000000</v>
          </cell>
        </row>
        <row r="7522">
          <cell r="A7522" t="str">
            <v>217.118-M</v>
          </cell>
          <cell r="B7522" t="str">
            <v>MONT. SANTRİFÜJ POMPA 1500 D/dk.5.1-10 m3/h.80.1-1</v>
          </cell>
          <cell r="C7522" t="str">
            <v>AD</v>
          </cell>
          <cell r="D7522">
            <v>47000000</v>
          </cell>
        </row>
        <row r="7523">
          <cell r="A7523" t="str">
            <v>217.119</v>
          </cell>
          <cell r="B7523" t="str">
            <v>SANTRİFÜJ POMPA 1500 D/dk.10.1-20 m3/h. 3.0-5 mSS</v>
          </cell>
          <cell r="C7523" t="str">
            <v>AD</v>
          </cell>
          <cell r="D7523">
            <v>450000000</v>
          </cell>
        </row>
        <row r="7524">
          <cell r="A7524" t="str">
            <v>217.119-M</v>
          </cell>
          <cell r="B7524" t="str">
            <v>MONT. SANTRİFÜJ POMPA 1500 D/dk.10.1-20 m3/h. 3.0-</v>
          </cell>
          <cell r="C7524" t="str">
            <v>AD</v>
          </cell>
          <cell r="D7524">
            <v>29000000</v>
          </cell>
        </row>
        <row r="7525">
          <cell r="A7525" t="str">
            <v>217.120</v>
          </cell>
          <cell r="B7525" t="str">
            <v>SANTRİFÜJ POMPA 1500 D/dk.10.1-20 m3/h. 5.1-10 mSS</v>
          </cell>
          <cell r="C7525" t="str">
            <v>AD</v>
          </cell>
          <cell r="D7525">
            <v>575000000</v>
          </cell>
        </row>
        <row r="7526">
          <cell r="A7526" t="str">
            <v>217.120-M</v>
          </cell>
          <cell r="B7526" t="str">
            <v>MONT. SANTRİFÜJ POMPA 1500 D/dk.10.1-20 m3/h. 5.1-</v>
          </cell>
          <cell r="C7526" t="str">
            <v>AD</v>
          </cell>
          <cell r="D7526">
            <v>34000000</v>
          </cell>
        </row>
        <row r="7527">
          <cell r="A7527" t="str">
            <v>217.121</v>
          </cell>
          <cell r="B7527" t="str">
            <v>SANTRİFÜJ POMPA 1500 D/dk.10.1-20 m3/h.10.1-15 mSS</v>
          </cell>
          <cell r="C7527" t="str">
            <v>AD</v>
          </cell>
          <cell r="D7527">
            <v>625000000</v>
          </cell>
        </row>
        <row r="7528">
          <cell r="A7528" t="str">
            <v>217.121-M</v>
          </cell>
          <cell r="B7528" t="str">
            <v>MONT. SANTRİFÜJ POMPA 1500 D/dk.10.1-20 m3/h.10.1-</v>
          </cell>
          <cell r="C7528" t="str">
            <v>AD</v>
          </cell>
          <cell r="D7528">
            <v>38000000</v>
          </cell>
        </row>
        <row r="7529">
          <cell r="A7529" t="str">
            <v>217.122</v>
          </cell>
          <cell r="B7529" t="str">
            <v>SANTRİFÜJ POMPA 1500 D/dk.10.1-20 m3/h.15.1-20 mSS</v>
          </cell>
          <cell r="C7529" t="str">
            <v>AD</v>
          </cell>
          <cell r="D7529">
            <v>700000000</v>
          </cell>
        </row>
        <row r="7530">
          <cell r="A7530" t="str">
            <v>217.122-M</v>
          </cell>
          <cell r="B7530" t="str">
            <v>MONT. SANTRİFÜJ POMPA 1500 D/dk.10.1-20 m3/h.15.1-</v>
          </cell>
          <cell r="C7530" t="str">
            <v>AD</v>
          </cell>
          <cell r="D7530">
            <v>38000000</v>
          </cell>
        </row>
        <row r="7531">
          <cell r="A7531" t="str">
            <v>217.123</v>
          </cell>
          <cell r="B7531" t="str">
            <v>SANTRİFÜJ POMPA 1500 D/dk.10.1-20 m3/h.20.1-30 mSS</v>
          </cell>
          <cell r="C7531" t="str">
            <v>AD</v>
          </cell>
          <cell r="D7531">
            <v>775000000</v>
          </cell>
        </row>
        <row r="7532">
          <cell r="A7532" t="str">
            <v>217.123-M</v>
          </cell>
          <cell r="B7532" t="str">
            <v>MONT. SANTRİFÜJ POMPA 1500 D/dk.10.1-20 m3/h.20.1-</v>
          </cell>
          <cell r="C7532" t="str">
            <v>AD</v>
          </cell>
          <cell r="D7532">
            <v>43000000</v>
          </cell>
        </row>
        <row r="7533">
          <cell r="A7533" t="str">
            <v>217.124</v>
          </cell>
          <cell r="B7533" t="str">
            <v>SANTRİFÜJ POMPA 1500 D/dk.10.1-20 m3/h.30.1-40 mSS</v>
          </cell>
          <cell r="C7533" t="str">
            <v>AD</v>
          </cell>
          <cell r="D7533">
            <v>975000000</v>
          </cell>
        </row>
        <row r="7534">
          <cell r="A7534" t="str">
            <v>217.124-M</v>
          </cell>
          <cell r="B7534" t="str">
            <v>MONT. SANTRİFÜJ POMPA 1500 D/dk.10.1-20 m3/h.30.1-</v>
          </cell>
          <cell r="C7534" t="str">
            <v>AD</v>
          </cell>
          <cell r="D7534">
            <v>43000000</v>
          </cell>
        </row>
        <row r="7535">
          <cell r="A7535" t="str">
            <v>217.125</v>
          </cell>
          <cell r="B7535" t="str">
            <v>SANTRİFÜJ POMPA 1500 D/dk.10.1-20 m3/h.40.1-60 mSS</v>
          </cell>
          <cell r="C7535" t="str">
            <v>AD</v>
          </cell>
          <cell r="D7535">
            <v>1100000000</v>
          </cell>
        </row>
        <row r="7536">
          <cell r="A7536" t="str">
            <v>217.125-M</v>
          </cell>
          <cell r="B7536" t="str">
            <v>MONT. SANTRİFÜJ POMPA 1500 D/dk.10.1-20 m3/h.40.1-</v>
          </cell>
          <cell r="C7536" t="str">
            <v>AD</v>
          </cell>
          <cell r="D7536">
            <v>43000000</v>
          </cell>
        </row>
        <row r="7537">
          <cell r="A7537" t="str">
            <v>217.126</v>
          </cell>
          <cell r="B7537" t="str">
            <v>SANTRİFÜJ POMPA 1500 D/dk.10.1-20 m3/h.60.1-80 mSS</v>
          </cell>
          <cell r="C7537" t="str">
            <v>AD</v>
          </cell>
          <cell r="D7537">
            <v>1275000000</v>
          </cell>
        </row>
        <row r="7538">
          <cell r="A7538" t="str">
            <v>217.126-M</v>
          </cell>
          <cell r="B7538" t="str">
            <v>MONT. SANTRİFÜJ POMPA 1500 D/dk.10.1-20 m3/h.60.1-</v>
          </cell>
          <cell r="C7538" t="str">
            <v>AD</v>
          </cell>
          <cell r="D7538">
            <v>43000000</v>
          </cell>
        </row>
        <row r="7539">
          <cell r="A7539" t="str">
            <v>217.127</v>
          </cell>
          <cell r="B7539" t="str">
            <v>SANTRİFÜJ POMPA 1500 D/dk.10.1-20 m3/h.80.1-100mSS</v>
          </cell>
          <cell r="C7539" t="str">
            <v>AD</v>
          </cell>
          <cell r="D7539">
            <v>1400000000</v>
          </cell>
        </row>
        <row r="7540">
          <cell r="A7540" t="str">
            <v>217.127-M</v>
          </cell>
          <cell r="B7540" t="str">
            <v>MONT.SANTRİFÜJ POMPA 1500 D/dk.10.1-20 m3/h.80.1-</v>
          </cell>
          <cell r="C7540" t="str">
            <v>AD</v>
          </cell>
          <cell r="D7540">
            <v>43000000</v>
          </cell>
        </row>
        <row r="7541">
          <cell r="A7541" t="str">
            <v>217.128</v>
          </cell>
          <cell r="B7541" t="str">
            <v>SANTRİFÜJ POMPA 1500 D/dk. 21-30 m3/h. 3.0-5 mSS.</v>
          </cell>
          <cell r="C7541" t="str">
            <v>AD</v>
          </cell>
          <cell r="D7541">
            <v>600000000</v>
          </cell>
        </row>
        <row r="7542">
          <cell r="A7542" t="str">
            <v>217.128-M</v>
          </cell>
          <cell r="B7542" t="str">
            <v>MONT. SANTRİFÜJ POMPA 1500 D/dk. 21-30 m3/h. 3.0-5</v>
          </cell>
          <cell r="C7542" t="str">
            <v>AD</v>
          </cell>
          <cell r="D7542">
            <v>29000000</v>
          </cell>
        </row>
        <row r="7543">
          <cell r="A7543" t="str">
            <v>217.129</v>
          </cell>
          <cell r="B7543" t="str">
            <v>SANTRİFÜJ POMPA 1500 D/dk. 21-30 m3/h. 5.1-10 mSS.</v>
          </cell>
          <cell r="C7543" t="str">
            <v>AD</v>
          </cell>
          <cell r="D7543">
            <v>650000000</v>
          </cell>
        </row>
        <row r="7544">
          <cell r="A7544" t="str">
            <v>217.129-M</v>
          </cell>
          <cell r="B7544" t="str">
            <v>MONT. SANTRİFÜJ POMPA 1500 D/dk. 21-30 m3/h. 5.1-1</v>
          </cell>
          <cell r="C7544" t="str">
            <v>AD</v>
          </cell>
          <cell r="D7544">
            <v>38000000</v>
          </cell>
        </row>
        <row r="7545">
          <cell r="A7545" t="str">
            <v>217.130</v>
          </cell>
          <cell r="B7545" t="str">
            <v>SANTRİFÜJ POMPA 1500 D/dk. 21-30 m3/h. 10.1-15 mSS</v>
          </cell>
          <cell r="C7545" t="str">
            <v>AD</v>
          </cell>
          <cell r="D7545">
            <v>750000000</v>
          </cell>
        </row>
        <row r="7546">
          <cell r="A7546" t="str">
            <v>217.130-M</v>
          </cell>
          <cell r="B7546" t="str">
            <v>MONT. SANTRİFÜJ POMPA 1500 D/dk. 21-30 m3/h. 10.1-</v>
          </cell>
          <cell r="C7546" t="str">
            <v>AD</v>
          </cell>
          <cell r="D7546">
            <v>38000000</v>
          </cell>
        </row>
        <row r="7547">
          <cell r="A7547" t="str">
            <v>217.131</v>
          </cell>
          <cell r="B7547" t="str">
            <v>SANTRİFÜJ POMPA 1500 D/dk. 21-30 m3/h. 15.1-20 mSS</v>
          </cell>
          <cell r="C7547" t="str">
            <v>AD</v>
          </cell>
          <cell r="D7547">
            <v>775000000</v>
          </cell>
        </row>
        <row r="7548">
          <cell r="A7548" t="str">
            <v>217.131-M</v>
          </cell>
          <cell r="B7548" t="str">
            <v>MONT. SANTRİFÜJ POMPA 1500 D/dk. 21-30 m3/h. 15.1-</v>
          </cell>
          <cell r="C7548" t="str">
            <v>AD</v>
          </cell>
          <cell r="D7548">
            <v>43000000</v>
          </cell>
        </row>
        <row r="7549">
          <cell r="A7549" t="str">
            <v>217.132</v>
          </cell>
          <cell r="B7549" t="str">
            <v>SANTRİFÜJ POMPA 1500 D/dk. 21-30 m3/h. 20.1-30 mSS</v>
          </cell>
          <cell r="C7549" t="str">
            <v>AD</v>
          </cell>
          <cell r="D7549">
            <v>850000000</v>
          </cell>
        </row>
        <row r="7550">
          <cell r="A7550" t="str">
            <v>217.132-M</v>
          </cell>
          <cell r="B7550" t="str">
            <v>MONT. SANTRİFÜJ POMPA 1500 D/dk. 21-30 m3/h. 20.1-</v>
          </cell>
          <cell r="C7550" t="str">
            <v>AD</v>
          </cell>
          <cell r="D7550">
            <v>43000000</v>
          </cell>
        </row>
        <row r="7551">
          <cell r="A7551" t="str">
            <v>217.133</v>
          </cell>
          <cell r="B7551" t="str">
            <v>SANTRİFÜJ POMPA 1500 D/dk. 21-30 m3/h. 30.1-40 mSS</v>
          </cell>
          <cell r="C7551" t="str">
            <v>AD</v>
          </cell>
          <cell r="D7551">
            <v>1050000000</v>
          </cell>
        </row>
        <row r="7552">
          <cell r="A7552" t="str">
            <v>217.133-M</v>
          </cell>
          <cell r="B7552" t="str">
            <v>MONT. SANTRİFÜJ POMPA 1500 D/dk. 21-30 m3/h. 30.1-</v>
          </cell>
          <cell r="C7552" t="str">
            <v>AD</v>
          </cell>
          <cell r="D7552">
            <v>43000000</v>
          </cell>
        </row>
        <row r="7553">
          <cell r="A7553" t="str">
            <v>217.134</v>
          </cell>
          <cell r="B7553" t="str">
            <v>SANTRİFÜJ POMPA 1500 D/dk. 21-30 m3/h. 40.1-60 mSS</v>
          </cell>
          <cell r="C7553" t="str">
            <v>AD</v>
          </cell>
          <cell r="D7553">
            <v>1325000000</v>
          </cell>
        </row>
        <row r="7554">
          <cell r="A7554" t="str">
            <v>217.134-M</v>
          </cell>
          <cell r="B7554" t="str">
            <v>MONT.SANTRİFÜJ POMPA 1500 D/dk. 21-30 m3/h. 40.1-</v>
          </cell>
          <cell r="C7554" t="str">
            <v>AD</v>
          </cell>
          <cell r="D7554">
            <v>47000000</v>
          </cell>
        </row>
        <row r="7555">
          <cell r="A7555" t="str">
            <v>217.135</v>
          </cell>
          <cell r="B7555" t="str">
            <v>SANTRİFÜJ POMPA 1500 D/dk. 21-30 m3/h. 60.1-80 mSS</v>
          </cell>
          <cell r="C7555" t="str">
            <v>AD</v>
          </cell>
          <cell r="D7555">
            <v>1225000000</v>
          </cell>
        </row>
        <row r="7556">
          <cell r="A7556" t="str">
            <v>217.135-M</v>
          </cell>
          <cell r="B7556" t="str">
            <v>MONT. SANTRİFÜJ POMPA 1500 D/dk. 21-30 m3/h. 60.1-</v>
          </cell>
          <cell r="C7556" t="str">
            <v>AD</v>
          </cell>
          <cell r="D7556">
            <v>57000000</v>
          </cell>
        </row>
        <row r="7557">
          <cell r="A7557" t="str">
            <v>217.136</v>
          </cell>
          <cell r="B7557" t="str">
            <v>SANTRİFÜJ POMPA 1500 D/dk. 21-30 m3/h.80.1-100 mSS</v>
          </cell>
          <cell r="C7557" t="str">
            <v>AD</v>
          </cell>
          <cell r="D7557">
            <v>1975000000</v>
          </cell>
        </row>
        <row r="7558">
          <cell r="A7558" t="str">
            <v>217.136-M</v>
          </cell>
          <cell r="B7558" t="str">
            <v>MONT. SANTRİFÜJ POMPA 1500 D/dk. 21-30 m3/h.80.1-1</v>
          </cell>
          <cell r="C7558" t="str">
            <v>AD</v>
          </cell>
          <cell r="D7558">
            <v>57000000</v>
          </cell>
        </row>
        <row r="7559">
          <cell r="A7559" t="str">
            <v>217.137</v>
          </cell>
          <cell r="B7559" t="str">
            <v>SANTRİFÜJ POMPA 1500 D/dk. 31-40 m3/h. 3.0-5 mSS.</v>
          </cell>
          <cell r="C7559" t="str">
            <v>AD</v>
          </cell>
          <cell r="D7559">
            <v>700000000</v>
          </cell>
        </row>
        <row r="7560">
          <cell r="A7560" t="str">
            <v>217.137-M</v>
          </cell>
          <cell r="B7560" t="str">
            <v>MONT. SANTRİFÜJ POMPA 1500 D/dk. 31-40 m3/h. 3.0-5</v>
          </cell>
          <cell r="C7560" t="str">
            <v>AD</v>
          </cell>
          <cell r="D7560">
            <v>34000000</v>
          </cell>
        </row>
        <row r="7561">
          <cell r="A7561" t="str">
            <v>217.138</v>
          </cell>
          <cell r="B7561" t="str">
            <v>SANTRİFÜJ POMPA 1500 D/dk. 31-40 m3/h. 5.1-10 mSS.</v>
          </cell>
          <cell r="C7561" t="str">
            <v>AD</v>
          </cell>
          <cell r="D7561">
            <v>825000000</v>
          </cell>
        </row>
        <row r="7562">
          <cell r="A7562" t="str">
            <v>217.138-M</v>
          </cell>
          <cell r="B7562" t="str">
            <v>MONT. SANTRİFÜJ POMPA 1500 D/dk. 31-40 m3/h. 5.1-1</v>
          </cell>
          <cell r="C7562" t="str">
            <v>AD</v>
          </cell>
          <cell r="D7562">
            <v>38000000</v>
          </cell>
        </row>
        <row r="7563">
          <cell r="A7563" t="str">
            <v>217.139</v>
          </cell>
          <cell r="B7563" t="str">
            <v>SANTRİFÜJ POMPA 1500 D/dk. 31-40 m3/h. 10.1-15 mSS</v>
          </cell>
          <cell r="C7563" t="str">
            <v>AD</v>
          </cell>
          <cell r="D7563">
            <v>900000000</v>
          </cell>
        </row>
        <row r="7564">
          <cell r="A7564" t="str">
            <v>217.139-M</v>
          </cell>
          <cell r="B7564" t="str">
            <v>MONT. SANTRİFÜJ POMPA 1500 D/dk. 31-40 m3/h. 10.1-</v>
          </cell>
          <cell r="C7564" t="str">
            <v>AD</v>
          </cell>
          <cell r="D7564">
            <v>38000000</v>
          </cell>
        </row>
        <row r="7565">
          <cell r="A7565" t="str">
            <v>217.140</v>
          </cell>
          <cell r="B7565" t="str">
            <v>SANTRİFÜJ POMPA 1500 D/dk. 31-40 m3/h. 15.1-20 mSS</v>
          </cell>
          <cell r="C7565" t="str">
            <v>AD</v>
          </cell>
          <cell r="D7565">
            <v>1075000000</v>
          </cell>
        </row>
        <row r="7566">
          <cell r="A7566" t="str">
            <v>217.140-M</v>
          </cell>
          <cell r="B7566" t="str">
            <v>MONT. SANTRİFÜJ POMPA 1500 D/dk. 31-40 m3/h. 15.1-</v>
          </cell>
          <cell r="C7566" t="str">
            <v>AD</v>
          </cell>
          <cell r="D7566">
            <v>43000000</v>
          </cell>
        </row>
        <row r="7567">
          <cell r="A7567" t="str">
            <v>217.141</v>
          </cell>
          <cell r="B7567" t="str">
            <v>SANTRİFÜJ POMPA 1500 D/dk. 31-40 m3/h. 20.1-30 mSS</v>
          </cell>
          <cell r="C7567" t="str">
            <v>AD</v>
          </cell>
          <cell r="D7567">
            <v>1225000000</v>
          </cell>
        </row>
        <row r="7568">
          <cell r="A7568" t="str">
            <v>217.141-M</v>
          </cell>
          <cell r="B7568" t="str">
            <v>MONT. SANTRİFÜJ POMPA 1500 D/dk. 31-40 m3/h. 20.1-</v>
          </cell>
          <cell r="C7568" t="str">
            <v>AD</v>
          </cell>
          <cell r="D7568">
            <v>43000000</v>
          </cell>
        </row>
        <row r="7569">
          <cell r="A7569" t="str">
            <v>217.142</v>
          </cell>
          <cell r="B7569" t="str">
            <v>SANTRİFÜJ POMPA 1500 D/dk. 31-40 m3/h. 30.1-40 mSS</v>
          </cell>
          <cell r="C7569" t="str">
            <v>AD</v>
          </cell>
          <cell r="D7569">
            <v>1800000000</v>
          </cell>
        </row>
        <row r="7570">
          <cell r="A7570" t="str">
            <v>217.142-M</v>
          </cell>
          <cell r="B7570" t="str">
            <v>MONT. SANTRİFÜJ POMPA 1500 D/dk. 31-40 m3/h. 30.1-</v>
          </cell>
          <cell r="C7570" t="str">
            <v>AD</v>
          </cell>
          <cell r="D7570">
            <v>47000000</v>
          </cell>
        </row>
        <row r="7571">
          <cell r="A7571" t="str">
            <v>217.143</v>
          </cell>
          <cell r="B7571" t="str">
            <v>SANTRİFÜJ POMPA 1500 D/dk. 31-40 m3/h. 40.1-60 mSS</v>
          </cell>
          <cell r="C7571" t="str">
            <v>AD</v>
          </cell>
          <cell r="D7571">
            <v>2174000000</v>
          </cell>
        </row>
        <row r="7572">
          <cell r="A7572" t="str">
            <v>217.143-M</v>
          </cell>
          <cell r="B7572" t="str">
            <v>MONT. SANTRİFÜJ POMPA 1500 D/dk. 31-40 m3/h. 40.1-</v>
          </cell>
          <cell r="C7572" t="str">
            <v>AD</v>
          </cell>
          <cell r="D7572">
            <v>53000000</v>
          </cell>
        </row>
        <row r="7573">
          <cell r="A7573" t="str">
            <v>217.144</v>
          </cell>
          <cell r="B7573" t="str">
            <v>SANTRİFÜJ POMPA 1500 D/dk. 31-40 m3/h. 60.1-80 mSS</v>
          </cell>
          <cell r="C7573" t="str">
            <v>AD</v>
          </cell>
          <cell r="D7573">
            <v>2474000000</v>
          </cell>
        </row>
        <row r="7574">
          <cell r="A7574" t="str">
            <v>217.144-M</v>
          </cell>
          <cell r="B7574" t="str">
            <v>MONT. SANTRİFÜJ POMPA 1500 D/dk. 31-40 m3/h. 60.1-</v>
          </cell>
          <cell r="C7574" t="str">
            <v>AD</v>
          </cell>
          <cell r="D7574">
            <v>57000000</v>
          </cell>
        </row>
        <row r="7575">
          <cell r="A7575" t="str">
            <v>217.145</v>
          </cell>
          <cell r="B7575" t="str">
            <v>SANTRİFÜJ POMPA 1500 D/dk. 31-40 m3/h.80.1-100 mSS</v>
          </cell>
          <cell r="C7575" t="str">
            <v>AD</v>
          </cell>
          <cell r="D7575">
            <v>3049000000</v>
          </cell>
        </row>
        <row r="7576">
          <cell r="A7576" t="str">
            <v>217.145-M</v>
          </cell>
          <cell r="B7576" t="str">
            <v>MONT. SANTRİFÜJ POMPA 1500 D/dk. 31-40 m3/h.80.1-1</v>
          </cell>
          <cell r="C7576" t="str">
            <v>AD</v>
          </cell>
          <cell r="D7576">
            <v>63000000</v>
          </cell>
        </row>
        <row r="7577">
          <cell r="A7577" t="str">
            <v>217.146</v>
          </cell>
          <cell r="B7577" t="str">
            <v>SANTRİFÜJ POMPA 1500 D/dk. 41-50 m3/h. 3.0-5 mSS</v>
          </cell>
          <cell r="C7577" t="str">
            <v>AD</v>
          </cell>
          <cell r="D7577">
            <v>700000000</v>
          </cell>
        </row>
        <row r="7578">
          <cell r="A7578" t="str">
            <v>217.146-M</v>
          </cell>
          <cell r="B7578" t="str">
            <v>MONT. SANTRİFÜJ POMPA 1500 D/dk. 41-50 m3/h. 3.0-</v>
          </cell>
          <cell r="C7578" t="str">
            <v>AD</v>
          </cell>
          <cell r="D7578">
            <v>38000000</v>
          </cell>
        </row>
        <row r="7579">
          <cell r="A7579" t="str">
            <v>217.147</v>
          </cell>
          <cell r="B7579" t="str">
            <v>SANTRİFÜJ POMPA 1500 D/dk. 41-50 m3/h. 5.1-10 mSS</v>
          </cell>
          <cell r="C7579" t="str">
            <v>AD</v>
          </cell>
          <cell r="D7579">
            <v>825000000</v>
          </cell>
        </row>
        <row r="7580">
          <cell r="A7580" t="str">
            <v>217.147-M</v>
          </cell>
          <cell r="B7580" t="str">
            <v>MONT. SANTRİFÜJ POMPA 1500 D/dk. 41-50 m3/h. 5.1-1</v>
          </cell>
          <cell r="C7580" t="str">
            <v>AD</v>
          </cell>
          <cell r="D7580">
            <v>38000000</v>
          </cell>
        </row>
        <row r="7581">
          <cell r="A7581" t="str">
            <v>217.148</v>
          </cell>
          <cell r="B7581" t="str">
            <v>SANTRİFÜJ POMPA 1500 D/dk. 41-50 m3/h. 10.1-15 mSS</v>
          </cell>
          <cell r="C7581" t="str">
            <v>AD</v>
          </cell>
          <cell r="D7581">
            <v>975000000</v>
          </cell>
        </row>
        <row r="7582">
          <cell r="A7582" t="str">
            <v>217.148-M</v>
          </cell>
          <cell r="B7582" t="str">
            <v>MONT. SANTRİFÜJ POMPA 1500 D/dk. 41-50 m3/h. 10.1-</v>
          </cell>
          <cell r="C7582" t="str">
            <v>AD</v>
          </cell>
          <cell r="D7582">
            <v>38000000</v>
          </cell>
        </row>
        <row r="7583">
          <cell r="A7583" t="str">
            <v>217.149</v>
          </cell>
          <cell r="B7583" t="str">
            <v>SANTRİFÜJ POMPA 1500 D/dk. 41-50 m3/h. 15.1-20 mSS</v>
          </cell>
          <cell r="C7583" t="str">
            <v>AD</v>
          </cell>
          <cell r="D7583">
            <v>1125000000</v>
          </cell>
        </row>
        <row r="7584">
          <cell r="A7584" t="str">
            <v>217.149-M</v>
          </cell>
          <cell r="B7584" t="str">
            <v>MONT. SANTRİFÜJ POMPA 1500 D/dk. 41-50 m3/h. 15.1-</v>
          </cell>
          <cell r="C7584" t="str">
            <v>AD</v>
          </cell>
          <cell r="D7584">
            <v>47000000</v>
          </cell>
        </row>
        <row r="7585">
          <cell r="A7585" t="str">
            <v>217.150</v>
          </cell>
          <cell r="B7585" t="str">
            <v>SANTRİFÜJ POMPA 1500 D/dk. 41-50 m3/h. 20.1-30 mSS</v>
          </cell>
          <cell r="C7585" t="str">
            <v>AD</v>
          </cell>
          <cell r="D7585">
            <v>1350000000</v>
          </cell>
        </row>
        <row r="7586">
          <cell r="A7586" t="str">
            <v>217.150-M</v>
          </cell>
          <cell r="B7586" t="str">
            <v>MONT. SANTRİFÜJ POMPA 1500 D/dk. 41-50 m3/h. 20.1-</v>
          </cell>
          <cell r="C7586" t="str">
            <v>AD</v>
          </cell>
          <cell r="D7586">
            <v>47000000</v>
          </cell>
        </row>
        <row r="7587">
          <cell r="A7587" t="str">
            <v>217.151</v>
          </cell>
          <cell r="B7587" t="str">
            <v>SANTRİFÜJ POMPA 1500 D/dk. 41-50 m3/h. 30.1-40 mSS</v>
          </cell>
          <cell r="C7587" t="str">
            <v>AD</v>
          </cell>
          <cell r="D7587">
            <v>1850000000</v>
          </cell>
        </row>
        <row r="7588">
          <cell r="A7588" t="str">
            <v>217.151-M</v>
          </cell>
          <cell r="B7588" t="str">
            <v>MONT. SANTRİFÜJ POMPA 1500 D/dk. 41-50 m3/h. 30.1-</v>
          </cell>
          <cell r="C7588" t="str">
            <v>AD</v>
          </cell>
          <cell r="D7588">
            <v>47000000</v>
          </cell>
        </row>
        <row r="7589">
          <cell r="A7589" t="str">
            <v>217.152</v>
          </cell>
          <cell r="B7589" t="str">
            <v>SANTRİFÜJ POMPA 1500 D/dk. 41-50 m3/h. 40.1-60 mSS</v>
          </cell>
          <cell r="C7589" t="str">
            <v>AD</v>
          </cell>
          <cell r="D7589">
            <v>2649000000</v>
          </cell>
        </row>
        <row r="7590">
          <cell r="A7590" t="str">
            <v>217.152-M</v>
          </cell>
          <cell r="B7590" t="str">
            <v>MONT. SANTRİFÜJ POMPA 1500 D/dk. 41-50 m3/h. 40.1-</v>
          </cell>
          <cell r="C7590" t="str">
            <v>AD</v>
          </cell>
          <cell r="D7590">
            <v>57000000</v>
          </cell>
        </row>
        <row r="7591">
          <cell r="A7591" t="str">
            <v>217.153</v>
          </cell>
          <cell r="B7591" t="str">
            <v>SANTRİFÜJ POMPA 1500 D/dk. 41-50 m3/h. 60.1-80 mSS</v>
          </cell>
          <cell r="C7591" t="str">
            <v>AD</v>
          </cell>
          <cell r="D7591">
            <v>2949000000</v>
          </cell>
        </row>
        <row r="7592">
          <cell r="A7592" t="str">
            <v>217.153-M</v>
          </cell>
          <cell r="B7592" t="str">
            <v>MONT. SANTRİFÜJ POMPA 1500 D/dk. 41-50 m3/h. 60.1-</v>
          </cell>
          <cell r="C7592" t="str">
            <v>AD</v>
          </cell>
          <cell r="D7592">
            <v>63000000</v>
          </cell>
        </row>
        <row r="7593">
          <cell r="A7593" t="str">
            <v>217.154</v>
          </cell>
          <cell r="B7593" t="str">
            <v>SANTRİFÜJ POMPA 1500 D/dk. 41-50 m3/h.80.1-100 mSS</v>
          </cell>
          <cell r="C7593" t="str">
            <v>AD</v>
          </cell>
          <cell r="D7593">
            <v>3274000000</v>
          </cell>
        </row>
        <row r="7594">
          <cell r="A7594" t="str">
            <v>217.154-M</v>
          </cell>
          <cell r="B7594" t="str">
            <v>MONT. SANTRİFÜJ POMPA 1500 D/dk. 41-50 m3/h.80.1-1</v>
          </cell>
          <cell r="C7594" t="str">
            <v>AD</v>
          </cell>
          <cell r="D7594">
            <v>69000000</v>
          </cell>
        </row>
        <row r="7595">
          <cell r="A7595" t="str">
            <v>217.155</v>
          </cell>
          <cell r="B7595" t="str">
            <v>SANTRİFÜJ POMPA 1500 D/dk. 51-60 m3/h. 3.0-5 mSS.</v>
          </cell>
          <cell r="C7595" t="str">
            <v>AD</v>
          </cell>
          <cell r="D7595">
            <v>725000000</v>
          </cell>
        </row>
        <row r="7596">
          <cell r="A7596" t="str">
            <v>217.155-M</v>
          </cell>
          <cell r="B7596" t="str">
            <v>MONT. SANTRİFÜJ POMPA 1500 D/dk. 51-60 m3/h. 3.0-5</v>
          </cell>
          <cell r="C7596" t="str">
            <v>AD</v>
          </cell>
          <cell r="D7596">
            <v>38000000</v>
          </cell>
        </row>
        <row r="7597">
          <cell r="A7597" t="str">
            <v>217.156</v>
          </cell>
          <cell r="B7597" t="str">
            <v>SANTRİFÜJ POMPA 1500 D/dk. 51-60 m3/h. 5.1-10 mSS.</v>
          </cell>
          <cell r="C7597" t="str">
            <v>AD</v>
          </cell>
          <cell r="D7597">
            <v>850000000</v>
          </cell>
        </row>
        <row r="7598">
          <cell r="A7598" t="str">
            <v>217.156-M</v>
          </cell>
          <cell r="B7598" t="str">
            <v>MONT. SANTRİFÜJ POMPA 1500 D/dk. 51-60 m3/h. 5.1-1</v>
          </cell>
          <cell r="C7598" t="str">
            <v>AD</v>
          </cell>
          <cell r="D7598">
            <v>43000000</v>
          </cell>
        </row>
        <row r="7599">
          <cell r="A7599" t="str">
            <v>217.157</v>
          </cell>
          <cell r="B7599" t="str">
            <v>SANTRİFÜJ POMPA 1500 D/dk. 51-60 m3/h. 10.1-15 mSS</v>
          </cell>
          <cell r="C7599" t="str">
            <v>AD</v>
          </cell>
          <cell r="D7599">
            <v>1025000000</v>
          </cell>
        </row>
        <row r="7600">
          <cell r="A7600" t="str">
            <v>217.157-M</v>
          </cell>
          <cell r="B7600" t="str">
            <v>MONT. SANTRİFÜJ POMPA 1500 D/dk. 51-60 m3/h. 10.1-</v>
          </cell>
          <cell r="C7600" t="str">
            <v>AD</v>
          </cell>
          <cell r="D7600">
            <v>47000000</v>
          </cell>
        </row>
        <row r="7601">
          <cell r="A7601" t="str">
            <v>217.158</v>
          </cell>
          <cell r="B7601" t="str">
            <v>SANTRİFÜJ POMPA 1500 D/dk. 51-60 m3/h. 15.1-20 mSS</v>
          </cell>
          <cell r="C7601" t="str">
            <v>AD</v>
          </cell>
          <cell r="D7601">
            <v>1175000000</v>
          </cell>
        </row>
        <row r="7602">
          <cell r="A7602" t="str">
            <v>217.158-M</v>
          </cell>
          <cell r="B7602" t="str">
            <v>MONT. SANTRİFÜJ POMPA 1500 D/dk. 51-60 m3/h. 15.1-</v>
          </cell>
          <cell r="C7602" t="str">
            <v>AD</v>
          </cell>
          <cell r="D7602">
            <v>47000000</v>
          </cell>
        </row>
        <row r="7603">
          <cell r="A7603" t="str">
            <v>217.159</v>
          </cell>
          <cell r="B7603" t="str">
            <v>SANTRİFÜJ POMPA 1500 D/dk. 51-60 m3/h. 20.1-30 mSS</v>
          </cell>
          <cell r="C7603" t="str">
            <v>AD</v>
          </cell>
          <cell r="D7603">
            <v>1225000000</v>
          </cell>
        </row>
        <row r="7604">
          <cell r="A7604" t="str">
            <v>217.159-M</v>
          </cell>
          <cell r="B7604" t="str">
            <v>MONT. SANTRİFÜJ POMPA 1500 D/dk. 51-60 m3/h. 20.1-</v>
          </cell>
          <cell r="C7604" t="str">
            <v>AD</v>
          </cell>
          <cell r="D7604">
            <v>47000000</v>
          </cell>
        </row>
        <row r="7605">
          <cell r="A7605" t="str">
            <v>217.160</v>
          </cell>
          <cell r="B7605" t="str">
            <v>SANTRİFÜJ POMPA 1500 D/dk. 51-60 m3/h. 30.1-40 mSS</v>
          </cell>
          <cell r="C7605" t="str">
            <v>AD</v>
          </cell>
          <cell r="D7605">
            <v>1600000000</v>
          </cell>
        </row>
        <row r="7606">
          <cell r="A7606" t="str">
            <v>217.160-M</v>
          </cell>
          <cell r="B7606" t="str">
            <v>MONT. SANTRİFÜJ POMPA 1500 D/dk. 51-60 m3/h. 30.1-</v>
          </cell>
          <cell r="C7606" t="str">
            <v>AD</v>
          </cell>
          <cell r="D7606">
            <v>53000000</v>
          </cell>
        </row>
        <row r="7607">
          <cell r="A7607" t="str">
            <v>217.161</v>
          </cell>
          <cell r="B7607" t="str">
            <v>SANTRİFÜJ POMPA 1500 D/dk. 51-60 m3/h. 40.1-60 mSS</v>
          </cell>
          <cell r="C7607" t="str">
            <v>AD</v>
          </cell>
          <cell r="D7607">
            <v>2299000000</v>
          </cell>
        </row>
        <row r="7608">
          <cell r="A7608" t="str">
            <v>217.161-M</v>
          </cell>
          <cell r="B7608" t="str">
            <v>MONT. SANTRİFÜJ POMPA 1500 D/dk. 51-60 m3/h. 40.1-</v>
          </cell>
          <cell r="C7608" t="str">
            <v>AD</v>
          </cell>
          <cell r="D7608">
            <v>60000000</v>
          </cell>
        </row>
        <row r="7609">
          <cell r="A7609" t="str">
            <v>217.162</v>
          </cell>
          <cell r="B7609" t="str">
            <v>SANTRİFÜJ POMPA 1500 D/dk. 51-60 m3/h. 60.1-80 mSS</v>
          </cell>
          <cell r="C7609" t="str">
            <v>AD</v>
          </cell>
          <cell r="D7609">
            <v>2524000000</v>
          </cell>
        </row>
        <row r="7610">
          <cell r="A7610" t="str">
            <v>217.162-M</v>
          </cell>
          <cell r="B7610" t="str">
            <v>MONT. SANTRİFÜJ POMPA 1500 D/dk. 51-60 m3/h. 60.1-</v>
          </cell>
          <cell r="C7610" t="str">
            <v>AD</v>
          </cell>
          <cell r="D7610">
            <v>63000000</v>
          </cell>
        </row>
        <row r="7611">
          <cell r="A7611" t="str">
            <v>217.163</v>
          </cell>
          <cell r="B7611" t="str">
            <v>SANTRİFÜJ POMPA 1500 D/dk. 51-60 m3/h.80.1-100 mSS</v>
          </cell>
          <cell r="C7611" t="str">
            <v>AD</v>
          </cell>
          <cell r="D7611">
            <v>3124000000</v>
          </cell>
        </row>
        <row r="7612">
          <cell r="A7612" t="str">
            <v>217.163-M</v>
          </cell>
          <cell r="B7612" t="str">
            <v>MONT. SANTRİFÜJ POMPA 1500 D/dk. 51-60 m3/h.80.1-1</v>
          </cell>
          <cell r="C7612" t="str">
            <v>AD</v>
          </cell>
          <cell r="D7612">
            <v>69000000</v>
          </cell>
        </row>
        <row r="7613">
          <cell r="A7613" t="str">
            <v>217.164</v>
          </cell>
          <cell r="B7613" t="str">
            <v>SANTRİFÜJ POMPA 1500 D/dk. 61-80 m3/h. 3.0-5 mSS.</v>
          </cell>
          <cell r="C7613" t="str">
            <v>AD</v>
          </cell>
          <cell r="D7613">
            <v>775000000</v>
          </cell>
        </row>
        <row r="7614">
          <cell r="A7614" t="str">
            <v>217.164-M</v>
          </cell>
          <cell r="B7614" t="str">
            <v>MONT. SANTRİFÜJ POMPA 1500 D/dk. 61-80 m3/h. 3.0-5</v>
          </cell>
          <cell r="C7614" t="str">
            <v>AD</v>
          </cell>
          <cell r="D7614">
            <v>47000000</v>
          </cell>
        </row>
        <row r="7615">
          <cell r="A7615" t="str">
            <v>217.165</v>
          </cell>
          <cell r="B7615" t="str">
            <v>SANTRİFÜJ POMPA 1500 D/dk. 61-80 m3/h. 5.0-10 mSS.</v>
          </cell>
          <cell r="C7615" t="str">
            <v>AD</v>
          </cell>
          <cell r="D7615">
            <v>1050000000</v>
          </cell>
        </row>
        <row r="7616">
          <cell r="A7616" t="str">
            <v>217.165-M</v>
          </cell>
          <cell r="B7616" t="str">
            <v>MONT. SANTRİFÜJ POMPA 1500 D/dk. 61-80 m3/h. 5.0-1</v>
          </cell>
          <cell r="C7616" t="str">
            <v>AD</v>
          </cell>
          <cell r="D7616">
            <v>47000000</v>
          </cell>
        </row>
        <row r="7617">
          <cell r="A7617" t="str">
            <v>217.166</v>
          </cell>
          <cell r="B7617" t="str">
            <v>SANTRİFÜJ POMPA 1500 D/dk. 61-80 m3/h. 10.1-15 mSS</v>
          </cell>
          <cell r="C7617" t="str">
            <v>AD</v>
          </cell>
          <cell r="D7617">
            <v>1250000000</v>
          </cell>
        </row>
        <row r="7618">
          <cell r="A7618" t="str">
            <v>217.166-M</v>
          </cell>
          <cell r="B7618" t="str">
            <v>MONT. SANTRİFÜJ POMPA 1500 D/dk. 61-80 m3/h. 10.1-</v>
          </cell>
          <cell r="C7618" t="str">
            <v>AD</v>
          </cell>
          <cell r="D7618">
            <v>47000000</v>
          </cell>
        </row>
        <row r="7619">
          <cell r="A7619" t="str">
            <v>217.167</v>
          </cell>
          <cell r="B7619" t="str">
            <v>SANTRİFÜJ POMPA 1500 D/dk. 61-80 m3/h. 15.1-20 mSS</v>
          </cell>
          <cell r="C7619" t="str">
            <v>AD</v>
          </cell>
          <cell r="D7619">
            <v>1425000000</v>
          </cell>
        </row>
        <row r="7620">
          <cell r="A7620" t="str">
            <v>217.167-M</v>
          </cell>
          <cell r="B7620" t="str">
            <v>MONT. SANTRİFÜJ POMPA 1500 D/dk. 61-80 m3/h. 15.1-</v>
          </cell>
          <cell r="C7620" t="str">
            <v>AD</v>
          </cell>
          <cell r="D7620">
            <v>47000000</v>
          </cell>
        </row>
        <row r="7621">
          <cell r="A7621" t="str">
            <v>217.168</v>
          </cell>
          <cell r="B7621" t="str">
            <v>SANTRİFÜJ POMPA 1500 D/dk. 61-80 m3/h. 20.1-30 mSS</v>
          </cell>
          <cell r="C7621" t="str">
            <v>AD</v>
          </cell>
          <cell r="D7621">
            <v>1725000000</v>
          </cell>
        </row>
        <row r="7622">
          <cell r="A7622" t="str">
            <v>217.168-M</v>
          </cell>
          <cell r="B7622" t="str">
            <v>MONT. SANTRİFÜJ POMPA 1500 D/dk. 61-80 m3/h. 20.1-</v>
          </cell>
          <cell r="C7622" t="str">
            <v>AD</v>
          </cell>
          <cell r="D7622">
            <v>47000000</v>
          </cell>
        </row>
        <row r="7623">
          <cell r="A7623" t="str">
            <v>217.169</v>
          </cell>
          <cell r="B7623" t="str">
            <v>SANTRİFÜJ POMPA 1500 D/dk. 61-80 m3/h. 30.1-40 mSS</v>
          </cell>
          <cell r="C7623" t="str">
            <v>AD</v>
          </cell>
          <cell r="D7623">
            <v>1850000000</v>
          </cell>
        </row>
        <row r="7624">
          <cell r="A7624" t="str">
            <v>217.169-M</v>
          </cell>
          <cell r="B7624" t="str">
            <v>MONT. SANTRİFÜJ POMPA 1500 D/dk. 61-80 m3/h. 30.1-</v>
          </cell>
          <cell r="C7624" t="str">
            <v>AD</v>
          </cell>
          <cell r="D7624">
            <v>57000000</v>
          </cell>
        </row>
        <row r="7625">
          <cell r="A7625" t="str">
            <v>217.170</v>
          </cell>
          <cell r="B7625" t="str">
            <v>SANTRİFÜJ POMPA 1500 D/dk. 61-80 m3/h. 40.1-60 mSS</v>
          </cell>
          <cell r="C7625" t="str">
            <v>AD</v>
          </cell>
          <cell r="D7625">
            <v>2449000000</v>
          </cell>
        </row>
        <row r="7626">
          <cell r="A7626" t="str">
            <v>217.170-M</v>
          </cell>
          <cell r="B7626" t="str">
            <v>MONT. SANTRİFÜJ POMPA 1500 D/dk. 61-80 m3/h. 40.1-</v>
          </cell>
          <cell r="C7626" t="str">
            <v>AD</v>
          </cell>
          <cell r="D7626">
            <v>63000000</v>
          </cell>
        </row>
        <row r="7627">
          <cell r="A7627" t="str">
            <v>217.171</v>
          </cell>
          <cell r="B7627" t="str">
            <v>SANTRİFÜJ POMPA 1500 D/dk. 61-80 m3/h. 60.1-80 mSS</v>
          </cell>
          <cell r="C7627" t="str">
            <v>AD</v>
          </cell>
          <cell r="D7627">
            <v>3074000000</v>
          </cell>
        </row>
        <row r="7628">
          <cell r="A7628" t="str">
            <v>217.171-M</v>
          </cell>
          <cell r="B7628" t="str">
            <v>MONT. SANTRİFÜJ POMPA 1500 D/dk. 61-80 m3/h. 60.1-</v>
          </cell>
          <cell r="C7628" t="str">
            <v>AD</v>
          </cell>
          <cell r="D7628">
            <v>69000000</v>
          </cell>
        </row>
        <row r="7629">
          <cell r="A7629" t="str">
            <v>217.172</v>
          </cell>
          <cell r="B7629" t="str">
            <v>SANTRİFÜJ POMPA 1500 D/dk. 61-80 m3/h.80.1-100 mSS</v>
          </cell>
          <cell r="C7629" t="str">
            <v>AD</v>
          </cell>
          <cell r="D7629">
            <v>3949000000</v>
          </cell>
        </row>
        <row r="7630">
          <cell r="A7630" t="str">
            <v>217.172-M</v>
          </cell>
          <cell r="B7630" t="str">
            <v>MONT. SANTRİFÜJ POMPA 1500 D/dk. 61-80 m3/h.80.1-1</v>
          </cell>
          <cell r="C7630" t="str">
            <v>AD</v>
          </cell>
          <cell r="D7630">
            <v>72000000</v>
          </cell>
        </row>
        <row r="7631">
          <cell r="A7631" t="str">
            <v>217.173</v>
          </cell>
          <cell r="B7631" t="str">
            <v>SANTRİFÜJ POMPA 1500 D/dk. 81-100 m3/h. 3.0-5 mSS</v>
          </cell>
          <cell r="C7631" t="str">
            <v>AD</v>
          </cell>
          <cell r="D7631">
            <v>950000000</v>
          </cell>
        </row>
        <row r="7632">
          <cell r="A7632" t="str">
            <v>217.173-M</v>
          </cell>
          <cell r="B7632" t="str">
            <v>MONT. SANTRİFÜJ POMPA 1500 D/dk. 81-100 m3/h. 3.0-</v>
          </cell>
          <cell r="C7632" t="str">
            <v>AD</v>
          </cell>
          <cell r="D7632">
            <v>43000000</v>
          </cell>
        </row>
        <row r="7633">
          <cell r="A7633" t="str">
            <v>217.174</v>
          </cell>
          <cell r="B7633" t="str">
            <v>SANTRİFÜJ POMPA 1500 D/dk. 81-100 m3/h. 5.0-10 mSS</v>
          </cell>
          <cell r="C7633" t="str">
            <v>AD</v>
          </cell>
          <cell r="D7633">
            <v>1200000000</v>
          </cell>
        </row>
        <row r="7634">
          <cell r="A7634" t="str">
            <v>217.174-M</v>
          </cell>
          <cell r="B7634" t="str">
            <v>MONT. SANTRİFÜJ POMPA 1500 D/dk. 81-100 m3/h. 5.0-</v>
          </cell>
          <cell r="C7634" t="str">
            <v>AD</v>
          </cell>
          <cell r="D7634">
            <v>43000000</v>
          </cell>
        </row>
        <row r="7635">
          <cell r="A7635" t="str">
            <v>217.175</v>
          </cell>
          <cell r="B7635" t="str">
            <v>SANTRİFÜJ POMPA 1500 D/dk. 81-100 m3/h.10.1-15 mSS</v>
          </cell>
          <cell r="C7635" t="str">
            <v>AD</v>
          </cell>
          <cell r="D7635">
            <v>1400000000</v>
          </cell>
        </row>
        <row r="7636">
          <cell r="A7636" t="str">
            <v>217.175-M</v>
          </cell>
          <cell r="B7636" t="str">
            <v>MONT. SANTRİFÜJ POMPA 1500 D/dk. 81-100 m3/h.10.1-</v>
          </cell>
          <cell r="C7636" t="str">
            <v>AD</v>
          </cell>
          <cell r="D7636">
            <v>47000000</v>
          </cell>
        </row>
        <row r="7637">
          <cell r="A7637" t="str">
            <v>217.176</v>
          </cell>
          <cell r="B7637" t="str">
            <v>SANTRİFÜJ POMPA 1500 D/dk. 81-100 m3/h.15.1-20 mSS</v>
          </cell>
          <cell r="C7637" t="str">
            <v>AD</v>
          </cell>
          <cell r="D7637">
            <v>1650000000</v>
          </cell>
        </row>
        <row r="7638">
          <cell r="A7638" t="str">
            <v>217.176-M</v>
          </cell>
          <cell r="B7638" t="str">
            <v>MONT. SANTRİFÜJ POMPA 1500 D/dk. 81-100 m3/h.15.1-</v>
          </cell>
          <cell r="C7638" t="str">
            <v>AD</v>
          </cell>
          <cell r="D7638">
            <v>47000000</v>
          </cell>
        </row>
        <row r="7639">
          <cell r="A7639" t="str">
            <v>217.177</v>
          </cell>
          <cell r="B7639" t="str">
            <v>SANTRİFÜJ POMPA 1500 D/dk. 81-100 m3/h.20.1-30 mSS</v>
          </cell>
          <cell r="C7639" t="str">
            <v>AD</v>
          </cell>
          <cell r="D7639">
            <v>1700000000</v>
          </cell>
        </row>
        <row r="7640">
          <cell r="A7640" t="str">
            <v>217.177-M</v>
          </cell>
          <cell r="B7640" t="str">
            <v>MONT. SANTRİFÜJ POMPA 1500 D/dk. 81-100 m3/h.20.1-</v>
          </cell>
          <cell r="C7640" t="str">
            <v>AD</v>
          </cell>
          <cell r="D7640">
            <v>53000000</v>
          </cell>
        </row>
        <row r="7641">
          <cell r="A7641" t="str">
            <v>217.178</v>
          </cell>
          <cell r="B7641" t="str">
            <v>SANTRİFÜJ POMPA 1500 D/dk. 81-100 m3/h.30.1-40 mSS</v>
          </cell>
          <cell r="C7641" t="str">
            <v>AD</v>
          </cell>
          <cell r="D7641">
            <v>2049000000</v>
          </cell>
        </row>
        <row r="7642">
          <cell r="A7642" t="str">
            <v>217.178-M</v>
          </cell>
          <cell r="B7642" t="str">
            <v>MONT. SANTRİFÜJ POMPA 1500 D/dk. 81-100 m3/h.30.1-</v>
          </cell>
          <cell r="C7642" t="str">
            <v>AD</v>
          </cell>
          <cell r="D7642">
            <v>60000000</v>
          </cell>
        </row>
        <row r="7643">
          <cell r="A7643" t="str">
            <v>217.179</v>
          </cell>
          <cell r="B7643" t="str">
            <v>SANTRİFÜJ POMPA 1500 D/dk. 81-100 m3/h.40.1-60 mSS</v>
          </cell>
          <cell r="C7643" t="str">
            <v>AD</v>
          </cell>
          <cell r="D7643">
            <v>2499000000</v>
          </cell>
        </row>
        <row r="7644">
          <cell r="A7644" t="str">
            <v>217.179-M</v>
          </cell>
          <cell r="B7644" t="str">
            <v>MONT. SANTRİFÜJ POMPA 1500 D/dk. 81-100 m3/h.40.1-</v>
          </cell>
          <cell r="C7644" t="str">
            <v>AD</v>
          </cell>
          <cell r="D7644">
            <v>63000000</v>
          </cell>
        </row>
        <row r="7645">
          <cell r="A7645" t="str">
            <v>217.180</v>
          </cell>
          <cell r="B7645" t="str">
            <v>SANTRİFÜJ POMPA 1500 D/dk. 81-100 m3/h.60.1-80 mSS</v>
          </cell>
          <cell r="C7645" t="str">
            <v>AD</v>
          </cell>
          <cell r="D7645">
            <v>3124000000</v>
          </cell>
        </row>
        <row r="7646">
          <cell r="A7646" t="str">
            <v>217.180-M</v>
          </cell>
          <cell r="B7646" t="str">
            <v>MONT. SANTRİFÜJ POMPA 1500 D/dk. 81-100 m3/h.60.1-</v>
          </cell>
          <cell r="C7646" t="str">
            <v>AD</v>
          </cell>
          <cell r="D7646">
            <v>69000000</v>
          </cell>
        </row>
        <row r="7647">
          <cell r="A7647" t="str">
            <v>217.181</v>
          </cell>
          <cell r="B7647" t="str">
            <v>SANTRİFÜJ POMPA 1500 D/dk. 81-100 m3/h.80.1-100mSS</v>
          </cell>
          <cell r="C7647" t="str">
            <v>AD</v>
          </cell>
          <cell r="D7647">
            <v>4049000000</v>
          </cell>
        </row>
        <row r="7648">
          <cell r="A7648" t="str">
            <v>217.181-M</v>
          </cell>
          <cell r="B7648" t="str">
            <v>MONT. SANTRİFÜJ POMPA 1500 D/dk. 81-100 m3/h.80.1-</v>
          </cell>
          <cell r="C7648" t="str">
            <v>AD</v>
          </cell>
          <cell r="D7648">
            <v>72000000</v>
          </cell>
        </row>
        <row r="7649">
          <cell r="A7649" t="str">
            <v>217.182</v>
          </cell>
          <cell r="B7649" t="str">
            <v>SANTRİFÜJ POMPA 1500 D/dk.101-150 m3/h. 5.0-10 mSS</v>
          </cell>
          <cell r="C7649" t="str">
            <v>AD</v>
          </cell>
          <cell r="D7649">
            <v>1225000000</v>
          </cell>
        </row>
        <row r="7650">
          <cell r="A7650" t="str">
            <v>217.182-M</v>
          </cell>
          <cell r="B7650" t="str">
            <v>MONT. SANTRİFÜJ POMPA 1500 D/dk.101-150 m3/h. 5.0-</v>
          </cell>
          <cell r="C7650" t="str">
            <v>AD</v>
          </cell>
          <cell r="D7650">
            <v>43000000</v>
          </cell>
        </row>
        <row r="7651">
          <cell r="A7651" t="str">
            <v>217.183</v>
          </cell>
          <cell r="B7651" t="str">
            <v>SANTRİFÜJ POMPA 1500 D/dk.101-150 m3/h.10.1-15 mSS</v>
          </cell>
          <cell r="C7651" t="str">
            <v>AD</v>
          </cell>
          <cell r="D7651">
            <v>1350000000</v>
          </cell>
        </row>
        <row r="7652">
          <cell r="A7652" t="str">
            <v>217.183-M</v>
          </cell>
          <cell r="B7652" t="str">
            <v>MONT. SANTRİFÜJ POMPA 1500 D/dk.101-150 m3/h.10.1-</v>
          </cell>
          <cell r="C7652" t="str">
            <v>AD</v>
          </cell>
          <cell r="D7652">
            <v>47000000</v>
          </cell>
        </row>
        <row r="7653">
          <cell r="A7653" t="str">
            <v>217.184</v>
          </cell>
          <cell r="B7653" t="str">
            <v>SANTRİFÜJ POMPA 1500 D/dk.101-150 m3/h.15.1-20 mSS</v>
          </cell>
          <cell r="C7653" t="str">
            <v>AD</v>
          </cell>
          <cell r="D7653">
            <v>1400000000</v>
          </cell>
        </row>
        <row r="7654">
          <cell r="A7654" t="str">
            <v>217.184-M</v>
          </cell>
          <cell r="B7654" t="str">
            <v>MONT. SANTRİFÜJ POMPA 1500 D/dk.101-150 m3/h.15.1-</v>
          </cell>
          <cell r="C7654" t="str">
            <v>AD</v>
          </cell>
          <cell r="D7654">
            <v>53000000</v>
          </cell>
        </row>
        <row r="7655">
          <cell r="A7655" t="str">
            <v>217.185</v>
          </cell>
          <cell r="B7655" t="str">
            <v>SANTRİFÜJ POMPA 1500 D/dk.101-150 m3/h.20.1-30 mSS</v>
          </cell>
          <cell r="C7655" t="str">
            <v>AD</v>
          </cell>
          <cell r="D7655">
            <v>1999000000</v>
          </cell>
        </row>
        <row r="7656">
          <cell r="A7656" t="str">
            <v>217.185-M</v>
          </cell>
          <cell r="B7656" t="str">
            <v>MONT. SANTRİFÜJ POMPA 1500 D/dk.101-150 m3/h.20.1-</v>
          </cell>
          <cell r="C7656" t="str">
            <v>AD</v>
          </cell>
          <cell r="D7656">
            <v>60000000</v>
          </cell>
        </row>
        <row r="7657">
          <cell r="A7657" t="str">
            <v>217.186</v>
          </cell>
          <cell r="B7657" t="str">
            <v>SANTRİFÜJ POMPA 1500 D/dk.101-150 m3/h.30.1-40 mSS</v>
          </cell>
          <cell r="C7657" t="str">
            <v>AD</v>
          </cell>
          <cell r="D7657">
            <v>2599000000</v>
          </cell>
        </row>
        <row r="7658">
          <cell r="A7658" t="str">
            <v>217.186-M</v>
          </cell>
          <cell r="B7658" t="str">
            <v>MONT. SANTRİFÜJ POMPA 1500 D/dk.101-150 m3/h.30.1-</v>
          </cell>
          <cell r="C7658" t="str">
            <v>AD</v>
          </cell>
          <cell r="D7658">
            <v>63000000</v>
          </cell>
        </row>
        <row r="7659">
          <cell r="A7659" t="str">
            <v>217.187</v>
          </cell>
          <cell r="B7659" t="str">
            <v>SANTRİFÜJ POMPA 1500 D/dk.101-150 m3/h.40.1-60 mSS</v>
          </cell>
          <cell r="C7659" t="str">
            <v>AD</v>
          </cell>
          <cell r="D7659">
            <v>2874000000</v>
          </cell>
        </row>
        <row r="7660">
          <cell r="A7660" t="str">
            <v>217.187-M</v>
          </cell>
          <cell r="B7660" t="str">
            <v>MONT. SANTRİFÜJ POMPA 1500 D/dk.101-150 m3/h.40.1-</v>
          </cell>
          <cell r="C7660" t="str">
            <v>AD</v>
          </cell>
          <cell r="D7660">
            <v>69000000</v>
          </cell>
        </row>
        <row r="7661">
          <cell r="A7661" t="str">
            <v>217.188</v>
          </cell>
          <cell r="B7661" t="str">
            <v>SANTRİFÜJ POMPA 1500 D/dk.101-150 m3/h.60.1-80 mSS</v>
          </cell>
          <cell r="C7661" t="str">
            <v>AD</v>
          </cell>
          <cell r="D7661">
            <v>3674000000</v>
          </cell>
        </row>
        <row r="7662">
          <cell r="A7662" t="str">
            <v>217.188-M</v>
          </cell>
          <cell r="B7662" t="str">
            <v>MONT. SANTRİFÜJ POMPA 1500 D/dk.101-150 m3/h.60.1-</v>
          </cell>
          <cell r="C7662" t="str">
            <v>AD</v>
          </cell>
          <cell r="D7662">
            <v>72000000</v>
          </cell>
        </row>
        <row r="7663">
          <cell r="A7663" t="str">
            <v>217.189</v>
          </cell>
          <cell r="B7663" t="str">
            <v>SANTRİFÜJ POMPA 1500 D/dk.101-150 m3/h.80.1-100mSS</v>
          </cell>
          <cell r="C7663" t="str">
            <v>AD</v>
          </cell>
          <cell r="D7663">
            <v>4599000000</v>
          </cell>
        </row>
        <row r="7664">
          <cell r="A7664" t="str">
            <v>217.189-M</v>
          </cell>
          <cell r="B7664" t="str">
            <v>MONT. SANTRİFÜJ POMPA 1500 D/dk.101-150 m3/h.80.1-</v>
          </cell>
          <cell r="C7664" t="str">
            <v>AD</v>
          </cell>
          <cell r="D7664">
            <v>72000000</v>
          </cell>
        </row>
        <row r="7665">
          <cell r="A7665" t="str">
            <v>217.190</v>
          </cell>
          <cell r="B7665" t="str">
            <v>SANTRİFÜJ POMPA 1500 D/dk.151-300 m3/h.10.0-20 mSS</v>
          </cell>
          <cell r="C7665" t="str">
            <v>AD</v>
          </cell>
          <cell r="D7665">
            <v>2249000000</v>
          </cell>
        </row>
        <row r="7666">
          <cell r="A7666" t="str">
            <v>217.190-M</v>
          </cell>
          <cell r="B7666" t="str">
            <v>MONT. SANTRİFÜJ POMPA 1500 D/dk.151-300 m3/h.10.0-</v>
          </cell>
          <cell r="C7666" t="str">
            <v>AD</v>
          </cell>
          <cell r="D7666">
            <v>60000000</v>
          </cell>
        </row>
        <row r="7667">
          <cell r="A7667" t="str">
            <v>217.191</v>
          </cell>
          <cell r="B7667" t="str">
            <v>SANTRİFÜJ POMPA 1500 D/dk.151-300 m3/h.20.1-35 mSS</v>
          </cell>
          <cell r="C7667" t="str">
            <v>AD</v>
          </cell>
          <cell r="D7667">
            <v>3099000000</v>
          </cell>
        </row>
        <row r="7668">
          <cell r="A7668" t="str">
            <v>217.191-M</v>
          </cell>
          <cell r="B7668" t="str">
            <v>MONT. SANTRİFÜJ POMPA 1500 D/dk.151-300 m3/h.20.1-</v>
          </cell>
          <cell r="C7668" t="str">
            <v>AD</v>
          </cell>
          <cell r="D7668">
            <v>63000000</v>
          </cell>
        </row>
        <row r="7669">
          <cell r="A7669" t="str">
            <v>217.192</v>
          </cell>
          <cell r="B7669" t="str">
            <v>SANTRİFÜJ POMPA 1500 D/dk.151-300 m3/h.35.1-55 mSS</v>
          </cell>
          <cell r="C7669" t="str">
            <v>AD</v>
          </cell>
          <cell r="D7669">
            <v>3824000000</v>
          </cell>
        </row>
        <row r="7670">
          <cell r="A7670" t="str">
            <v>217.192-M</v>
          </cell>
          <cell r="B7670" t="str">
            <v>MONT. SANTRİFÜJ POMPA 1500 D/dk.151-300 m3/h.35.1</v>
          </cell>
          <cell r="C7670" t="str">
            <v>AD</v>
          </cell>
          <cell r="D7670">
            <v>69000000</v>
          </cell>
        </row>
        <row r="7671">
          <cell r="A7671" t="str">
            <v>217.193</v>
          </cell>
          <cell r="B7671" t="str">
            <v>SANTRİFÜJ POMPA 1500 D/dk.151-300 m3/h. 56-80 mSS</v>
          </cell>
          <cell r="C7671" t="str">
            <v>AD</v>
          </cell>
          <cell r="D7671">
            <v>5349000000</v>
          </cell>
        </row>
        <row r="7672">
          <cell r="A7672" t="str">
            <v>217.193-M</v>
          </cell>
          <cell r="B7672" t="str">
            <v>MONT. SANTRİFÜJ POMPA 1500 D/dk.151-300 m3/h. 56-8</v>
          </cell>
          <cell r="C7672" t="str">
            <v>AD</v>
          </cell>
          <cell r="D7672">
            <v>72000000</v>
          </cell>
        </row>
        <row r="7673">
          <cell r="A7673" t="str">
            <v>217.194</v>
          </cell>
          <cell r="B7673" t="str">
            <v>SANTRİFÜJ POMPA 1500 D/dk.151-300 m3/h. 81-120 mSS</v>
          </cell>
          <cell r="C7673" t="str">
            <v>AD</v>
          </cell>
          <cell r="D7673">
            <v>6748000000</v>
          </cell>
        </row>
        <row r="7674">
          <cell r="A7674" t="str">
            <v>217.194-M</v>
          </cell>
          <cell r="B7674" t="str">
            <v>MONT. SANTRİFÜJ POMPA 1500 D/dk.151-300 m3/h. 81-1</v>
          </cell>
          <cell r="C7674" t="str">
            <v>AD</v>
          </cell>
          <cell r="D7674">
            <v>72000000</v>
          </cell>
        </row>
        <row r="7675">
          <cell r="A7675" t="str">
            <v>217.195</v>
          </cell>
          <cell r="B7675" t="str">
            <v>SANTRİFÜJ POMPA 1500 D/dk.151-300 m3/h.121-160 mSS</v>
          </cell>
          <cell r="C7675" t="str">
            <v>AD</v>
          </cell>
          <cell r="D7675">
            <v>7898000000</v>
          </cell>
        </row>
        <row r="7676">
          <cell r="A7676" t="str">
            <v>217.195-M</v>
          </cell>
          <cell r="B7676" t="str">
            <v>MONT. SANTRİFÜJ POMPA 1500 D/dk.151-300 m3/h.121-1</v>
          </cell>
          <cell r="C7676" t="str">
            <v>AD</v>
          </cell>
          <cell r="D7676">
            <v>79000000</v>
          </cell>
        </row>
        <row r="7677">
          <cell r="A7677" t="str">
            <v>217.201</v>
          </cell>
          <cell r="B7677" t="str">
            <v>SANTRİFÜJ POMPA 3000 D/dk. 3-5 m3/h. 3.0-5 mSS.</v>
          </cell>
          <cell r="C7677" t="str">
            <v>AD</v>
          </cell>
          <cell r="D7677">
            <v>292500000</v>
          </cell>
        </row>
        <row r="7678">
          <cell r="A7678" t="str">
            <v>217.201-M</v>
          </cell>
          <cell r="B7678" t="str">
            <v>MONT.SANTRİFÜJ POMPA 3000 D/dk. 3-5 m3/h. 3.0-5 mS</v>
          </cell>
          <cell r="C7678" t="str">
            <v>AD</v>
          </cell>
          <cell r="D7678">
            <v>26100000</v>
          </cell>
        </row>
        <row r="7679">
          <cell r="A7679" t="str">
            <v>217.202</v>
          </cell>
          <cell r="B7679" t="str">
            <v>SANTRİFÜJ POMPA 3000 D/dk. 3-5 m3/h. 5.1-10 mSS.</v>
          </cell>
          <cell r="C7679" t="str">
            <v>AD</v>
          </cell>
          <cell r="D7679">
            <v>360000000</v>
          </cell>
        </row>
        <row r="7680">
          <cell r="A7680" t="str">
            <v>217.202-M</v>
          </cell>
          <cell r="B7680" t="str">
            <v>MONT.SANTRİFÜJ POMPA 3000 D/dk. 3-5 m3/h. 5.1-10 m</v>
          </cell>
          <cell r="C7680" t="str">
            <v>AD</v>
          </cell>
          <cell r="D7680">
            <v>26100000</v>
          </cell>
        </row>
        <row r="7681">
          <cell r="A7681" t="str">
            <v>217.203</v>
          </cell>
          <cell r="B7681" t="str">
            <v>SANTRİFÜJ POMPA 3000 D/dk. 3-5 m3/h. 10.1-15 mSS.</v>
          </cell>
          <cell r="C7681" t="str">
            <v>AD</v>
          </cell>
          <cell r="D7681">
            <v>450000000</v>
          </cell>
        </row>
        <row r="7682">
          <cell r="A7682" t="str">
            <v>217.203-M</v>
          </cell>
          <cell r="B7682" t="str">
            <v>MONT.SANTRİFÜJ POMPA 3000 D/dk. 3-5 m3/h. 10.1-15</v>
          </cell>
          <cell r="C7682" t="str">
            <v>AD</v>
          </cell>
          <cell r="D7682">
            <v>26100000</v>
          </cell>
        </row>
        <row r="7683">
          <cell r="A7683" t="str">
            <v>217.204</v>
          </cell>
          <cell r="B7683" t="str">
            <v>SANTRİFÜJ POMPA 3000 D/dk. 3-5 m3/h. 15.1-20 mSS.</v>
          </cell>
          <cell r="C7683" t="str">
            <v>AD</v>
          </cell>
          <cell r="D7683">
            <v>495000000</v>
          </cell>
        </row>
        <row r="7684">
          <cell r="A7684" t="str">
            <v>217.204-M</v>
          </cell>
          <cell r="B7684" t="str">
            <v>MONT.SANTRİFÜJ POMPA 3000 D/dk. 3-5 m3/h. 15.1-20</v>
          </cell>
          <cell r="C7684" t="str">
            <v>AD</v>
          </cell>
          <cell r="D7684">
            <v>26100000</v>
          </cell>
        </row>
        <row r="7685">
          <cell r="A7685" t="str">
            <v>217.205</v>
          </cell>
          <cell r="B7685" t="str">
            <v>SANTRİFÜJ POMPA 3000 D/dk. 3-5 m3/h. 20.1-30 mSS.</v>
          </cell>
          <cell r="C7685" t="str">
            <v>AD</v>
          </cell>
          <cell r="D7685">
            <v>562500000</v>
          </cell>
        </row>
        <row r="7686">
          <cell r="A7686" t="str">
            <v>217.205-M</v>
          </cell>
          <cell r="B7686" t="str">
            <v>MONT.SANTRİFÜJ POMPA 3000 D/dk. 3-5 m3/h. 20.1-30</v>
          </cell>
          <cell r="C7686" t="str">
            <v>AD</v>
          </cell>
          <cell r="D7686">
            <v>30600000</v>
          </cell>
        </row>
        <row r="7687">
          <cell r="A7687" t="str">
            <v>217.206</v>
          </cell>
          <cell r="B7687" t="str">
            <v>SANTRİFÜJ POMPA 3000 D/dk. 3-5 m3/h. 30.1-40 mSS.</v>
          </cell>
          <cell r="C7687" t="str">
            <v>AD</v>
          </cell>
          <cell r="D7687">
            <v>630000000</v>
          </cell>
        </row>
        <row r="7688">
          <cell r="A7688" t="str">
            <v>217.206-M</v>
          </cell>
          <cell r="B7688" t="str">
            <v>MONT.SANTRİFÜJ POMPA 3000 D/dk. 3-5 m3/h. 30.1-40</v>
          </cell>
          <cell r="C7688" t="str">
            <v>AD</v>
          </cell>
          <cell r="D7688">
            <v>34200000</v>
          </cell>
        </row>
        <row r="7689">
          <cell r="A7689" t="str">
            <v>217.207</v>
          </cell>
          <cell r="B7689" t="str">
            <v>SANTRİFÜJ POMPA 3000 D/dk. 3-5 m3/h. 40.1-60 mSS.</v>
          </cell>
          <cell r="C7689" t="str">
            <v>AD</v>
          </cell>
          <cell r="D7689">
            <v>652500000</v>
          </cell>
        </row>
        <row r="7690">
          <cell r="A7690" t="str">
            <v>217.207-M</v>
          </cell>
          <cell r="B7690" t="str">
            <v>MONT.SANTRİFÜJ POMPA 3000 D/dk. 3-5 m3/h. 40.1-60</v>
          </cell>
          <cell r="C7690" t="str">
            <v>AD</v>
          </cell>
          <cell r="D7690">
            <v>34200000</v>
          </cell>
        </row>
        <row r="7691">
          <cell r="A7691" t="str">
            <v>217.208</v>
          </cell>
          <cell r="B7691" t="str">
            <v>SANTRİFÜJ POMPA 3000 D/dk. 3-5 m3/h. 60.1-80 mSS.</v>
          </cell>
          <cell r="C7691" t="str">
            <v>AD</v>
          </cell>
          <cell r="D7691">
            <v>787500000</v>
          </cell>
        </row>
        <row r="7692">
          <cell r="A7692" t="str">
            <v>217.208-M</v>
          </cell>
          <cell r="B7692" t="str">
            <v>MONT.SANTRİFÜJ POMPA 3000 D/dk. 3-5 m3/h. 60.1-80</v>
          </cell>
          <cell r="C7692" t="str">
            <v>AD</v>
          </cell>
          <cell r="D7692">
            <v>34200000</v>
          </cell>
        </row>
        <row r="7693">
          <cell r="A7693" t="str">
            <v>217.209</v>
          </cell>
          <cell r="B7693" t="str">
            <v>SANTRİFÜJ POMPA 3000 D/dk. 3-5 m3/h. 80.1-100 mSS.</v>
          </cell>
          <cell r="C7693" t="str">
            <v>AD</v>
          </cell>
          <cell r="D7693">
            <v>967500000</v>
          </cell>
        </row>
        <row r="7694">
          <cell r="A7694" t="str">
            <v>217.209-M</v>
          </cell>
          <cell r="B7694" t="str">
            <v>MONT.SANTRİFÜJ POMPA 3000 D/dk. 3-5 m3/h. 80.1-100</v>
          </cell>
          <cell r="C7694" t="str">
            <v>AD</v>
          </cell>
          <cell r="D7694">
            <v>34200000</v>
          </cell>
        </row>
        <row r="7695">
          <cell r="A7695" t="str">
            <v>217.210</v>
          </cell>
          <cell r="B7695" t="str">
            <v>SANTRİFÜJ POMPA 3000 D/dk. 5.1-10 m3/h. 3.0-5 mSS.</v>
          </cell>
          <cell r="C7695" t="str">
            <v>AD</v>
          </cell>
          <cell r="D7695">
            <v>369000000</v>
          </cell>
        </row>
        <row r="7696">
          <cell r="A7696" t="str">
            <v>217.210-M</v>
          </cell>
          <cell r="B7696" t="str">
            <v>MONT.SANTRİFÜJ POMPA 3000 D/dk. 5.1-10 m3/h. 3.0-5</v>
          </cell>
          <cell r="C7696" t="str">
            <v>AD</v>
          </cell>
          <cell r="D7696">
            <v>26100000</v>
          </cell>
        </row>
        <row r="7697">
          <cell r="A7697" t="str">
            <v>217.211</v>
          </cell>
          <cell r="B7697" t="str">
            <v>SANTRİFÜJ POMPA 3000 D/dk. 5.1-10 m3/h. 5.1-10 mSS</v>
          </cell>
          <cell r="C7697" t="str">
            <v>AD</v>
          </cell>
          <cell r="D7697">
            <v>382500000</v>
          </cell>
        </row>
        <row r="7698">
          <cell r="A7698" t="str">
            <v>217.211-M</v>
          </cell>
          <cell r="B7698" t="str">
            <v>MONT.SANTRİFÜJ POMPA 3000 D/dk. 5.1-10 m3/h. 5.1-1</v>
          </cell>
          <cell r="C7698" t="str">
            <v>AD</v>
          </cell>
          <cell r="D7698">
            <v>30600000</v>
          </cell>
        </row>
        <row r="7699">
          <cell r="A7699" t="str">
            <v>217.212</v>
          </cell>
          <cell r="B7699" t="str">
            <v>SANTRİFÜJ POMPA 3000 D/dk. 5.1-10 m3/h.10.1-15 mSS</v>
          </cell>
          <cell r="C7699" t="str">
            <v>AD</v>
          </cell>
          <cell r="D7699">
            <v>495000000</v>
          </cell>
        </row>
        <row r="7700">
          <cell r="A7700" t="str">
            <v>217.212-M</v>
          </cell>
          <cell r="B7700" t="str">
            <v>MONT.SANTRİFÜJ POMPA 3000 D/dk. 5.1-10 m3/h.10.1-1</v>
          </cell>
          <cell r="C7700" t="str">
            <v>AD</v>
          </cell>
          <cell r="D7700">
            <v>34200000</v>
          </cell>
        </row>
        <row r="7701">
          <cell r="A7701" t="str">
            <v>217.213</v>
          </cell>
          <cell r="B7701" t="str">
            <v>SANTRİFÜJ POMPA 3000 D/dk. 5.1-10 m3/h.15.1-20 mSS</v>
          </cell>
          <cell r="C7701" t="str">
            <v>AD</v>
          </cell>
          <cell r="D7701">
            <v>517500000</v>
          </cell>
        </row>
        <row r="7702">
          <cell r="A7702" t="str">
            <v>217.213-M</v>
          </cell>
          <cell r="B7702" t="str">
            <v>MONT.SANTRİFÜJ POMPA 3000 D/dk. 5.1-10 m3/h.15.1-2</v>
          </cell>
          <cell r="C7702" t="str">
            <v>AD</v>
          </cell>
          <cell r="D7702">
            <v>34200000</v>
          </cell>
        </row>
        <row r="7703">
          <cell r="A7703" t="str">
            <v>217.214</v>
          </cell>
          <cell r="B7703" t="str">
            <v>SANTRİFÜJ POMPA 3000 D/dk. 5.1-10 m3/h.20.1-30 mSS</v>
          </cell>
          <cell r="C7703" t="str">
            <v>AD</v>
          </cell>
          <cell r="D7703">
            <v>540000000</v>
          </cell>
        </row>
        <row r="7704">
          <cell r="A7704" t="str">
            <v>217.214-M</v>
          </cell>
          <cell r="B7704" t="str">
            <v>MONT.SANTRİFÜJ POMPA 3000 D/dk. 5.1-10 m3/h.20.1-3</v>
          </cell>
          <cell r="C7704" t="str">
            <v>AD</v>
          </cell>
          <cell r="D7704">
            <v>38700000</v>
          </cell>
        </row>
        <row r="7705">
          <cell r="A7705" t="str">
            <v>217.215</v>
          </cell>
          <cell r="B7705" t="str">
            <v>SANTRİFÜJ POMPA 3000 D/dk. 5.1-10 m3/h.30.1-40 mSS</v>
          </cell>
          <cell r="C7705" t="str">
            <v>AD</v>
          </cell>
          <cell r="D7705">
            <v>697500000</v>
          </cell>
        </row>
        <row r="7706">
          <cell r="A7706" t="str">
            <v>217.215-M</v>
          </cell>
          <cell r="B7706" t="str">
            <v>MONT.SANTRİFÜJ POMPA 3000 D/dk. 5.1-10 m3/h.30.1-4</v>
          </cell>
          <cell r="C7706" t="str">
            <v>AD</v>
          </cell>
          <cell r="D7706">
            <v>38700000</v>
          </cell>
        </row>
        <row r="7707">
          <cell r="A7707" t="str">
            <v>217.216</v>
          </cell>
          <cell r="B7707" t="str">
            <v>SANTRİFÜJ POMPA 3000 D/dk. 5.1-10 m3/h.40.1-60 mSS</v>
          </cell>
          <cell r="C7707" t="str">
            <v>AD</v>
          </cell>
          <cell r="D7707">
            <v>765000000</v>
          </cell>
        </row>
        <row r="7708">
          <cell r="A7708" t="str">
            <v>217.216-M</v>
          </cell>
          <cell r="B7708" t="str">
            <v>MONT.SANTRİFÜJ POMPA 3000 D/dk. 5.1-10 m3/h.40.1-6</v>
          </cell>
          <cell r="C7708" t="str">
            <v>AD</v>
          </cell>
          <cell r="D7708">
            <v>38700000</v>
          </cell>
        </row>
        <row r="7709">
          <cell r="A7709" t="str">
            <v>217.217</v>
          </cell>
          <cell r="B7709" t="str">
            <v>SANTRİFÜJ POMPA 3000 D/dk. 5.1-10 m3/h.60.1-80 mSS</v>
          </cell>
          <cell r="C7709" t="str">
            <v>AD</v>
          </cell>
          <cell r="D7709">
            <v>877500000</v>
          </cell>
        </row>
        <row r="7710">
          <cell r="A7710" t="str">
            <v>217.217-M</v>
          </cell>
          <cell r="B7710" t="str">
            <v>MONT.SANTRİFÜJ POMPA 3000 D/dk. 5.1-10 m3/h.60.1-8</v>
          </cell>
          <cell r="C7710" t="str">
            <v>AD</v>
          </cell>
          <cell r="D7710">
            <v>42300000</v>
          </cell>
        </row>
        <row r="7711">
          <cell r="A7711" t="str">
            <v>217.218</v>
          </cell>
          <cell r="B7711" t="str">
            <v>SANTRİFÜJ POMPA 3000 D/dk.5.1-10 m3/h.80.1-100 mSS</v>
          </cell>
          <cell r="C7711" t="str">
            <v>AD</v>
          </cell>
          <cell r="D7711">
            <v>1057500000</v>
          </cell>
        </row>
        <row r="7712">
          <cell r="A7712" t="str">
            <v>217.218-M</v>
          </cell>
          <cell r="B7712" t="str">
            <v>MONT.SANTRİFÜJ POMPA 3000 D/dk.5.1-10 m3/h.80.1-10</v>
          </cell>
          <cell r="C7712" t="str">
            <v>AD</v>
          </cell>
          <cell r="D7712">
            <v>42300000</v>
          </cell>
        </row>
        <row r="7713">
          <cell r="A7713" t="str">
            <v>217.219</v>
          </cell>
          <cell r="B7713" t="str">
            <v>SANTRİFÜJ POMPA 3000 D/dk.10.1-20 m3/h. 3.0-5 mSS</v>
          </cell>
          <cell r="C7713" t="str">
            <v>AD</v>
          </cell>
          <cell r="D7713">
            <v>405000000</v>
          </cell>
        </row>
        <row r="7714">
          <cell r="A7714" t="str">
            <v>217.219-M</v>
          </cell>
          <cell r="B7714" t="str">
            <v>MONT.SANTRİFÜJ POMPA 3000 D/dk.10.1-20 m3/h. 3.0-5</v>
          </cell>
          <cell r="C7714" t="str">
            <v>AD</v>
          </cell>
          <cell r="D7714">
            <v>26100000</v>
          </cell>
        </row>
        <row r="7715">
          <cell r="A7715" t="str">
            <v>217.220</v>
          </cell>
          <cell r="B7715" t="str">
            <v>SANTRİFÜJ POMPA 3000 D/dk.10.1-20 m3/h. 5.1-10 mSS</v>
          </cell>
          <cell r="C7715" t="str">
            <v>AD</v>
          </cell>
          <cell r="D7715">
            <v>517500000</v>
          </cell>
        </row>
        <row r="7716">
          <cell r="A7716" t="str">
            <v>217.220-M</v>
          </cell>
          <cell r="B7716" t="str">
            <v>MONT.SANTRİFÜJ POMPA 3000 D/dk.10.1-20 m3/h. 5.1-1</v>
          </cell>
          <cell r="C7716" t="str">
            <v>AD</v>
          </cell>
          <cell r="D7716">
            <v>30600000</v>
          </cell>
        </row>
        <row r="7717">
          <cell r="A7717" t="str">
            <v>217.221</v>
          </cell>
          <cell r="B7717" t="str">
            <v>SANTRİFÜJ POMPA 3000 D/dk.10.1-20 m3/h.10.1-15 mSS</v>
          </cell>
          <cell r="C7717" t="str">
            <v>AD</v>
          </cell>
          <cell r="D7717">
            <v>562500000</v>
          </cell>
        </row>
        <row r="7718">
          <cell r="A7718" t="str">
            <v>217.221-M</v>
          </cell>
          <cell r="B7718" t="str">
            <v>MONT.SANTRİFÜJ POMPA 3000 D/dk.10.1-20 m3/h.10.1-1</v>
          </cell>
          <cell r="C7718" t="str">
            <v>AD</v>
          </cell>
          <cell r="D7718">
            <v>34200000</v>
          </cell>
        </row>
        <row r="7719">
          <cell r="A7719" t="str">
            <v>217.222</v>
          </cell>
          <cell r="B7719" t="str">
            <v>SANTRİFÜJ POMPA 3000 D/dk.10.1-20 m3/h.15.1-20 mSS</v>
          </cell>
          <cell r="C7719" t="str">
            <v>AD</v>
          </cell>
          <cell r="D7719">
            <v>630000000</v>
          </cell>
        </row>
        <row r="7720">
          <cell r="A7720" t="str">
            <v>217.222-M</v>
          </cell>
          <cell r="B7720" t="str">
            <v>MONT.SANTRİFÜJ POMPA 3000 D/dk.10.1-20 m3/h.15.1-2</v>
          </cell>
          <cell r="C7720" t="str">
            <v>AD</v>
          </cell>
          <cell r="D7720">
            <v>34200000</v>
          </cell>
        </row>
        <row r="7721">
          <cell r="A7721" t="str">
            <v>217.223</v>
          </cell>
          <cell r="B7721" t="str">
            <v>SANTRİFÜJ POMPA 3000 D/dk.10.1-20 m3/h.20.1-30 mSS</v>
          </cell>
          <cell r="C7721" t="str">
            <v>AD</v>
          </cell>
          <cell r="D7721">
            <v>697500000</v>
          </cell>
        </row>
        <row r="7722">
          <cell r="A7722" t="str">
            <v>217.223-M</v>
          </cell>
          <cell r="B7722" t="str">
            <v>MONT.SANTRİFÜJ POMPA 3000 D/dk.10.1-20 m3/h.20.1-3</v>
          </cell>
          <cell r="C7722" t="str">
            <v>AD</v>
          </cell>
          <cell r="D7722">
            <v>38700000</v>
          </cell>
        </row>
        <row r="7723">
          <cell r="A7723" t="str">
            <v>217.224</v>
          </cell>
          <cell r="B7723" t="str">
            <v>SANTRİFÜJ POMPA 3000 D/dk.10.1-20 m3/h.30.1-40 mSS</v>
          </cell>
          <cell r="C7723" t="str">
            <v>AD</v>
          </cell>
          <cell r="D7723">
            <v>877500000</v>
          </cell>
        </row>
        <row r="7724">
          <cell r="A7724" t="str">
            <v>217.224-M</v>
          </cell>
          <cell r="B7724" t="str">
            <v>MONT.SANTRİFÜJ POMPA 3000 D/dk.10.1-20 m3/h.30.1-4</v>
          </cell>
          <cell r="C7724" t="str">
            <v>AD</v>
          </cell>
          <cell r="D7724">
            <v>38700000</v>
          </cell>
        </row>
        <row r="7725">
          <cell r="A7725" t="str">
            <v>217.225</v>
          </cell>
          <cell r="B7725" t="str">
            <v>SANTRİFÜJ POMPA 3000 D/dk.10.1-20 m3/h.40.1-60 mSS</v>
          </cell>
          <cell r="C7725" t="str">
            <v>AD</v>
          </cell>
          <cell r="D7725">
            <v>990000000</v>
          </cell>
        </row>
        <row r="7726">
          <cell r="A7726" t="str">
            <v>217.225-M</v>
          </cell>
          <cell r="B7726" t="str">
            <v>MONT.SANTRİFÜJ POMPA 3000 D/dk.10.1-20 m3/h.40.1-6</v>
          </cell>
          <cell r="C7726" t="str">
            <v>AD</v>
          </cell>
          <cell r="D7726">
            <v>38700000</v>
          </cell>
        </row>
        <row r="7727">
          <cell r="A7727" t="str">
            <v>217.226</v>
          </cell>
          <cell r="B7727" t="str">
            <v>SANTRİFÜJ POMPA 3000 D/dk.10.1-20 m3/h.60.1-80 mSS</v>
          </cell>
          <cell r="C7727" t="str">
            <v>AD</v>
          </cell>
          <cell r="D7727">
            <v>1147500000</v>
          </cell>
        </row>
        <row r="7728">
          <cell r="A7728" t="str">
            <v>217.226-M</v>
          </cell>
          <cell r="B7728" t="str">
            <v>MONT.SANTRİFÜJ POMPA 3000 D/dk.10.1-20 m3/h.60.1-8</v>
          </cell>
          <cell r="C7728" t="str">
            <v>AD</v>
          </cell>
          <cell r="D7728">
            <v>38700000</v>
          </cell>
        </row>
        <row r="7729">
          <cell r="A7729" t="str">
            <v>217.227</v>
          </cell>
          <cell r="B7729" t="str">
            <v>SANTRİFÜJ POMPA 3000 D/dk.10.1-20 m3/h.80.1-100mSS</v>
          </cell>
          <cell r="C7729" t="str">
            <v>AD</v>
          </cell>
          <cell r="D7729">
            <v>1260000000</v>
          </cell>
        </row>
        <row r="7730">
          <cell r="A7730" t="str">
            <v>217.227-M</v>
          </cell>
          <cell r="B7730" t="str">
            <v>MONT.SANTRİFÜJ POMPA 3000 D/dk.10.1-20 m3/h.80.1-1</v>
          </cell>
          <cell r="C7730" t="str">
            <v>AD</v>
          </cell>
          <cell r="D7730">
            <v>38700000</v>
          </cell>
        </row>
        <row r="7731">
          <cell r="A7731" t="str">
            <v>217.228</v>
          </cell>
          <cell r="B7731" t="str">
            <v>SANTRİFÜJ POMPA 3000 D/dk. 21-30 m3/h. 3.0-5 mSS.</v>
          </cell>
          <cell r="C7731" t="str">
            <v>AD</v>
          </cell>
          <cell r="D7731">
            <v>540000000</v>
          </cell>
        </row>
        <row r="7732">
          <cell r="A7732" t="str">
            <v>217.228-M</v>
          </cell>
          <cell r="B7732" t="str">
            <v>MONT.SANTRİFÜJ POMPA 3000 D/dk. 21-30 m3/h. 3.0-5</v>
          </cell>
          <cell r="C7732" t="str">
            <v>AD</v>
          </cell>
          <cell r="D7732">
            <v>26100000</v>
          </cell>
        </row>
        <row r="7733">
          <cell r="A7733" t="str">
            <v>217.229</v>
          </cell>
          <cell r="B7733" t="str">
            <v>SANTRİFÜJ POMPA 3000 D/dk. 21-30 m3/h. 5.1-10 mSS.</v>
          </cell>
          <cell r="C7733" t="str">
            <v>AD</v>
          </cell>
          <cell r="D7733">
            <v>585000000</v>
          </cell>
        </row>
        <row r="7734">
          <cell r="A7734" t="str">
            <v>217.229-M</v>
          </cell>
          <cell r="B7734" t="str">
            <v>MONT.SANTRİFÜJ POMPA 3000 D/dk. 21-30 m3/h. 5.1-10</v>
          </cell>
          <cell r="C7734" t="str">
            <v>AD</v>
          </cell>
          <cell r="D7734">
            <v>34200000</v>
          </cell>
        </row>
        <row r="7735">
          <cell r="A7735" t="str">
            <v>217.230</v>
          </cell>
          <cell r="B7735" t="str">
            <v>SANTRİFÜJ POMPA 3000 D/dk. 21-30 m3/h. 10.1-15 mSS</v>
          </cell>
          <cell r="C7735" t="str">
            <v>AD</v>
          </cell>
          <cell r="D7735">
            <v>675000000</v>
          </cell>
        </row>
        <row r="7736">
          <cell r="A7736" t="str">
            <v>217.230-M</v>
          </cell>
          <cell r="B7736" t="str">
            <v>MONT.SANTRİFÜJ POMPA 3000 D/dk. 21-30 m3/h. 10.1-1</v>
          </cell>
          <cell r="C7736" t="str">
            <v>AD</v>
          </cell>
          <cell r="D7736">
            <v>34200000</v>
          </cell>
        </row>
        <row r="7737">
          <cell r="A7737" t="str">
            <v>217.231</v>
          </cell>
          <cell r="B7737" t="str">
            <v>SANTRİFÜJ POMPA 3000 D/dk. 21-30 m3/h. 15.1-20 mSS</v>
          </cell>
          <cell r="C7737" t="str">
            <v>AD</v>
          </cell>
          <cell r="D7737">
            <v>697500000</v>
          </cell>
        </row>
        <row r="7738">
          <cell r="A7738" t="str">
            <v>217.231-M</v>
          </cell>
          <cell r="B7738" t="str">
            <v>MONT.SANTRİFÜJ POMPA 3000 D/dk. 21-30 m3/h. 15.1-2</v>
          </cell>
          <cell r="C7738" t="str">
            <v>AD</v>
          </cell>
          <cell r="D7738">
            <v>38700000</v>
          </cell>
        </row>
        <row r="7739">
          <cell r="A7739" t="str">
            <v>217.232</v>
          </cell>
          <cell r="B7739" t="str">
            <v>SANTRİFÜJ POMPA 3000 D/dk. 21-30 m3/h. 20.1-30 mSS</v>
          </cell>
          <cell r="C7739" t="str">
            <v>AD</v>
          </cell>
          <cell r="D7739">
            <v>765000000</v>
          </cell>
        </row>
        <row r="7740">
          <cell r="A7740" t="str">
            <v>217.232-M</v>
          </cell>
          <cell r="B7740" t="str">
            <v>MONT.SANTRİFÜJ POMPA 3000 D/dk. 21-30 m3/h. 20.1-3</v>
          </cell>
          <cell r="C7740" t="str">
            <v>AD</v>
          </cell>
          <cell r="D7740">
            <v>38700000</v>
          </cell>
        </row>
        <row r="7741">
          <cell r="A7741" t="str">
            <v>217.233</v>
          </cell>
          <cell r="B7741" t="str">
            <v>SANTRİFÜJ POMPA 3000 D/dk. 21-30 m3/h. 30.1-40 mSS</v>
          </cell>
          <cell r="C7741" t="str">
            <v>AD</v>
          </cell>
          <cell r="D7741">
            <v>945000000</v>
          </cell>
        </row>
        <row r="7742">
          <cell r="A7742" t="str">
            <v>217.233-M</v>
          </cell>
          <cell r="B7742" t="str">
            <v>MONT.SANTRİFÜJ POMPA 3000 D/dk. 21-30 m3/h. 30.1-4</v>
          </cell>
          <cell r="C7742" t="str">
            <v>AD</v>
          </cell>
          <cell r="D7742">
            <v>38700000</v>
          </cell>
        </row>
        <row r="7743">
          <cell r="A7743" t="str">
            <v>217.234</v>
          </cell>
          <cell r="B7743" t="str">
            <v>SANTRİFÜJ POMPA 3000 D/dk. 21-30 m3/h. 40.1-60 mSS</v>
          </cell>
          <cell r="C7743" t="str">
            <v>AD</v>
          </cell>
          <cell r="D7743">
            <v>1192500000</v>
          </cell>
        </row>
        <row r="7744">
          <cell r="A7744" t="str">
            <v>217.234-M</v>
          </cell>
          <cell r="B7744" t="str">
            <v>MONT.SANTRİFÜJ POMPA 3000 D/dk. 21-30 m3/h. 40.1-6</v>
          </cell>
          <cell r="C7744" t="str">
            <v>AD</v>
          </cell>
          <cell r="D7744">
            <v>42300000</v>
          </cell>
        </row>
        <row r="7745">
          <cell r="A7745" t="str">
            <v>217.235</v>
          </cell>
          <cell r="B7745" t="str">
            <v>SANTRİFÜJ POMPA 3000 D/dk. 21-30 m3/h. 60.1-80 mSS</v>
          </cell>
          <cell r="C7745" t="str">
            <v>AD</v>
          </cell>
          <cell r="D7745">
            <v>1102500000</v>
          </cell>
        </row>
        <row r="7746">
          <cell r="A7746" t="str">
            <v>217.235-M</v>
          </cell>
          <cell r="B7746" t="str">
            <v>MONT.SANTRİFÜJ POMPA 3000 D/dk. 21-30 m3/h. 60.1-8</v>
          </cell>
          <cell r="C7746" t="str">
            <v>AD</v>
          </cell>
          <cell r="D7746">
            <v>51300000</v>
          </cell>
        </row>
        <row r="7747">
          <cell r="A7747" t="str">
            <v>217.236</v>
          </cell>
          <cell r="B7747" t="str">
            <v>SANTRİFÜJ POMPA 3000 D/dk. 21-30 m3/h.80.1-100 mSS</v>
          </cell>
          <cell r="C7747" t="str">
            <v>AD</v>
          </cell>
          <cell r="D7747">
            <v>1777500000</v>
          </cell>
        </row>
        <row r="7748">
          <cell r="A7748" t="str">
            <v>217.236-M</v>
          </cell>
          <cell r="B7748" t="str">
            <v>MONT.SANTRİFÜJ POMPA 3000 D/dk. 21-30 m3/h.80.1-10</v>
          </cell>
          <cell r="C7748" t="str">
            <v>AD</v>
          </cell>
          <cell r="D7748">
            <v>51300000</v>
          </cell>
        </row>
        <row r="7749">
          <cell r="A7749" t="str">
            <v>217.237</v>
          </cell>
          <cell r="B7749" t="str">
            <v>SANTRİFÜJ POMPA 3000 D/dk. 31-40 m3/h. 3.0-5 mSS.</v>
          </cell>
          <cell r="C7749" t="str">
            <v>AD</v>
          </cell>
          <cell r="D7749">
            <v>630000000</v>
          </cell>
        </row>
        <row r="7750">
          <cell r="A7750" t="str">
            <v>217.237-M</v>
          </cell>
          <cell r="B7750" t="str">
            <v>MONT.SANTRİFÜJ POMPA 3000 D/dk. 31-40 m3/h. 3.0-5</v>
          </cell>
          <cell r="C7750" t="str">
            <v>AD</v>
          </cell>
          <cell r="D7750">
            <v>30600000</v>
          </cell>
        </row>
        <row r="7751">
          <cell r="A7751" t="str">
            <v>217.238</v>
          </cell>
          <cell r="B7751" t="str">
            <v>SANTRİFÜJ POMPA 3000 D/dk. 31-40 m3/h. 5.1-10 mSS.</v>
          </cell>
          <cell r="C7751" t="str">
            <v>AD</v>
          </cell>
          <cell r="D7751">
            <v>742500000</v>
          </cell>
        </row>
        <row r="7752">
          <cell r="A7752" t="str">
            <v>217.238-M</v>
          </cell>
          <cell r="B7752" t="str">
            <v>MONT.SANTRİFÜJ POMPA 3000 D/dk. 31-40 m3/h. 5.1-10</v>
          </cell>
          <cell r="C7752" t="str">
            <v>AD</v>
          </cell>
          <cell r="D7752">
            <v>34200000</v>
          </cell>
        </row>
        <row r="7753">
          <cell r="A7753" t="str">
            <v>217.239</v>
          </cell>
          <cell r="B7753" t="str">
            <v>SANTRİFÜJ POMPA 3000 D/dk. 31-40 m3/h. 10.1-15 mSS</v>
          </cell>
          <cell r="C7753" t="str">
            <v>AD</v>
          </cell>
          <cell r="D7753">
            <v>810000000</v>
          </cell>
        </row>
        <row r="7754">
          <cell r="A7754" t="str">
            <v>217.239-M</v>
          </cell>
          <cell r="B7754" t="str">
            <v>MONT.SANTRİFÜJ POMPA 3000 D/dk. 31-40 m3/h. 10.1-1</v>
          </cell>
          <cell r="C7754" t="str">
            <v>AD</v>
          </cell>
          <cell r="D7754">
            <v>34200000</v>
          </cell>
        </row>
        <row r="7755">
          <cell r="A7755" t="str">
            <v>217.240</v>
          </cell>
          <cell r="B7755" t="str">
            <v>SANTRİFÜJ POMPA 3000 D/dk. 31-40 m3/h. 15.1-20 mSS</v>
          </cell>
          <cell r="C7755" t="str">
            <v>AD</v>
          </cell>
          <cell r="D7755">
            <v>967500000</v>
          </cell>
        </row>
        <row r="7756">
          <cell r="A7756" t="str">
            <v>217.240-M</v>
          </cell>
          <cell r="B7756" t="str">
            <v>MONT.SANTRİFÜJ POMPA 3000 D/dk. 31-40 m3/h. 15.1-2</v>
          </cell>
          <cell r="C7756" t="str">
            <v>AD</v>
          </cell>
          <cell r="D7756">
            <v>38700000</v>
          </cell>
        </row>
        <row r="7757">
          <cell r="A7757" t="str">
            <v>217.241</v>
          </cell>
          <cell r="B7757" t="str">
            <v>SANTRİFÜJ POMPA 3000 D/dk. 31-40 m3/h. 20.1-30 mSS</v>
          </cell>
          <cell r="C7757" t="str">
            <v>AD</v>
          </cell>
          <cell r="D7757">
            <v>1102500000</v>
          </cell>
        </row>
        <row r="7758">
          <cell r="A7758" t="str">
            <v>217.241-M</v>
          </cell>
          <cell r="B7758" t="str">
            <v>MONT.SANTRİFÜJ POMPA 3000 D/dk. 31-40 m3/h. 20.1-3</v>
          </cell>
          <cell r="C7758" t="str">
            <v>AD</v>
          </cell>
          <cell r="D7758">
            <v>38700000</v>
          </cell>
        </row>
        <row r="7759">
          <cell r="A7759" t="str">
            <v>217.242</v>
          </cell>
          <cell r="B7759" t="str">
            <v>SANTRİFÜJ POMPA 3000 D/dk. 31-40 m3/h. 30.1-40 mSS</v>
          </cell>
          <cell r="C7759" t="str">
            <v>AD</v>
          </cell>
          <cell r="D7759">
            <v>1620000000</v>
          </cell>
        </row>
        <row r="7760">
          <cell r="A7760" t="str">
            <v>217.242-M</v>
          </cell>
          <cell r="B7760" t="str">
            <v>MONT.SANTRİFÜJ POMPA 3000 D/dk. 31-40 m3/h. 30.1-4</v>
          </cell>
          <cell r="C7760" t="str">
            <v>AD</v>
          </cell>
          <cell r="D7760">
            <v>42300000</v>
          </cell>
        </row>
        <row r="7761">
          <cell r="A7761" t="str">
            <v>217.243</v>
          </cell>
          <cell r="B7761" t="str">
            <v>SANTRİFÜJ POMPA 3000 D/dk. 31-40 m3/h. 40.1-60 mSS</v>
          </cell>
          <cell r="C7761" t="str">
            <v>AD</v>
          </cell>
          <cell r="D7761">
            <v>1956600000</v>
          </cell>
        </row>
        <row r="7762">
          <cell r="A7762" t="str">
            <v>217.243-M</v>
          </cell>
          <cell r="B7762" t="str">
            <v>MONT.SANTRİFÜJ POMPA 3000 D/dk. 31-40 m3/h. 40.1-6</v>
          </cell>
          <cell r="C7762" t="str">
            <v>AD</v>
          </cell>
          <cell r="D7762">
            <v>47700000</v>
          </cell>
        </row>
        <row r="7763">
          <cell r="A7763" t="str">
            <v>217.244</v>
          </cell>
          <cell r="B7763" t="str">
            <v>SANTRİFÜJ POMPA 3000 D/dk. 31-40 m3/h. 60.1-80 mSS</v>
          </cell>
          <cell r="C7763" t="str">
            <v>AD</v>
          </cell>
          <cell r="D7763">
            <v>2226600000</v>
          </cell>
        </row>
        <row r="7764">
          <cell r="A7764" t="str">
            <v>217.244-M</v>
          </cell>
          <cell r="B7764" t="str">
            <v>MONT.SANTRİFÜJ POMPA 3000 D/dk. 31-40 m3/h. 60.1-8</v>
          </cell>
          <cell r="C7764" t="str">
            <v>AD</v>
          </cell>
          <cell r="D7764">
            <v>51300000</v>
          </cell>
        </row>
        <row r="7765">
          <cell r="A7765" t="str">
            <v>217.245</v>
          </cell>
          <cell r="B7765" t="str">
            <v>SANTRİFÜJ POMPA 3000 D/dk. 31-40 m3/h.80.1-100 mSS</v>
          </cell>
          <cell r="C7765" t="str">
            <v>AD</v>
          </cell>
          <cell r="D7765">
            <v>2744100000</v>
          </cell>
        </row>
        <row r="7766">
          <cell r="A7766" t="str">
            <v>217.245-M</v>
          </cell>
          <cell r="B7766" t="str">
            <v>MONT.SANTRİFÜJ POMPA 3000 D/dk. 31-40 m3/h.80.1-10</v>
          </cell>
          <cell r="C7766" t="str">
            <v>AD</v>
          </cell>
          <cell r="D7766">
            <v>56700000</v>
          </cell>
        </row>
        <row r="7767">
          <cell r="A7767" t="str">
            <v>217.246</v>
          </cell>
          <cell r="B7767" t="str">
            <v>SANTRİFÜJ POMPA 3000 D/dk. 41-50 m3/h. 3.0-5 mSS</v>
          </cell>
          <cell r="C7767" t="str">
            <v>AD</v>
          </cell>
          <cell r="D7767">
            <v>630000000</v>
          </cell>
        </row>
        <row r="7768">
          <cell r="A7768" t="str">
            <v>217.246-M</v>
          </cell>
          <cell r="B7768" t="str">
            <v>MONT.SANTRİFÜJ POMPA 3000 D/dk. 41-50 m3/h. 3.0-5</v>
          </cell>
          <cell r="C7768" t="str">
            <v>AD</v>
          </cell>
          <cell r="D7768">
            <v>34200000</v>
          </cell>
        </row>
        <row r="7769">
          <cell r="A7769" t="str">
            <v>217.247</v>
          </cell>
          <cell r="B7769" t="str">
            <v>SANTRİFÜJ POMPA 3000 D/dk. 41-50 m3/h. 5.1-10 mSS</v>
          </cell>
          <cell r="C7769" t="str">
            <v>AD</v>
          </cell>
          <cell r="D7769">
            <v>742500000</v>
          </cell>
        </row>
        <row r="7770">
          <cell r="A7770" t="str">
            <v>217.247-M</v>
          </cell>
          <cell r="B7770" t="str">
            <v>MONT.SANTRİFÜJ POMPA 3000 D/dk. 41-50 m3/h. 5.1-10</v>
          </cell>
          <cell r="C7770" t="str">
            <v>AD</v>
          </cell>
          <cell r="D7770">
            <v>34200000</v>
          </cell>
        </row>
        <row r="7771">
          <cell r="A7771" t="str">
            <v>217.248</v>
          </cell>
          <cell r="B7771" t="str">
            <v>SANTRİFÜJ POMPA 3000 D/dk. 41-50 m3/h. 10.1-15 mSS</v>
          </cell>
          <cell r="C7771" t="str">
            <v>AD</v>
          </cell>
          <cell r="D7771">
            <v>877500000</v>
          </cell>
        </row>
        <row r="7772">
          <cell r="A7772" t="str">
            <v>217.248-M</v>
          </cell>
          <cell r="B7772" t="str">
            <v>MONT.SANTRİFÜJ POMPA 3000 D/dk. 41-50 m3/h. 10.1-1</v>
          </cell>
          <cell r="C7772" t="str">
            <v>AD</v>
          </cell>
          <cell r="D7772">
            <v>34200000</v>
          </cell>
        </row>
        <row r="7773">
          <cell r="A7773" t="str">
            <v>217.249</v>
          </cell>
          <cell r="B7773" t="str">
            <v>SANTRİFÜJ POMPA 3000 D/dk. 41-50 m3/h. 15.1-20 mSS</v>
          </cell>
          <cell r="C7773" t="str">
            <v>AD</v>
          </cell>
          <cell r="D7773">
            <v>1012500000</v>
          </cell>
        </row>
        <row r="7774">
          <cell r="A7774" t="str">
            <v>217.249-M</v>
          </cell>
          <cell r="B7774" t="str">
            <v>MONT.SANTRİFÜJ POMPA 3000 D/dk. 41-50 m3/h. 15.1-2</v>
          </cell>
          <cell r="C7774" t="str">
            <v>AD</v>
          </cell>
          <cell r="D7774">
            <v>42300000</v>
          </cell>
        </row>
        <row r="7775">
          <cell r="A7775" t="str">
            <v>217.250</v>
          </cell>
          <cell r="B7775" t="str">
            <v>SANTRİFÜJ POMPA 3000 D/dk. 41-50 m3/h. 20.1-30 mSS</v>
          </cell>
          <cell r="C7775" t="str">
            <v>AD</v>
          </cell>
          <cell r="D7775">
            <v>1215000000</v>
          </cell>
        </row>
        <row r="7776">
          <cell r="A7776" t="str">
            <v>217.250-M</v>
          </cell>
          <cell r="B7776" t="str">
            <v>MONT.SANTRİFÜJ POMPA 3000 D/dk. 41-50 m3/h. 20.1-3</v>
          </cell>
          <cell r="C7776" t="str">
            <v>AD</v>
          </cell>
          <cell r="D7776">
            <v>42300000</v>
          </cell>
        </row>
        <row r="7777">
          <cell r="A7777" t="str">
            <v>217.251</v>
          </cell>
          <cell r="B7777" t="str">
            <v>SANTRİFÜJ POMPA 3000 D/dk. 41-50 m3/h. 30.1-40 mSS</v>
          </cell>
          <cell r="C7777" t="str">
            <v>AD</v>
          </cell>
          <cell r="D7777">
            <v>1665000000</v>
          </cell>
        </row>
        <row r="7778">
          <cell r="A7778" t="str">
            <v>217.251-M</v>
          </cell>
          <cell r="B7778" t="str">
            <v>MONT.SANTRİFÜJ POMPA 3000 D/dk. 41-50 m3/h. 30.1-4</v>
          </cell>
          <cell r="C7778" t="str">
            <v>AD</v>
          </cell>
          <cell r="D7778">
            <v>42300000</v>
          </cell>
        </row>
        <row r="7779">
          <cell r="A7779" t="str">
            <v>217.252</v>
          </cell>
          <cell r="B7779" t="str">
            <v>SANTRİFÜJ POMPA 3000 D/dk. 41-50 m3/h. 40.1-60 mSS</v>
          </cell>
          <cell r="C7779" t="str">
            <v>AD</v>
          </cell>
          <cell r="D7779">
            <v>2384100000</v>
          </cell>
        </row>
        <row r="7780">
          <cell r="A7780" t="str">
            <v>217.252-M</v>
          </cell>
          <cell r="B7780" t="str">
            <v>MONT.SANTRİFÜJ POMPA 3000 D/dk. 41-50 m3/h. 40.1-6</v>
          </cell>
          <cell r="C7780" t="str">
            <v>AD</v>
          </cell>
          <cell r="D7780">
            <v>51300000</v>
          </cell>
        </row>
        <row r="7781">
          <cell r="A7781" t="str">
            <v>217.253</v>
          </cell>
          <cell r="B7781" t="str">
            <v>SANTRİFÜJ POMPA 3000 D/dk. 41-50 m3/h. 60.1-80 mSS</v>
          </cell>
          <cell r="C7781" t="str">
            <v>AD</v>
          </cell>
          <cell r="D7781">
            <v>2654100000</v>
          </cell>
        </row>
        <row r="7782">
          <cell r="A7782" t="str">
            <v>217.253-M</v>
          </cell>
          <cell r="B7782" t="str">
            <v>MONT.SANTRİFÜJ POMPA 3000 D/dk. 41-50 m3/h. 60.1-8</v>
          </cell>
          <cell r="C7782" t="str">
            <v>AD</v>
          </cell>
          <cell r="D7782">
            <v>56700000</v>
          </cell>
        </row>
        <row r="7783">
          <cell r="A7783" t="str">
            <v>217.254</v>
          </cell>
          <cell r="B7783" t="str">
            <v>SANTRİFÜJ POMPA 3000 D/dk. 41-50 m3/h.80.1-100 mSS</v>
          </cell>
          <cell r="C7783" t="str">
            <v>AD</v>
          </cell>
          <cell r="D7783">
            <v>2946600000</v>
          </cell>
        </row>
        <row r="7784">
          <cell r="A7784" t="str">
            <v>217.254-M</v>
          </cell>
          <cell r="B7784" t="str">
            <v>MONT.SANTRİFÜJ POMPA 3000 D/dk. 41-50 m3/h.80.1-10</v>
          </cell>
          <cell r="C7784" t="str">
            <v>AD</v>
          </cell>
          <cell r="D7784">
            <v>62100000</v>
          </cell>
        </row>
        <row r="7785">
          <cell r="A7785" t="str">
            <v>217.255</v>
          </cell>
          <cell r="B7785" t="str">
            <v>SANTRİFÜJ POMPA 3000 D/dk. 51-60 m3/h. 3.0-5 mSS.</v>
          </cell>
          <cell r="C7785" t="str">
            <v>AD</v>
          </cell>
          <cell r="D7785">
            <v>652500000</v>
          </cell>
        </row>
        <row r="7786">
          <cell r="A7786" t="str">
            <v>217.255-M</v>
          </cell>
          <cell r="B7786" t="str">
            <v>MONT.SANTRİFÜJ POMPA 3000 D/dk. 51-60 m3/h. 3.0-5</v>
          </cell>
          <cell r="C7786" t="str">
            <v>AD</v>
          </cell>
          <cell r="D7786">
            <v>34200000</v>
          </cell>
        </row>
        <row r="7787">
          <cell r="A7787" t="str">
            <v>217.256</v>
          </cell>
          <cell r="B7787" t="str">
            <v>SANTRİFÜJ POMPA 3000 D/dk. 51-60 m3/h. 5.1-10 mSS.</v>
          </cell>
          <cell r="C7787" t="str">
            <v>AD</v>
          </cell>
          <cell r="D7787">
            <v>765000000</v>
          </cell>
        </row>
        <row r="7788">
          <cell r="A7788" t="str">
            <v>217.256-M</v>
          </cell>
          <cell r="B7788" t="str">
            <v>MONT.SANTRİFÜJ POMPA 3000 D/dk. 51-60 m3/h. 5.1-10</v>
          </cell>
          <cell r="C7788" t="str">
            <v>AD</v>
          </cell>
          <cell r="D7788">
            <v>38700000</v>
          </cell>
        </row>
        <row r="7789">
          <cell r="A7789" t="str">
            <v>217.257</v>
          </cell>
          <cell r="B7789" t="str">
            <v>SANTRİFÜJ POMPA 3000 D/dk. 51-60 m3/h. 10.1-15 mSS</v>
          </cell>
          <cell r="C7789" t="str">
            <v>AD</v>
          </cell>
          <cell r="D7789">
            <v>922500000</v>
          </cell>
        </row>
        <row r="7790">
          <cell r="A7790" t="str">
            <v>217.257-M</v>
          </cell>
          <cell r="B7790" t="str">
            <v>MONT.SANTRİFÜJ POMPA 3000 D/dk. 51-60 m3/h. 10.1-1</v>
          </cell>
          <cell r="C7790" t="str">
            <v>AD</v>
          </cell>
          <cell r="D7790">
            <v>42300000</v>
          </cell>
        </row>
        <row r="7791">
          <cell r="A7791" t="str">
            <v>217.258</v>
          </cell>
          <cell r="B7791" t="str">
            <v>SANTRİFÜJ POMPA 3000 D/dk. 51-60 m3/h. 15.1-20 mSS</v>
          </cell>
          <cell r="C7791" t="str">
            <v>AD</v>
          </cell>
          <cell r="D7791">
            <v>1057500000</v>
          </cell>
        </row>
        <row r="7792">
          <cell r="A7792" t="str">
            <v>217.258-M</v>
          </cell>
          <cell r="B7792" t="str">
            <v>MONT.SANTRİFÜJ POMPA 3000 D/dk. 51-60 m3/h. 15.1-2</v>
          </cell>
          <cell r="C7792" t="str">
            <v>AD</v>
          </cell>
          <cell r="D7792">
            <v>42300000</v>
          </cell>
        </row>
        <row r="7793">
          <cell r="A7793" t="str">
            <v>217.259</v>
          </cell>
          <cell r="B7793" t="str">
            <v>SANTRİFÜJ POMPA 3000 D/dk. 51-60 m3/h. 20.1-30 mSS</v>
          </cell>
          <cell r="C7793" t="str">
            <v>AD</v>
          </cell>
          <cell r="D7793">
            <v>1102500000</v>
          </cell>
        </row>
        <row r="7794">
          <cell r="A7794" t="str">
            <v>217.259-M</v>
          </cell>
          <cell r="B7794" t="str">
            <v>MONT.SANTRİFÜJ POMPA 3000 D/dk. 51-60 m3/h. 20.1-3</v>
          </cell>
          <cell r="C7794" t="str">
            <v>AD</v>
          </cell>
          <cell r="D7794">
            <v>42300000</v>
          </cell>
        </row>
        <row r="7795">
          <cell r="A7795" t="str">
            <v>217.260</v>
          </cell>
          <cell r="B7795" t="str">
            <v>SANTRİFÜJ POMPA 3000 D/dk. 51-60 m3/h. 30.1-40 mSS</v>
          </cell>
          <cell r="C7795" t="str">
            <v>AD</v>
          </cell>
          <cell r="D7795">
            <v>1440000000</v>
          </cell>
        </row>
        <row r="7796">
          <cell r="A7796" t="str">
            <v>217.260-M</v>
          </cell>
          <cell r="B7796" t="str">
            <v>MONT.SANTRİFÜJ POMPA 3000 D/dk. 51-60 m3/h. 30.1-4</v>
          </cell>
          <cell r="C7796" t="str">
            <v>AD</v>
          </cell>
          <cell r="D7796">
            <v>47700000</v>
          </cell>
        </row>
        <row r="7797">
          <cell r="A7797" t="str">
            <v>217.261</v>
          </cell>
          <cell r="B7797" t="str">
            <v>SANTRİFÜJ POMPA 3000 D/dk. 51-60 m3/h. 40.1-60 mSS</v>
          </cell>
          <cell r="C7797" t="str">
            <v>AD</v>
          </cell>
          <cell r="D7797">
            <v>2069100000</v>
          </cell>
        </row>
        <row r="7798">
          <cell r="A7798" t="str">
            <v>217.261-M</v>
          </cell>
          <cell r="B7798" t="str">
            <v>MONT.SANTRİFÜJ POMPA 3000 D/dk. 51-60 m3/h. 40.1-6</v>
          </cell>
          <cell r="C7798" t="str">
            <v>AD</v>
          </cell>
          <cell r="D7798">
            <v>54000000</v>
          </cell>
        </row>
        <row r="7799">
          <cell r="A7799" t="str">
            <v>217.262</v>
          </cell>
          <cell r="B7799" t="str">
            <v>SANTRİFÜJ POMPA 3000 D/dk. 51-60 m3/h. 60.1-80 mSS</v>
          </cell>
          <cell r="C7799" t="str">
            <v>AD</v>
          </cell>
          <cell r="D7799">
            <v>2271600000</v>
          </cell>
        </row>
        <row r="7800">
          <cell r="A7800" t="str">
            <v>217.262-M</v>
          </cell>
          <cell r="B7800" t="str">
            <v>MONT.SANTRİFÜJ POMPA 3000 D/dk. 51-60 m3/h. 60.1-8</v>
          </cell>
          <cell r="C7800" t="str">
            <v>AD</v>
          </cell>
          <cell r="D7800">
            <v>56700000</v>
          </cell>
        </row>
        <row r="7801">
          <cell r="A7801" t="str">
            <v>217.263</v>
          </cell>
          <cell r="B7801" t="str">
            <v>SANTRİFÜJ POMPA 3000 D/dk. 51-60 m3/h.80.1-100 mSS</v>
          </cell>
          <cell r="C7801" t="str">
            <v>AD</v>
          </cell>
          <cell r="D7801">
            <v>2811600000</v>
          </cell>
        </row>
        <row r="7802">
          <cell r="A7802" t="str">
            <v>217.263-M</v>
          </cell>
          <cell r="B7802" t="str">
            <v>MONT.SANTRİFÜJ POMPA 3000 D/dk. 51-60 m3/h.80.1-10</v>
          </cell>
          <cell r="C7802" t="str">
            <v>AD</v>
          </cell>
          <cell r="D7802">
            <v>62100000</v>
          </cell>
        </row>
        <row r="7803">
          <cell r="A7803" t="str">
            <v>217.264</v>
          </cell>
          <cell r="B7803" t="str">
            <v>SANTRİFÜJ POMPA 3000 D/dk. 61-80 m3/h. 3.0-5 mSS.</v>
          </cell>
          <cell r="C7803" t="str">
            <v>AD</v>
          </cell>
          <cell r="D7803">
            <v>697500000</v>
          </cell>
        </row>
        <row r="7804">
          <cell r="A7804" t="str">
            <v>217.264-M</v>
          </cell>
          <cell r="B7804" t="str">
            <v>MONT.SANTRİFÜJ POMPA 3000 D/dk. 61-80 m3/h. 3.0-5</v>
          </cell>
          <cell r="C7804" t="str">
            <v>AD</v>
          </cell>
          <cell r="D7804">
            <v>42300000</v>
          </cell>
        </row>
        <row r="7805">
          <cell r="A7805" t="str">
            <v>217.265</v>
          </cell>
          <cell r="B7805" t="str">
            <v>SANTRİFÜJ POMPA 3000 D/dk. 61-80 m3/h. 5.0-10 mSS.</v>
          </cell>
          <cell r="C7805" t="str">
            <v>AD</v>
          </cell>
          <cell r="D7805">
            <v>945000000</v>
          </cell>
        </row>
        <row r="7806">
          <cell r="A7806" t="str">
            <v>217.265-M</v>
          </cell>
          <cell r="B7806" t="str">
            <v>MONT.SANTRİFÜJ POMPA 3000 D/dk. 61-80 m3/h. 5.0-10</v>
          </cell>
          <cell r="C7806" t="str">
            <v>AD</v>
          </cell>
          <cell r="D7806">
            <v>42300000</v>
          </cell>
        </row>
        <row r="7807">
          <cell r="A7807" t="str">
            <v>217.266</v>
          </cell>
          <cell r="B7807" t="str">
            <v>SANTRİFÜJ POMPA 3000 D/dk. 61-80 m3/h. 10.1-15 mSS</v>
          </cell>
          <cell r="C7807" t="str">
            <v>AD</v>
          </cell>
          <cell r="D7807">
            <v>1125000000</v>
          </cell>
        </row>
        <row r="7808">
          <cell r="A7808" t="str">
            <v>217.266-M</v>
          </cell>
          <cell r="B7808" t="str">
            <v>MONT.SANTRİFÜJ POMPA 3000 D/dk. 61-80 m3/h. 10.1-1</v>
          </cell>
          <cell r="C7808" t="str">
            <v>AD</v>
          </cell>
          <cell r="D7808">
            <v>42300000</v>
          </cell>
        </row>
        <row r="7809">
          <cell r="A7809" t="str">
            <v>217.267</v>
          </cell>
          <cell r="B7809" t="str">
            <v>SANTRİFÜJ POMPA 3000 D/dk. 61-80 m3/h. 15.1-20 mSS</v>
          </cell>
          <cell r="C7809" t="str">
            <v>AD</v>
          </cell>
          <cell r="D7809">
            <v>1282500000</v>
          </cell>
        </row>
        <row r="7810">
          <cell r="A7810" t="str">
            <v>217.267-M</v>
          </cell>
          <cell r="B7810" t="str">
            <v>MONT.SANTRİFÜJ POMPA 3000 D/dk. 61-80 m3/h. 15.1-2</v>
          </cell>
          <cell r="C7810" t="str">
            <v>AD</v>
          </cell>
          <cell r="D7810">
            <v>42300000</v>
          </cell>
        </row>
        <row r="7811">
          <cell r="A7811" t="str">
            <v>217.268</v>
          </cell>
          <cell r="B7811" t="str">
            <v>SANTRİFÜJ POMPA 3000 D/dk. 61-80 m3/h. 20.1-30 mSS</v>
          </cell>
          <cell r="C7811" t="str">
            <v>AD</v>
          </cell>
          <cell r="D7811">
            <v>1552500000</v>
          </cell>
        </row>
        <row r="7812">
          <cell r="A7812" t="str">
            <v>217.268-M</v>
          </cell>
          <cell r="B7812" t="str">
            <v>MONT.SANTRİFÜJ POMPA 3000 D/dk. 61-80 m3/h. 20.1-3</v>
          </cell>
          <cell r="C7812" t="str">
            <v>AD</v>
          </cell>
          <cell r="D7812">
            <v>42300000</v>
          </cell>
        </row>
        <row r="7813">
          <cell r="A7813" t="str">
            <v>217.269</v>
          </cell>
          <cell r="B7813" t="str">
            <v>SANTRİFÜJ POMPA 3000 D/dk. 61-80 m3/h. 30.1-40 mSS</v>
          </cell>
          <cell r="C7813" t="str">
            <v>AD</v>
          </cell>
          <cell r="D7813">
            <v>1665000000</v>
          </cell>
        </row>
        <row r="7814">
          <cell r="A7814" t="str">
            <v>217.269-M</v>
          </cell>
          <cell r="B7814" t="str">
            <v>MONT.SANTRİFÜJ POMPA 3000 D/dk. 61-80 m3/h. 30.1-4</v>
          </cell>
          <cell r="C7814" t="str">
            <v>AD</v>
          </cell>
          <cell r="D7814">
            <v>51300000</v>
          </cell>
        </row>
        <row r="7815">
          <cell r="A7815" t="str">
            <v>217.270</v>
          </cell>
          <cell r="B7815" t="str">
            <v>SANTRİFÜJ POMPA 3000 D/dk. 61-80 m3/h. 40.1-60 mSS</v>
          </cell>
          <cell r="C7815" t="str">
            <v>AD</v>
          </cell>
          <cell r="D7815">
            <v>2204100000</v>
          </cell>
        </row>
        <row r="7816">
          <cell r="A7816" t="str">
            <v>217.270-M</v>
          </cell>
          <cell r="B7816" t="str">
            <v>MONT.SANTRİFÜJ POMPA 3000 D/dk. 61-80 m3/h. 40.1-6</v>
          </cell>
          <cell r="C7816" t="str">
            <v>AD</v>
          </cell>
          <cell r="D7816">
            <v>56700000</v>
          </cell>
        </row>
        <row r="7817">
          <cell r="A7817" t="str">
            <v>217.271</v>
          </cell>
          <cell r="B7817" t="str">
            <v>SANTRİFÜJ POMPA 3000 D/dk. 61-80 m3/h. 60.1-80 mSS</v>
          </cell>
          <cell r="C7817" t="str">
            <v>AD</v>
          </cell>
          <cell r="D7817">
            <v>2766600000</v>
          </cell>
        </row>
        <row r="7818">
          <cell r="A7818" t="str">
            <v>217.271-M</v>
          </cell>
          <cell r="B7818" t="str">
            <v>MONT.SANTRİFÜJ POMPA 3000 D/dk. 61-80 m3/h. 60.1-8</v>
          </cell>
          <cell r="C7818" t="str">
            <v>AD</v>
          </cell>
          <cell r="D7818">
            <v>62100000</v>
          </cell>
        </row>
        <row r="7819">
          <cell r="A7819" t="str">
            <v>217.272</v>
          </cell>
          <cell r="B7819" t="str">
            <v>SANTRİFÜJ POMPA 3000 D/dk. 61-80 m3/h.80.1-100 mSS</v>
          </cell>
          <cell r="C7819" t="str">
            <v>AD</v>
          </cell>
          <cell r="D7819">
            <v>3554100000</v>
          </cell>
        </row>
        <row r="7820">
          <cell r="A7820" t="str">
            <v>217.272-M</v>
          </cell>
          <cell r="B7820" t="str">
            <v>MONT.SANTRİFÜJ POMPA 3000 D/dk. 61-80 m3/h.80.1-10</v>
          </cell>
          <cell r="C7820" t="str">
            <v>AD</v>
          </cell>
          <cell r="D7820">
            <v>64800000</v>
          </cell>
        </row>
        <row r="7821">
          <cell r="A7821" t="str">
            <v>217.273</v>
          </cell>
          <cell r="B7821" t="str">
            <v>SANTRİFÜJ POMPA 3000 D/dk. 81-100 m3/h. 3.0-5 mSS</v>
          </cell>
          <cell r="C7821" t="str">
            <v>AD</v>
          </cell>
          <cell r="D7821">
            <v>855000000</v>
          </cell>
        </row>
        <row r="7822">
          <cell r="A7822" t="str">
            <v>217.273-M</v>
          </cell>
          <cell r="B7822" t="str">
            <v>MONT.SANTRİFÜJ POMPA 3000 D/dk. 81-100 m3/h. 3.0-5</v>
          </cell>
          <cell r="C7822" t="str">
            <v>AD</v>
          </cell>
          <cell r="D7822">
            <v>38700000</v>
          </cell>
        </row>
        <row r="7823">
          <cell r="A7823" t="str">
            <v>217.274</v>
          </cell>
          <cell r="B7823" t="str">
            <v>SANTRİFÜJ POMPA 3000 D/dk. 81-100 m3/h. 5.0-10 mSS</v>
          </cell>
          <cell r="C7823" t="str">
            <v>AD</v>
          </cell>
          <cell r="D7823">
            <v>1080000000</v>
          </cell>
        </row>
        <row r="7824">
          <cell r="A7824" t="str">
            <v>217.274-M</v>
          </cell>
          <cell r="B7824" t="str">
            <v>MONT.SANTRİFÜJ POMPA 3000 D/dk. 81-100 m3/h. 5.0-1</v>
          </cell>
          <cell r="C7824" t="str">
            <v>AD</v>
          </cell>
          <cell r="D7824">
            <v>38700000</v>
          </cell>
        </row>
        <row r="7825">
          <cell r="A7825" t="str">
            <v>217.275</v>
          </cell>
          <cell r="B7825" t="str">
            <v>SANTRİFÜJ POMPA 3000 D/dk. 81-100 m3/h.10.1-15 mSS</v>
          </cell>
          <cell r="C7825" t="str">
            <v>AD</v>
          </cell>
          <cell r="D7825">
            <v>1260000000</v>
          </cell>
        </row>
        <row r="7826">
          <cell r="A7826" t="str">
            <v>217.275-M</v>
          </cell>
          <cell r="B7826" t="str">
            <v>MONT.SANTRİFÜJ POMPA 3000 D/dk. 81-100 m3/h.10.1-1</v>
          </cell>
          <cell r="C7826" t="str">
            <v>AD</v>
          </cell>
          <cell r="D7826">
            <v>42300000</v>
          </cell>
        </row>
        <row r="7827">
          <cell r="A7827" t="str">
            <v>217.276</v>
          </cell>
          <cell r="B7827" t="str">
            <v>SANTRİFÜJ POMPA 3000 D/dk. 81-100 m3/h.15.1-20 mSS</v>
          </cell>
          <cell r="C7827" t="str">
            <v>AD</v>
          </cell>
          <cell r="D7827">
            <v>1485000000</v>
          </cell>
        </row>
        <row r="7828">
          <cell r="A7828" t="str">
            <v>217.276-M</v>
          </cell>
          <cell r="B7828" t="str">
            <v>MONT.SANTRİFÜJ POMPA 3000 D/dk. 81-100 m3/h.15.1-2</v>
          </cell>
          <cell r="C7828" t="str">
            <v>AD</v>
          </cell>
          <cell r="D7828">
            <v>42300000</v>
          </cell>
        </row>
        <row r="7829">
          <cell r="A7829" t="str">
            <v>217.277</v>
          </cell>
          <cell r="B7829" t="str">
            <v>SANTRİFÜJ POMPA 3000 D/dk. 81-100 m3/h.20.1-30 mSS</v>
          </cell>
          <cell r="C7829" t="str">
            <v>AD</v>
          </cell>
          <cell r="D7829">
            <v>1530000000</v>
          </cell>
        </row>
        <row r="7830">
          <cell r="A7830" t="str">
            <v>217.277-M</v>
          </cell>
          <cell r="B7830" t="str">
            <v>MONT.SANTRİFÜJ POMPA 3000 D/dk. 81-100 m3/h.20.1-3</v>
          </cell>
          <cell r="C7830" t="str">
            <v>AD</v>
          </cell>
          <cell r="D7830">
            <v>47700000</v>
          </cell>
        </row>
        <row r="7831">
          <cell r="A7831" t="str">
            <v>217.278</v>
          </cell>
          <cell r="B7831" t="str">
            <v>SANTRİFÜJ POMPA 3000 D/dk. 81-100 m3/h.30.1-40 mSS</v>
          </cell>
          <cell r="C7831" t="str">
            <v>AD</v>
          </cell>
          <cell r="D7831">
            <v>1844100000</v>
          </cell>
        </row>
        <row r="7832">
          <cell r="A7832" t="str">
            <v>217.278-M</v>
          </cell>
          <cell r="B7832" t="str">
            <v>MONT.SANTRİFÜJ POMPA 3000 D/dk. 81-100 m3/h.30.1-4</v>
          </cell>
          <cell r="C7832" t="str">
            <v>AD</v>
          </cell>
          <cell r="D7832">
            <v>54000000</v>
          </cell>
        </row>
        <row r="7833">
          <cell r="A7833" t="str">
            <v>217.279</v>
          </cell>
          <cell r="B7833" t="str">
            <v>SANTRİFÜJ POMPA 3000 D/dk. 81-100 m3/h.40.1-60 mSS</v>
          </cell>
          <cell r="C7833" t="str">
            <v>AD</v>
          </cell>
          <cell r="D7833">
            <v>2249100000</v>
          </cell>
        </row>
        <row r="7834">
          <cell r="A7834" t="str">
            <v>217.279-M</v>
          </cell>
          <cell r="B7834" t="str">
            <v>MONT.SANTRİFÜJ POMPA 3000 D/dk. 81-100 m3/h.40.1-6</v>
          </cell>
          <cell r="C7834" t="str">
            <v>AD</v>
          </cell>
          <cell r="D7834">
            <v>56700000</v>
          </cell>
        </row>
        <row r="7835">
          <cell r="A7835" t="str">
            <v>217.280</v>
          </cell>
          <cell r="B7835" t="str">
            <v>SANTRİFÜJ POMPA 3000 D/dk. 81-100 m3/h.60.1-80 mSS</v>
          </cell>
          <cell r="C7835" t="str">
            <v>AD</v>
          </cell>
          <cell r="D7835">
            <v>2811600000</v>
          </cell>
        </row>
        <row r="7836">
          <cell r="A7836" t="str">
            <v>217.280-M</v>
          </cell>
          <cell r="B7836" t="str">
            <v>MONT.SANTRİFÜJ POMPA 3000 D/dk. 81-100 m3/h.60.1-8</v>
          </cell>
          <cell r="C7836" t="str">
            <v>AD</v>
          </cell>
          <cell r="D7836">
            <v>62100000</v>
          </cell>
        </row>
        <row r="7837">
          <cell r="A7837" t="str">
            <v>217.281</v>
          </cell>
          <cell r="B7837" t="str">
            <v>SANTRİFÜJ POMPA 1500 D/dk. 81-100 m3/h.80.1-100mSS</v>
          </cell>
          <cell r="C7837" t="str">
            <v>AD</v>
          </cell>
          <cell r="D7837">
            <v>3644100000</v>
          </cell>
        </row>
        <row r="7838">
          <cell r="A7838" t="str">
            <v>217.281-M</v>
          </cell>
          <cell r="B7838" t="str">
            <v>MONT.SANTRİFÜJ POMPA 1500 D/dk. 81-100 m3/h.80.1-1</v>
          </cell>
          <cell r="C7838" t="str">
            <v>AD</v>
          </cell>
          <cell r="D7838">
            <v>64800000</v>
          </cell>
        </row>
        <row r="7839">
          <cell r="A7839" t="str">
            <v>217.282</v>
          </cell>
          <cell r="B7839" t="str">
            <v>SANTRİFÜJ POMPA 3000 D/dk.101-150 m3/h. 5.0-10 mSS</v>
          </cell>
          <cell r="C7839" t="str">
            <v>AD</v>
          </cell>
          <cell r="D7839">
            <v>1102500000</v>
          </cell>
        </row>
        <row r="7840">
          <cell r="A7840" t="str">
            <v>217.282-M</v>
          </cell>
          <cell r="B7840" t="str">
            <v>MONT.SANTRİFÜJ POMPA 3000 D/dk.101-150 m3/h. 5.0-1</v>
          </cell>
          <cell r="C7840" t="str">
            <v>AD</v>
          </cell>
          <cell r="D7840">
            <v>38700000</v>
          </cell>
        </row>
        <row r="7841">
          <cell r="A7841" t="str">
            <v>217.283</v>
          </cell>
          <cell r="B7841" t="str">
            <v>SANTRİFÜJ POMPA 3000 D/dk.101-150 m3/h.10.1-15 mSS</v>
          </cell>
          <cell r="C7841" t="str">
            <v>AD</v>
          </cell>
          <cell r="D7841">
            <v>1215000000</v>
          </cell>
        </row>
        <row r="7842">
          <cell r="A7842" t="str">
            <v>217.283-M</v>
          </cell>
          <cell r="B7842" t="str">
            <v>MONT.SANTRİFÜJ POMPA 3000 D/dk.101-150 m3/h.10.1-1</v>
          </cell>
          <cell r="C7842" t="str">
            <v>AD</v>
          </cell>
          <cell r="D7842">
            <v>42300000</v>
          </cell>
        </row>
        <row r="7843">
          <cell r="A7843" t="str">
            <v>217.284</v>
          </cell>
          <cell r="B7843" t="str">
            <v>SANTRİFÜJ POMPA 3000 D/dk.101-150 m3/h.15.1-20 mSS</v>
          </cell>
          <cell r="C7843" t="str">
            <v>AD</v>
          </cell>
          <cell r="D7843">
            <v>1260000000</v>
          </cell>
        </row>
        <row r="7844">
          <cell r="A7844" t="str">
            <v>217.284-M</v>
          </cell>
          <cell r="B7844" t="str">
            <v>MONT.SANTRİFÜJ POMPA 3000 D/dk.101-150 m3/h.15.1-2</v>
          </cell>
          <cell r="C7844" t="str">
            <v>AD</v>
          </cell>
          <cell r="D7844">
            <v>47700000</v>
          </cell>
        </row>
        <row r="7845">
          <cell r="A7845" t="str">
            <v>217.285</v>
          </cell>
          <cell r="B7845" t="str">
            <v>SANTRİFÜJ POMPA 3000 D/dk.101-150 m3/h.20.1-30 mSS</v>
          </cell>
          <cell r="C7845" t="str">
            <v>AD</v>
          </cell>
          <cell r="D7845">
            <v>1799100000</v>
          </cell>
        </row>
        <row r="7846">
          <cell r="A7846" t="str">
            <v>217.285-M</v>
          </cell>
          <cell r="B7846" t="str">
            <v>MONT.SANTRİFÜJ POMPA 3000 D/dk.101-150 m3/h.20.1-3</v>
          </cell>
          <cell r="C7846" t="str">
            <v>AD</v>
          </cell>
          <cell r="D7846">
            <v>54000000</v>
          </cell>
        </row>
        <row r="7847">
          <cell r="A7847" t="str">
            <v>217.286</v>
          </cell>
          <cell r="B7847" t="str">
            <v>SANTRİFÜJ POMPA 3000 D/dk.101-150 m3/h.30.1-40 mSS</v>
          </cell>
          <cell r="C7847" t="str">
            <v>AD</v>
          </cell>
          <cell r="D7847">
            <v>2339100000</v>
          </cell>
        </row>
        <row r="7848">
          <cell r="A7848" t="str">
            <v>217.286-M</v>
          </cell>
          <cell r="B7848" t="str">
            <v>MONT.SANTRİFÜJ POMPA 3000 D/dk.101-150 m3/h.30.1-4</v>
          </cell>
          <cell r="C7848" t="str">
            <v>AD</v>
          </cell>
          <cell r="D7848">
            <v>56700000</v>
          </cell>
        </row>
        <row r="7849">
          <cell r="A7849" t="str">
            <v>217.287</v>
          </cell>
          <cell r="B7849" t="str">
            <v>SANTRİFÜJ POMPA 3000 D/dk.101-150 m3/h.40.1-60 mSS</v>
          </cell>
          <cell r="C7849" t="str">
            <v>AD</v>
          </cell>
          <cell r="D7849">
            <v>2586600000</v>
          </cell>
        </row>
        <row r="7850">
          <cell r="A7850" t="str">
            <v>217.287-M</v>
          </cell>
          <cell r="B7850" t="str">
            <v>MONT.SANTRİFÜJ POMPA 3000 D/dk.101-150 m3/h.40.1-6</v>
          </cell>
          <cell r="C7850" t="str">
            <v>AD</v>
          </cell>
          <cell r="D7850">
            <v>62100000</v>
          </cell>
        </row>
        <row r="7851">
          <cell r="A7851" t="str">
            <v>217.288</v>
          </cell>
          <cell r="B7851" t="str">
            <v>SANTRİFÜJ POMPA 3000 D/dk.101-150 m3/h.60.1-80 mSS</v>
          </cell>
          <cell r="C7851" t="str">
            <v>AD</v>
          </cell>
          <cell r="D7851">
            <v>3306600000</v>
          </cell>
        </row>
        <row r="7852">
          <cell r="A7852" t="str">
            <v>217.288-M</v>
          </cell>
          <cell r="B7852" t="str">
            <v>MONT.SANTRİFÜJ POMPA 3000 D/dk.101-150 m3/h.60.1-8</v>
          </cell>
          <cell r="C7852" t="str">
            <v>AD</v>
          </cell>
          <cell r="D7852">
            <v>64800000</v>
          </cell>
        </row>
        <row r="7853">
          <cell r="A7853" t="str">
            <v>217.289</v>
          </cell>
          <cell r="B7853" t="str">
            <v>SANTRİFÜJ POMPA 3000 D/dk.101-150 m3/h.60.1-80 mSS</v>
          </cell>
          <cell r="C7853" t="str">
            <v>AD</v>
          </cell>
          <cell r="D7853">
            <v>4139100000</v>
          </cell>
        </row>
        <row r="7854">
          <cell r="A7854" t="str">
            <v>217.289-M</v>
          </cell>
          <cell r="B7854" t="str">
            <v>MONT.SANTRİFÜJ POMPA 3000 D/dk.101-150 m3/h.60.1-8</v>
          </cell>
          <cell r="C7854" t="str">
            <v>AD</v>
          </cell>
          <cell r="D7854">
            <v>64800000</v>
          </cell>
        </row>
        <row r="7855">
          <cell r="A7855" t="str">
            <v>217.290</v>
          </cell>
          <cell r="B7855" t="str">
            <v>SANTRİFÜJ POMPA 3000 D/dk.151-300 m3/h.10.0-20 mSS</v>
          </cell>
          <cell r="C7855" t="str">
            <v>AD</v>
          </cell>
          <cell r="D7855">
            <v>2024100000</v>
          </cell>
        </row>
        <row r="7856">
          <cell r="A7856" t="str">
            <v>217.290-M</v>
          </cell>
          <cell r="B7856" t="str">
            <v>MONT.SANTRİFÜJ POMPA 3000 D/dk.151-300 m3/h.10.0-2</v>
          </cell>
          <cell r="C7856" t="str">
            <v>AD</v>
          </cell>
          <cell r="D7856">
            <v>54000000</v>
          </cell>
        </row>
        <row r="7857">
          <cell r="A7857" t="str">
            <v>217.291</v>
          </cell>
          <cell r="B7857" t="str">
            <v>SANTRİFÜJ POMPA 3000 D/dk.151-300 m3/h.20.1-35 mSS</v>
          </cell>
          <cell r="C7857" t="str">
            <v>AD</v>
          </cell>
          <cell r="D7857">
            <v>2789100000</v>
          </cell>
        </row>
        <row r="7858">
          <cell r="A7858" t="str">
            <v>217.291-M</v>
          </cell>
          <cell r="B7858" t="str">
            <v>MONT.SANTRİFÜJ POMPA 3000 D/dk.151-300 m3/h.20.1-3</v>
          </cell>
          <cell r="C7858" t="str">
            <v>AD</v>
          </cell>
          <cell r="D7858">
            <v>56700000</v>
          </cell>
        </row>
        <row r="7859">
          <cell r="A7859" t="str">
            <v>217.292</v>
          </cell>
          <cell r="B7859" t="str">
            <v>SANTRİFÜJ POMPA 3000 D/dk.151-300 m3/h.35.1-55 mSS</v>
          </cell>
          <cell r="C7859" t="str">
            <v>AD</v>
          </cell>
          <cell r="D7859">
            <v>3441600000</v>
          </cell>
        </row>
        <row r="7860">
          <cell r="A7860" t="str">
            <v>217.292-M</v>
          </cell>
          <cell r="B7860" t="str">
            <v>MONT.SANTRİFÜJ POMPA 3000 D/dk.151-300 m3/h.35.1-5</v>
          </cell>
          <cell r="C7860" t="str">
            <v>AD</v>
          </cell>
          <cell r="D7860">
            <v>62100000</v>
          </cell>
        </row>
        <row r="7861">
          <cell r="A7861" t="str">
            <v>217.293</v>
          </cell>
          <cell r="B7861" t="str">
            <v>SANTRİFÜJ POMPA 3000 D/dk.151-300 m3/h. 56-80 mSS</v>
          </cell>
          <cell r="C7861" t="str">
            <v>AD</v>
          </cell>
          <cell r="D7861">
            <v>4814100000</v>
          </cell>
        </row>
        <row r="7862">
          <cell r="A7862" t="str">
            <v>217.293-M</v>
          </cell>
          <cell r="B7862" t="str">
            <v>MONT.SANTRİFÜJ POMPA 3000 D/dk.151-300 m3/h. 56-80</v>
          </cell>
          <cell r="C7862" t="str">
            <v>AD</v>
          </cell>
          <cell r="D7862">
            <v>64800000</v>
          </cell>
        </row>
        <row r="7863">
          <cell r="A7863" t="str">
            <v>217.294</v>
          </cell>
          <cell r="B7863" t="str">
            <v>SANTRİFÜJ POMPA 3000 D/dk.151-300 m3/h. 81-120 mSS</v>
          </cell>
          <cell r="C7863" t="str">
            <v>AD</v>
          </cell>
          <cell r="D7863">
            <v>6073200000</v>
          </cell>
        </row>
        <row r="7864">
          <cell r="A7864" t="str">
            <v>217.294-M</v>
          </cell>
          <cell r="B7864" t="str">
            <v>MONT.SANTRİFÜJ POMPA 3000 D/dk.151-300 m3/h. 81-12</v>
          </cell>
          <cell r="C7864" t="str">
            <v>AD</v>
          </cell>
          <cell r="D7864">
            <v>64800000</v>
          </cell>
        </row>
        <row r="7865">
          <cell r="A7865" t="str">
            <v>217.295</v>
          </cell>
          <cell r="B7865" t="str">
            <v>SANTRİFÜJ POMPA 3000 D/dk.151-300 m3/h.121-160 mSS</v>
          </cell>
          <cell r="C7865" t="str">
            <v>AD</v>
          </cell>
          <cell r="D7865">
            <v>7108200000</v>
          </cell>
        </row>
        <row r="7866">
          <cell r="A7866" t="str">
            <v>217.295-M</v>
          </cell>
          <cell r="B7866" t="str">
            <v>MONT.SANTRİFÜJ POMPA 3000 D/dk.151-300 m3/h.121-16</v>
          </cell>
          <cell r="C7866" t="str">
            <v>AD</v>
          </cell>
          <cell r="D7866">
            <v>71100000</v>
          </cell>
        </row>
        <row r="7867">
          <cell r="A7867" t="str">
            <v>217.300</v>
          </cell>
          <cell r="B7867" t="str">
            <v>BETON KAİDE YAPILMASI</v>
          </cell>
          <cell r="C7867" t="str">
            <v>AD</v>
          </cell>
          <cell r="D7867">
            <v>0</v>
          </cell>
        </row>
        <row r="7868">
          <cell r="A7868" t="str">
            <v>217.401</v>
          </cell>
          <cell r="B7868" t="str">
            <v>DÜŞEY MİLLİ SANTRİFÜJ POMPA  15-35 mSS.</v>
          </cell>
          <cell r="C7868" t="str">
            <v>AD</v>
          </cell>
          <cell r="D7868">
            <v>325000000</v>
          </cell>
        </row>
        <row r="7869">
          <cell r="A7869" t="str">
            <v>217.401-M</v>
          </cell>
          <cell r="B7869" t="str">
            <v>MONT. DÜŞEY MİLLİ SANTRİFÜJ POMPA  15-35 mSS.</v>
          </cell>
          <cell r="C7869" t="str">
            <v>AD</v>
          </cell>
          <cell r="D7869">
            <v>29000000</v>
          </cell>
        </row>
        <row r="7870">
          <cell r="A7870" t="str">
            <v>217.402</v>
          </cell>
          <cell r="B7870" t="str">
            <v>DÜŞEY MİLLİ SANTRİFÜJ POMPA  22-50 mSS.</v>
          </cell>
          <cell r="C7870" t="str">
            <v>AD</v>
          </cell>
          <cell r="D7870">
            <v>375000000</v>
          </cell>
        </row>
        <row r="7871">
          <cell r="A7871" t="str">
            <v>217.402-M</v>
          </cell>
          <cell r="B7871" t="str">
            <v>MONT. DÜŞEY MİLLİ SANTRİFÜJ POMPA  22-50 mSS.</v>
          </cell>
          <cell r="C7871" t="str">
            <v>AD</v>
          </cell>
          <cell r="D7871">
            <v>29000000</v>
          </cell>
        </row>
        <row r="7872">
          <cell r="A7872" t="str">
            <v>217.403</v>
          </cell>
          <cell r="B7872" t="str">
            <v>DÜŞEY MİLLİ SANTRİFÜJ POMPA  23-65 mSS.</v>
          </cell>
          <cell r="C7872" t="str">
            <v>AD</v>
          </cell>
          <cell r="D7872">
            <v>405000000</v>
          </cell>
        </row>
        <row r="7873">
          <cell r="A7873" t="str">
            <v>217.403-M</v>
          </cell>
          <cell r="B7873" t="str">
            <v>MONT. DÜŞEY MİLLİ SANTRİFÜJ POMPA  23-65 mSS.</v>
          </cell>
          <cell r="C7873" t="str">
            <v>AD</v>
          </cell>
          <cell r="D7873">
            <v>29000000</v>
          </cell>
        </row>
        <row r="7874">
          <cell r="A7874" t="str">
            <v>217.404</v>
          </cell>
          <cell r="B7874" t="str">
            <v>DÜŞEY MİLLİ SANTRİFÜJ POMPA  24-75 mSS.</v>
          </cell>
          <cell r="C7874" t="str">
            <v>AD</v>
          </cell>
          <cell r="D7874">
            <v>450000000</v>
          </cell>
        </row>
        <row r="7875">
          <cell r="A7875" t="str">
            <v>217.404-M</v>
          </cell>
          <cell r="B7875" t="str">
            <v>MONT. DÜŞEY MİLLİ SANTRİFÜJ POMPA  24-75 mSS.</v>
          </cell>
          <cell r="C7875" t="str">
            <v>AD</v>
          </cell>
          <cell r="D7875">
            <v>29000000</v>
          </cell>
        </row>
        <row r="7876">
          <cell r="A7876" t="str">
            <v>217.405</v>
          </cell>
          <cell r="B7876" t="str">
            <v>DÜŞEY MİLLİ SANTRİFÜJ POMPA  25-85 mSS.</v>
          </cell>
          <cell r="C7876" t="str">
            <v>AD</v>
          </cell>
          <cell r="D7876">
            <v>550000000</v>
          </cell>
        </row>
        <row r="7877">
          <cell r="A7877" t="str">
            <v>217.405-M</v>
          </cell>
          <cell r="B7877" t="str">
            <v>MONT. DÜŞEY MİLLİ SANTRİFÜJ POMPA  25-85 mSS.</v>
          </cell>
          <cell r="C7877" t="str">
            <v>AD</v>
          </cell>
          <cell r="D7877">
            <v>29000000</v>
          </cell>
        </row>
        <row r="7878">
          <cell r="A7878" t="str">
            <v>218.101</v>
          </cell>
          <cell r="B7878" t="str">
            <v>KIZ.SU POMPASI 1500D/dk.10Atm. 3-5 m2/h 3-5 mSS</v>
          </cell>
          <cell r="C7878" t="str">
            <v>AD</v>
          </cell>
          <cell r="D7878">
            <v>406250000</v>
          </cell>
        </row>
        <row r="7879">
          <cell r="A7879" t="str">
            <v>218.101-M</v>
          </cell>
          <cell r="B7879" t="str">
            <v>MONT.KIZ.SU POMPASI 1500D/dk.10Atm. 3-5 m2/h 3-5 m</v>
          </cell>
          <cell r="C7879" t="str">
            <v>AD</v>
          </cell>
          <cell r="D7879">
            <v>36250000</v>
          </cell>
        </row>
        <row r="7880">
          <cell r="A7880" t="str">
            <v>218.102</v>
          </cell>
          <cell r="B7880" t="str">
            <v>KIZ.SU POMPASI 1500D/dk.10Atm. 3-5 m2/h 5.1-10 mSS</v>
          </cell>
          <cell r="C7880" t="str">
            <v>AD</v>
          </cell>
          <cell r="D7880">
            <v>500000000</v>
          </cell>
        </row>
        <row r="7881">
          <cell r="A7881" t="str">
            <v>218.102-M</v>
          </cell>
          <cell r="B7881" t="str">
            <v>MONT.KIZ.SU POMPASI 1500D/dk.10Atm. 3-5 m2/h 5.1-1</v>
          </cell>
          <cell r="C7881" t="str">
            <v>AD</v>
          </cell>
          <cell r="D7881">
            <v>36250000</v>
          </cell>
        </row>
        <row r="7882">
          <cell r="A7882" t="str">
            <v>218.103</v>
          </cell>
          <cell r="B7882" t="str">
            <v>KIZ.SU POMPASI 1500D/dk.10Atm. 3-5 m2/h 10.1-15mSS</v>
          </cell>
          <cell r="C7882" t="str">
            <v>AD</v>
          </cell>
          <cell r="D7882">
            <v>625000000</v>
          </cell>
        </row>
        <row r="7883">
          <cell r="A7883" t="str">
            <v>218.103-M</v>
          </cell>
          <cell r="B7883" t="str">
            <v>MONT.KIZ.SU POMPASI 1500D/dk.10Atm. 3-5 m2/h 10.1-</v>
          </cell>
          <cell r="C7883" t="str">
            <v>AD</v>
          </cell>
          <cell r="D7883">
            <v>36250000</v>
          </cell>
        </row>
        <row r="7884">
          <cell r="A7884" t="str">
            <v>218.104</v>
          </cell>
          <cell r="B7884" t="str">
            <v>KIZ.SU POMPASI 1500D/dk.10Atm. 3-5 m2/h 15.1-20mSS</v>
          </cell>
          <cell r="C7884" t="str">
            <v>AD</v>
          </cell>
          <cell r="D7884">
            <v>687500000</v>
          </cell>
        </row>
        <row r="7885">
          <cell r="A7885" t="str">
            <v>218.104-M</v>
          </cell>
          <cell r="B7885" t="str">
            <v>MONT.KIZ.SU POMPASI 1500D/dk.10Atm. 3-5 m2/h 15.1-</v>
          </cell>
          <cell r="C7885" t="str">
            <v>AD</v>
          </cell>
          <cell r="D7885">
            <v>36250000</v>
          </cell>
        </row>
        <row r="7886">
          <cell r="A7886" t="str">
            <v>218.105</v>
          </cell>
          <cell r="B7886" t="str">
            <v>KIZ.SU POMPASI 1500D/dk.10Atm. 3-5 m2/h 20.1-30mSS</v>
          </cell>
          <cell r="C7886" t="str">
            <v>AD</v>
          </cell>
          <cell r="D7886">
            <v>781250000</v>
          </cell>
        </row>
        <row r="7887">
          <cell r="A7887" t="str">
            <v>218.105-M</v>
          </cell>
          <cell r="B7887" t="str">
            <v>MONT.KIZ.SU POMPASI 1500D/dk.10Atm. 3-5 m2/h 20.1-</v>
          </cell>
          <cell r="C7887" t="str">
            <v>AD</v>
          </cell>
          <cell r="D7887">
            <v>42500000</v>
          </cell>
        </row>
        <row r="7888">
          <cell r="A7888" t="str">
            <v>218.106</v>
          </cell>
          <cell r="B7888" t="str">
            <v>KIZ.SU POMPASI 1500D/dk.10Atm. 3-5 m2/h 30.1-40mSS</v>
          </cell>
          <cell r="C7888" t="str">
            <v>AD</v>
          </cell>
          <cell r="D7888">
            <v>875000000</v>
          </cell>
        </row>
        <row r="7889">
          <cell r="A7889" t="str">
            <v>218.106-M</v>
          </cell>
          <cell r="B7889" t="str">
            <v>MONT.KIZ.SU POMPASI 1500D/dk.10Atm. 3-5 m2/h 30.1-</v>
          </cell>
          <cell r="C7889" t="str">
            <v>AD</v>
          </cell>
          <cell r="D7889">
            <v>47500000</v>
          </cell>
        </row>
        <row r="7890">
          <cell r="A7890" t="str">
            <v>218.107</v>
          </cell>
          <cell r="B7890" t="str">
            <v>KIZ.SU POMPASI 1500D/dk.10Atm. 3-5 m2/h 40.1-60mSS</v>
          </cell>
          <cell r="C7890" t="str">
            <v>AD</v>
          </cell>
          <cell r="D7890">
            <v>906250000</v>
          </cell>
        </row>
        <row r="7891">
          <cell r="A7891" t="str">
            <v>218.107-M</v>
          </cell>
          <cell r="B7891" t="str">
            <v>MONT.KIZ.SU POMPASI 1500D/dk.10Atm. 3-5 m2/h 40.1-</v>
          </cell>
          <cell r="C7891" t="str">
            <v>AD</v>
          </cell>
          <cell r="D7891">
            <v>47500000</v>
          </cell>
        </row>
        <row r="7892">
          <cell r="A7892" t="str">
            <v>218.108</v>
          </cell>
          <cell r="B7892" t="str">
            <v>KIZ.SU POMPASI 1500D/dk.10Atm. 3-5 m2/h 60.1-80mSS</v>
          </cell>
          <cell r="C7892" t="str">
            <v>AD</v>
          </cell>
          <cell r="D7892">
            <v>1093750000</v>
          </cell>
        </row>
        <row r="7893">
          <cell r="A7893" t="str">
            <v>218.108-M</v>
          </cell>
          <cell r="B7893" t="str">
            <v>MONT.KIZ.SU POMPASI 1500D/dk.10Atm. 3-5 m2/h 60.1-</v>
          </cell>
          <cell r="C7893" t="str">
            <v>AD</v>
          </cell>
          <cell r="D7893">
            <v>47500000</v>
          </cell>
        </row>
        <row r="7894">
          <cell r="A7894" t="str">
            <v>218.109</v>
          </cell>
          <cell r="B7894" t="str">
            <v>KIZ.SU POMPASI 1500D/dk.10Atm. 3-5 m2/h80.1-100mSS</v>
          </cell>
          <cell r="C7894" t="str">
            <v>AD</v>
          </cell>
          <cell r="D7894">
            <v>1343750000</v>
          </cell>
        </row>
        <row r="7895">
          <cell r="A7895" t="str">
            <v>218.109-M</v>
          </cell>
          <cell r="B7895" t="str">
            <v>MONT.KIZ.SU POMPASI 1500D/dk.10Atm. 3-5 m2/h80.1-1</v>
          </cell>
          <cell r="C7895" t="str">
            <v>AD</v>
          </cell>
          <cell r="D7895">
            <v>47500000</v>
          </cell>
        </row>
        <row r="7896">
          <cell r="A7896" t="str">
            <v>218.110</v>
          </cell>
          <cell r="B7896" t="str">
            <v>KIZ.SU POMPASI 1500D/dk.10Atm 5.1-10m2/h 3-5 mSS</v>
          </cell>
          <cell r="C7896" t="str">
            <v>AD</v>
          </cell>
          <cell r="D7896">
            <v>512500000</v>
          </cell>
        </row>
        <row r="7897">
          <cell r="A7897" t="str">
            <v>218.110-M</v>
          </cell>
          <cell r="B7897" t="str">
            <v>MONT.KIZ.SU POMPASI 1500D/dk.10Atm 5.1-10m2/h 3-5</v>
          </cell>
          <cell r="C7897" t="str">
            <v>AD</v>
          </cell>
          <cell r="D7897">
            <v>36250000</v>
          </cell>
        </row>
        <row r="7898">
          <cell r="A7898" t="str">
            <v>218.111</v>
          </cell>
          <cell r="B7898" t="str">
            <v>KIZ.SU POMPA.1500D/dk.10Atm 5.1-10m2/h 5.1-10 mSS</v>
          </cell>
          <cell r="C7898" t="str">
            <v>AD</v>
          </cell>
          <cell r="D7898">
            <v>531250000</v>
          </cell>
        </row>
        <row r="7899">
          <cell r="A7899" t="str">
            <v>218.111-M</v>
          </cell>
          <cell r="B7899" t="str">
            <v>MONT.KIZ.SU POMPA.1500D/dk.10Atm 5.1-10m2/h 5.1-10</v>
          </cell>
          <cell r="C7899" t="str">
            <v>AD</v>
          </cell>
          <cell r="D7899">
            <v>42500000</v>
          </cell>
        </row>
        <row r="7900">
          <cell r="A7900" t="str">
            <v>218.112</v>
          </cell>
          <cell r="B7900" t="str">
            <v>KIZ.SU POMPA.1500D/dk.10Atm 5.1-10m2/h 10.1-15 mSS</v>
          </cell>
          <cell r="C7900" t="str">
            <v>AD</v>
          </cell>
          <cell r="D7900">
            <v>687500000</v>
          </cell>
        </row>
        <row r="7901">
          <cell r="A7901" t="str">
            <v>218.112-M</v>
          </cell>
          <cell r="B7901" t="str">
            <v>MONT.KIZ.SU POMPA.1500D/dk.10Atm 5.1-10m2/h 10.1-1</v>
          </cell>
          <cell r="C7901" t="str">
            <v>AD</v>
          </cell>
          <cell r="D7901">
            <v>47500000</v>
          </cell>
        </row>
        <row r="7902">
          <cell r="A7902" t="str">
            <v>218.113</v>
          </cell>
          <cell r="B7902" t="str">
            <v>KIZ.SU POMPA.1500D/dk.10Atm 5.1-10m2/h 15.1-20 mSS</v>
          </cell>
          <cell r="C7902" t="str">
            <v>AD</v>
          </cell>
          <cell r="D7902">
            <v>718750000</v>
          </cell>
        </row>
        <row r="7903">
          <cell r="A7903" t="str">
            <v>218.113-M</v>
          </cell>
          <cell r="B7903" t="str">
            <v>MONT.KIZ.SU POMPA.1500D/dk.10Atm 5.1-10m2/h 15.1-2</v>
          </cell>
          <cell r="C7903" t="str">
            <v>AD</v>
          </cell>
          <cell r="D7903">
            <v>47500000</v>
          </cell>
        </row>
        <row r="7904">
          <cell r="A7904" t="str">
            <v>218.114</v>
          </cell>
          <cell r="B7904" t="str">
            <v>KIZ.SU POMPA.1500D/dk.10Atm 5.1-10m2/h 20.1-30 mSS</v>
          </cell>
          <cell r="C7904" t="str">
            <v>AD</v>
          </cell>
          <cell r="D7904">
            <v>750000000</v>
          </cell>
        </row>
        <row r="7905">
          <cell r="A7905" t="str">
            <v>218.114-M</v>
          </cell>
          <cell r="B7905" t="str">
            <v>MONT.KIZ.SU POMPA.1500D/dk.10Atm 5.1-10m2/h 20.1-3</v>
          </cell>
          <cell r="C7905" t="str">
            <v>AD</v>
          </cell>
          <cell r="D7905">
            <v>53750000</v>
          </cell>
        </row>
        <row r="7906">
          <cell r="A7906" t="str">
            <v>218.115</v>
          </cell>
          <cell r="B7906" t="str">
            <v>KIZ.SU POMPA.1500D/dk.10Atm 5.1-10m2/h 30.1-40 mSS</v>
          </cell>
          <cell r="C7906" t="str">
            <v>AD</v>
          </cell>
          <cell r="D7906">
            <v>968750000</v>
          </cell>
        </row>
        <row r="7907">
          <cell r="A7907" t="str">
            <v>218.115-M</v>
          </cell>
          <cell r="B7907" t="str">
            <v>MONT.KIZ.SU POMPA.1500D/dk.10Atm 5.1-10m2/h 30.1-4</v>
          </cell>
          <cell r="C7907" t="str">
            <v>AD</v>
          </cell>
          <cell r="D7907">
            <v>53750000</v>
          </cell>
        </row>
        <row r="7908">
          <cell r="A7908" t="str">
            <v>218.116</v>
          </cell>
          <cell r="B7908" t="str">
            <v>KIZ.SU POMPA.1500D/dk.10Atm 5.1-10m2/h 40.1-60 mSS</v>
          </cell>
          <cell r="C7908" t="str">
            <v>AD</v>
          </cell>
          <cell r="D7908">
            <v>1062500000</v>
          </cell>
        </row>
        <row r="7909">
          <cell r="A7909" t="str">
            <v>218.116-M</v>
          </cell>
          <cell r="B7909" t="str">
            <v>MONT.KIZ.SU POMPA.1500D/dk.10Atm 5.1-10m2/h 40.1-6</v>
          </cell>
          <cell r="C7909" t="str">
            <v>AD</v>
          </cell>
          <cell r="D7909">
            <v>53750000</v>
          </cell>
        </row>
        <row r="7910">
          <cell r="A7910" t="str">
            <v>218.117</v>
          </cell>
          <cell r="B7910" t="str">
            <v>KIZ.SU POMPA.1500D/dk.10Atm 5.1-10m2/h 60.1-80 mSS</v>
          </cell>
          <cell r="C7910" t="str">
            <v>AD</v>
          </cell>
          <cell r="D7910">
            <v>1218750000</v>
          </cell>
        </row>
        <row r="7911">
          <cell r="A7911" t="str">
            <v>218.117-M</v>
          </cell>
          <cell r="B7911" t="str">
            <v>MONT.KIZ.SU POMPA.1500D/dk.10Atm 5.1-10m2/h 60.1-8</v>
          </cell>
          <cell r="C7911" t="str">
            <v>AD</v>
          </cell>
          <cell r="D7911">
            <v>58750000</v>
          </cell>
        </row>
        <row r="7912">
          <cell r="A7912" t="str">
            <v>218.118</v>
          </cell>
          <cell r="B7912" t="str">
            <v>KIZ.SU POMPA.1500D/dk.10Atm 5.1-10m2/h 80.1-100mSS</v>
          </cell>
          <cell r="C7912" t="str">
            <v>AD</v>
          </cell>
          <cell r="D7912">
            <v>1468750000</v>
          </cell>
        </row>
        <row r="7913">
          <cell r="A7913" t="str">
            <v>218.118-M</v>
          </cell>
          <cell r="B7913" t="str">
            <v>MONT.KIZ.SU POMPA.1500D/dk.10Atm 5.1-10m2/h 80.1-1</v>
          </cell>
          <cell r="C7913" t="str">
            <v>AD</v>
          </cell>
          <cell r="D7913">
            <v>58750000</v>
          </cell>
        </row>
        <row r="7914">
          <cell r="A7914" t="str">
            <v>218.119</v>
          </cell>
          <cell r="B7914" t="str">
            <v>KIZ.SU POMPA.1500D/dk.10Atm 10.1-20m2/h 3-5 mSS</v>
          </cell>
          <cell r="C7914" t="str">
            <v>AD</v>
          </cell>
          <cell r="D7914">
            <v>562500000</v>
          </cell>
        </row>
        <row r="7915">
          <cell r="A7915" t="str">
            <v>218.119-M</v>
          </cell>
          <cell r="B7915" t="str">
            <v>MONT.KIZ.SU POMPA.1500D/dk.10Atm 10.1-20m2/h 3-5 m</v>
          </cell>
          <cell r="C7915" t="str">
            <v>AD</v>
          </cell>
          <cell r="D7915">
            <v>36250000</v>
          </cell>
        </row>
        <row r="7916">
          <cell r="A7916" t="str">
            <v>218.120</v>
          </cell>
          <cell r="B7916" t="str">
            <v>KIZ.SU POMPA.1500D/dk.10Atm 10.1-20m2/h 5.1-10 mSS</v>
          </cell>
          <cell r="C7916" t="str">
            <v>AD</v>
          </cell>
          <cell r="D7916">
            <v>718750000</v>
          </cell>
        </row>
        <row r="7917">
          <cell r="A7917" t="str">
            <v>218.120-M</v>
          </cell>
          <cell r="B7917" t="str">
            <v>MONT.KIZ.SU POMPA.1500D/dk.10Atm 10.1-20m2/h 5.1-1</v>
          </cell>
          <cell r="C7917" t="str">
            <v>AD</v>
          </cell>
          <cell r="D7917">
            <v>42500000</v>
          </cell>
        </row>
        <row r="7918">
          <cell r="A7918" t="str">
            <v>218.121</v>
          </cell>
          <cell r="B7918" t="str">
            <v>KIZ.SU POMPA.1500D/dk.10Atm 10.1-20m2/h 10.1-15mSS</v>
          </cell>
          <cell r="C7918" t="str">
            <v>AD</v>
          </cell>
          <cell r="D7918">
            <v>781250000</v>
          </cell>
        </row>
        <row r="7919">
          <cell r="A7919" t="str">
            <v>218.121-M</v>
          </cell>
          <cell r="B7919" t="str">
            <v>MONT.KIZ.SU POMPA.1500D/dk.10Atm 10.1-20m2/h 10.1-</v>
          </cell>
          <cell r="C7919" t="str">
            <v>AD</v>
          </cell>
          <cell r="D7919">
            <v>47500000</v>
          </cell>
        </row>
        <row r="7920">
          <cell r="A7920" t="str">
            <v>218.122</v>
          </cell>
          <cell r="B7920" t="str">
            <v>KIZ.SU POMPA.1500D/dk.10Atm 10.1-20m2/h 15.1-20mSS</v>
          </cell>
          <cell r="C7920" t="str">
            <v>AD</v>
          </cell>
          <cell r="D7920">
            <v>875000000</v>
          </cell>
        </row>
        <row r="7921">
          <cell r="A7921" t="str">
            <v>218.122-M</v>
          </cell>
          <cell r="B7921" t="str">
            <v>MONT.KIZ.SU POMPA.1500D/dk.10Atm 10.1-20m2/h 15.1-</v>
          </cell>
          <cell r="C7921" t="str">
            <v>AD</v>
          </cell>
          <cell r="D7921">
            <v>47500000</v>
          </cell>
        </row>
        <row r="7922">
          <cell r="A7922" t="str">
            <v>218.123</v>
          </cell>
          <cell r="B7922" t="str">
            <v>KIZ.SU POMPA.1500D/dk.10Atm 10.1-20m2/h 20.1-30mSS</v>
          </cell>
          <cell r="C7922" t="str">
            <v>AD</v>
          </cell>
          <cell r="D7922">
            <v>968750000</v>
          </cell>
        </row>
        <row r="7923">
          <cell r="A7923" t="str">
            <v>218.123-M</v>
          </cell>
          <cell r="B7923" t="str">
            <v>MONT.KIZ.SU POMPA.1500D/dk.10Atm 10.1-20m2/h 20.1-</v>
          </cell>
          <cell r="C7923" t="str">
            <v>AD</v>
          </cell>
          <cell r="D7923">
            <v>53750000</v>
          </cell>
        </row>
        <row r="7924">
          <cell r="A7924" t="str">
            <v>218.124</v>
          </cell>
          <cell r="B7924" t="str">
            <v>KIZ.SU POMPA.1500D/dk.10Atm 10.1-20m2/h 30.1-40mSS</v>
          </cell>
          <cell r="C7924" t="str">
            <v>AD</v>
          </cell>
          <cell r="D7924">
            <v>1218750000</v>
          </cell>
        </row>
        <row r="7925">
          <cell r="A7925" t="str">
            <v>218.124-M</v>
          </cell>
          <cell r="B7925" t="str">
            <v>MONT.KIZ.SU POMPA.1500D/dk.10Atm 10.1-20m2/h 30.1-</v>
          </cell>
          <cell r="C7925" t="str">
            <v>AD</v>
          </cell>
          <cell r="D7925">
            <v>53750000</v>
          </cell>
        </row>
        <row r="7926">
          <cell r="A7926" t="str">
            <v>218.125</v>
          </cell>
          <cell r="B7926" t="str">
            <v>KIZ.SU POMPA.1500D/dk.10Atm 10.1-20m2/h 40.1-60mSS</v>
          </cell>
          <cell r="C7926" t="str">
            <v>AD</v>
          </cell>
          <cell r="D7926">
            <v>1375000000</v>
          </cell>
        </row>
        <row r="7927">
          <cell r="A7927" t="str">
            <v>218.125-M</v>
          </cell>
          <cell r="B7927" t="str">
            <v>MONT.KIZ.SU POMPA.1500D/dk.10Atm 10.1-20m2/h 40.1-</v>
          </cell>
          <cell r="C7927" t="str">
            <v>AD</v>
          </cell>
          <cell r="D7927">
            <v>53750000</v>
          </cell>
        </row>
        <row r="7928">
          <cell r="A7928" t="str">
            <v>218.126</v>
          </cell>
          <cell r="B7928" t="str">
            <v>KIZ.SU POMPA.1500D/dk.10Atm 10.1-20m2/h 60.1-80mSS</v>
          </cell>
          <cell r="C7928" t="str">
            <v>AD</v>
          </cell>
          <cell r="D7928">
            <v>1593750000</v>
          </cell>
        </row>
        <row r="7929">
          <cell r="A7929" t="str">
            <v>218.126-M</v>
          </cell>
          <cell r="B7929" t="str">
            <v>MONT.KIZ.SU POMPA.1500D/dk.10Atm 10.1-20m2/h 60.1-</v>
          </cell>
          <cell r="C7929" t="str">
            <v>AD</v>
          </cell>
          <cell r="D7929">
            <v>53750000</v>
          </cell>
        </row>
        <row r="7930">
          <cell r="A7930" t="str">
            <v>218.127</v>
          </cell>
          <cell r="B7930" t="str">
            <v>KIZ.SU POMPA.1500D/dk.10Atm10.1-20m2/h 80.1-100mSS</v>
          </cell>
          <cell r="C7930" t="str">
            <v>AD</v>
          </cell>
          <cell r="D7930">
            <v>1750000000</v>
          </cell>
        </row>
        <row r="7931">
          <cell r="A7931" t="str">
            <v>218.127-M</v>
          </cell>
          <cell r="B7931" t="str">
            <v>MONT.KIZ.SU POMPA.1500D/dk.10Atm10.1-20m2/h 80.1-1</v>
          </cell>
          <cell r="C7931" t="str">
            <v>AD</v>
          </cell>
          <cell r="D7931">
            <v>53750000</v>
          </cell>
        </row>
        <row r="7932">
          <cell r="A7932" t="str">
            <v>218.128</v>
          </cell>
          <cell r="B7932" t="str">
            <v>KIZ.SU POMPA.1500D/dk.10Atm 21-30 m2/h 3-5 mSS.</v>
          </cell>
          <cell r="C7932" t="str">
            <v>AD</v>
          </cell>
          <cell r="D7932">
            <v>750000000</v>
          </cell>
        </row>
        <row r="7933">
          <cell r="A7933" t="str">
            <v>218.128-M</v>
          </cell>
          <cell r="B7933" t="str">
            <v>MONT.KIZ.SU POMPA.1500D/dk.10Atm 21-30 m2/h 3-5 mS</v>
          </cell>
          <cell r="C7933" t="str">
            <v>AD</v>
          </cell>
          <cell r="D7933">
            <v>36250000</v>
          </cell>
        </row>
        <row r="7934">
          <cell r="A7934" t="str">
            <v>218.129</v>
          </cell>
          <cell r="B7934" t="str">
            <v>KIZ.SU POMPA.1500D/dk.10Atm 21-30 m2/h 5.1-10 mSS.</v>
          </cell>
          <cell r="C7934" t="str">
            <v>AD</v>
          </cell>
          <cell r="D7934">
            <v>812500000</v>
          </cell>
        </row>
        <row r="7935">
          <cell r="A7935" t="str">
            <v>218.129-M</v>
          </cell>
          <cell r="B7935" t="str">
            <v>MONT.KIZ.SU POMPA.1500D/dk.10Atm 21-30 m2/h 5.1-10</v>
          </cell>
          <cell r="C7935" t="str">
            <v>AD</v>
          </cell>
          <cell r="D7935">
            <v>47500000</v>
          </cell>
        </row>
        <row r="7936">
          <cell r="A7936" t="str">
            <v>218.130</v>
          </cell>
          <cell r="B7936" t="str">
            <v>KIZ.SU POMPA.1500D/dk.10Atm 21-30 m2/h 10.1-15 mSS</v>
          </cell>
          <cell r="C7936" t="str">
            <v>AD</v>
          </cell>
          <cell r="D7936">
            <v>937500000</v>
          </cell>
        </row>
        <row r="7937">
          <cell r="A7937" t="str">
            <v>218.130-M</v>
          </cell>
          <cell r="B7937" t="str">
            <v>MONT.KIZ.SU POMPA.1500D/dk.10Atm 21-30 m2/h 10.1-1</v>
          </cell>
          <cell r="C7937" t="str">
            <v>AD</v>
          </cell>
          <cell r="D7937">
            <v>47500000</v>
          </cell>
        </row>
        <row r="7938">
          <cell r="A7938" t="str">
            <v>218.131</v>
          </cell>
          <cell r="B7938" t="str">
            <v>KIZ.SU POMPA.1500D/dk.10Atm 21-30 m2/h 15.1-20 mSS</v>
          </cell>
          <cell r="C7938" t="str">
            <v>AD</v>
          </cell>
          <cell r="D7938">
            <v>968750000</v>
          </cell>
        </row>
        <row r="7939">
          <cell r="A7939" t="str">
            <v>218.131-M</v>
          </cell>
          <cell r="B7939" t="str">
            <v>MONT.KIZ.SU POMPA.1500D/dk.10Atm 21-30 m2/h 15.1-2</v>
          </cell>
          <cell r="C7939" t="str">
            <v>AD</v>
          </cell>
          <cell r="D7939">
            <v>53750000</v>
          </cell>
        </row>
        <row r="7940">
          <cell r="A7940" t="str">
            <v>218.132</v>
          </cell>
          <cell r="B7940" t="str">
            <v>KIZ.SU POMPA.1500D/dk.10Atm 21-30 m2/h 20.1-30 mSS</v>
          </cell>
          <cell r="C7940" t="str">
            <v>AD</v>
          </cell>
          <cell r="D7940">
            <v>1062500000</v>
          </cell>
        </row>
        <row r="7941">
          <cell r="A7941" t="str">
            <v>218.132-M</v>
          </cell>
          <cell r="B7941" t="str">
            <v>MONT.KIZ.SU POMPA.1500D/dk.10Atm 21-30 m2/h 20.1-3</v>
          </cell>
          <cell r="C7941" t="str">
            <v>AD</v>
          </cell>
          <cell r="D7941">
            <v>53750000</v>
          </cell>
        </row>
        <row r="7942">
          <cell r="A7942" t="str">
            <v>218.133</v>
          </cell>
          <cell r="B7942" t="str">
            <v>KIZ.SU POMPA.1500D/dk.10Atm 21-30 m2/h 30.1-40 mSS</v>
          </cell>
          <cell r="C7942" t="str">
            <v>AD</v>
          </cell>
          <cell r="D7942">
            <v>1312500000</v>
          </cell>
        </row>
        <row r="7943">
          <cell r="A7943" t="str">
            <v>218.133-M</v>
          </cell>
          <cell r="B7943" t="str">
            <v>MONT.KIZ.SU POMPA.1500D/dk.10Atm 21-30 m2/h 30.1-4</v>
          </cell>
          <cell r="C7943" t="str">
            <v>AD</v>
          </cell>
          <cell r="D7943">
            <v>53750000</v>
          </cell>
        </row>
        <row r="7944">
          <cell r="A7944" t="str">
            <v>218.134</v>
          </cell>
          <cell r="B7944" t="str">
            <v>KIZ.SU POMPA.1500D/dk.10Atm 21-30 m2/h 40.1-60 mSS</v>
          </cell>
          <cell r="C7944" t="str">
            <v>AD</v>
          </cell>
          <cell r="D7944">
            <v>1656250000</v>
          </cell>
        </row>
        <row r="7945">
          <cell r="A7945" t="str">
            <v>218.134-M</v>
          </cell>
          <cell r="B7945" t="str">
            <v>MONT.KIZ.SU POMPA.1500D/dk.10Atm 21-30 m2/h 40.1-6</v>
          </cell>
          <cell r="C7945" t="str">
            <v>AD</v>
          </cell>
          <cell r="D7945">
            <v>58750000</v>
          </cell>
        </row>
        <row r="7946">
          <cell r="A7946" t="str">
            <v>218.135</v>
          </cell>
          <cell r="B7946" t="str">
            <v>KIZ.SU POMPA.1500D/dk.10Atm 21-30 m2/h 60.1-80 mSS</v>
          </cell>
          <cell r="C7946" t="str">
            <v>AD</v>
          </cell>
          <cell r="D7946">
            <v>1531250000</v>
          </cell>
        </row>
        <row r="7947">
          <cell r="A7947" t="str">
            <v>218.135-M</v>
          </cell>
          <cell r="B7947" t="str">
            <v>MONT.KIZ.SU POMPA.1500D/dk.10Atm 21-30 m2/h 60.1-8</v>
          </cell>
          <cell r="C7947" t="str">
            <v>AD</v>
          </cell>
          <cell r="D7947">
            <v>71250000</v>
          </cell>
        </row>
        <row r="7948">
          <cell r="A7948" t="str">
            <v>218.136</v>
          </cell>
          <cell r="B7948" t="str">
            <v>KIZ.SU POMPA.1500D/dk.10Atm 21-30 m2/h 80.1-100mSS</v>
          </cell>
          <cell r="C7948" t="str">
            <v>AD</v>
          </cell>
          <cell r="D7948">
            <v>2468750000</v>
          </cell>
        </row>
        <row r="7949">
          <cell r="A7949" t="str">
            <v>218.136-M</v>
          </cell>
          <cell r="B7949" t="str">
            <v>MONT.KIZ.SU POMPA.1500D/dk.10Atm 21-30 m2/h 80.1-1</v>
          </cell>
          <cell r="C7949" t="str">
            <v>AD</v>
          </cell>
          <cell r="D7949">
            <v>71250000</v>
          </cell>
        </row>
        <row r="7950">
          <cell r="A7950" t="str">
            <v>218.137</v>
          </cell>
          <cell r="B7950" t="str">
            <v>KIZ.SU POMPA.1500D/dk.10Atm 31-40 m2/h 3-5 mSS.</v>
          </cell>
          <cell r="C7950" t="str">
            <v>AD</v>
          </cell>
          <cell r="D7950">
            <v>875000000</v>
          </cell>
        </row>
        <row r="7951">
          <cell r="A7951" t="str">
            <v>218.137-M</v>
          </cell>
          <cell r="B7951" t="str">
            <v>MONT.KIZ.SU POMPA.1500D/dk.10Atm 31-40 m2/h 3-5 mS</v>
          </cell>
          <cell r="C7951" t="str">
            <v>AD</v>
          </cell>
          <cell r="D7951">
            <v>42500000</v>
          </cell>
        </row>
        <row r="7952">
          <cell r="A7952" t="str">
            <v>218.138</v>
          </cell>
          <cell r="B7952" t="str">
            <v>KIZ.SU POMPA.1500D/dk.10Atm 31-40 m2/h 5.1-10 mSS.</v>
          </cell>
          <cell r="C7952" t="str">
            <v>AD</v>
          </cell>
          <cell r="D7952">
            <v>1031250000</v>
          </cell>
        </row>
        <row r="7953">
          <cell r="A7953" t="str">
            <v>218.138-M</v>
          </cell>
          <cell r="B7953" t="str">
            <v>MONT.KIZ.SU POMPA.1500D/dk.10Atm 31-40 m2/h 5.1-10</v>
          </cell>
          <cell r="C7953" t="str">
            <v>AD</v>
          </cell>
          <cell r="D7953">
            <v>47500000</v>
          </cell>
        </row>
        <row r="7954">
          <cell r="A7954" t="str">
            <v>218.139</v>
          </cell>
          <cell r="B7954" t="str">
            <v>KIZ.SU POMPA.1500D/dk.10Atm 31-40 m2/h 10.1-15 mSS</v>
          </cell>
          <cell r="C7954" t="str">
            <v>AD</v>
          </cell>
          <cell r="D7954">
            <v>1125000000</v>
          </cell>
        </row>
        <row r="7955">
          <cell r="A7955" t="str">
            <v>218.139-M</v>
          </cell>
          <cell r="B7955" t="str">
            <v>MONT.KIZ.SU POMPA.1500D/dk.10Atm 31-40 m2/h 10.1-1</v>
          </cell>
          <cell r="C7955" t="str">
            <v>AD</v>
          </cell>
          <cell r="D7955">
            <v>47500000</v>
          </cell>
        </row>
        <row r="7956">
          <cell r="A7956" t="str">
            <v>218.140</v>
          </cell>
          <cell r="B7956" t="str">
            <v>KIZ.SU POMPA.1500D/dk.10Atm 31-40 m2/h 15.1-20 mSS</v>
          </cell>
          <cell r="C7956" t="str">
            <v>AD</v>
          </cell>
          <cell r="D7956">
            <v>1343750000</v>
          </cell>
        </row>
        <row r="7957">
          <cell r="A7957" t="str">
            <v>218.140-M</v>
          </cell>
          <cell r="B7957" t="str">
            <v>MONT.KIZ.SU POMPA.1500D/dk.10Atm 31-40 m2/h 15.1-2</v>
          </cell>
          <cell r="C7957" t="str">
            <v>AD</v>
          </cell>
          <cell r="D7957">
            <v>53750000</v>
          </cell>
        </row>
        <row r="7958">
          <cell r="A7958" t="str">
            <v>218.141</v>
          </cell>
          <cell r="B7958" t="str">
            <v>KIZ.SU POMPA.1500D/dk.10Atm 31-40 m2/h 20.1-30 mSS</v>
          </cell>
          <cell r="C7958" t="str">
            <v>AD</v>
          </cell>
          <cell r="D7958">
            <v>1531250000</v>
          </cell>
        </row>
        <row r="7959">
          <cell r="A7959" t="str">
            <v>218.141-M</v>
          </cell>
          <cell r="B7959" t="str">
            <v>MONT.KIZ.SU POMPA.1500D/dk.10Atm 31-40 m2/h 20.1-3</v>
          </cell>
          <cell r="C7959" t="str">
            <v>AD</v>
          </cell>
          <cell r="D7959">
            <v>53750000</v>
          </cell>
        </row>
        <row r="7960">
          <cell r="A7960" t="str">
            <v>218.142</v>
          </cell>
          <cell r="B7960" t="str">
            <v>KIZ.SU POMPA.1500D/dk.10Atm 31-40 m2/h 30.1-40 mSS</v>
          </cell>
          <cell r="C7960" t="str">
            <v>AD</v>
          </cell>
          <cell r="D7960">
            <v>2250000000</v>
          </cell>
        </row>
        <row r="7961">
          <cell r="A7961" t="str">
            <v>218.142-M</v>
          </cell>
          <cell r="B7961" t="str">
            <v>MONT.KIZ.SU POMPA.1500D/dk.10Atm 31-40 m2/h 30.1-4</v>
          </cell>
          <cell r="C7961" t="str">
            <v>AD</v>
          </cell>
          <cell r="D7961">
            <v>58750000</v>
          </cell>
        </row>
        <row r="7962">
          <cell r="A7962" t="str">
            <v>218.143</v>
          </cell>
          <cell r="B7962" t="str">
            <v>KIZ.SU POMPA.1500D/dk.10Atm 31-40 m2/h 40.1-60 mSS</v>
          </cell>
          <cell r="C7962" t="str">
            <v>AD</v>
          </cell>
          <cell r="D7962">
            <v>2717500000</v>
          </cell>
        </row>
        <row r="7963">
          <cell r="A7963" t="str">
            <v>218.143-M</v>
          </cell>
          <cell r="B7963" t="str">
            <v>MONT.KIZ.SU POMPA.1500D/dk.10Atm 31-40 m2/h 40.1-6</v>
          </cell>
          <cell r="C7963" t="str">
            <v>AD</v>
          </cell>
          <cell r="D7963">
            <v>66250000</v>
          </cell>
        </row>
        <row r="7964">
          <cell r="A7964" t="str">
            <v>218.144</v>
          </cell>
          <cell r="B7964" t="str">
            <v>KIZ.SU POMPA.1500D/dk.10Atm 31-40 m2/h 60.1-80 mSS</v>
          </cell>
          <cell r="C7964" t="str">
            <v>AD</v>
          </cell>
          <cell r="D7964">
            <v>3092500000</v>
          </cell>
        </row>
        <row r="7965">
          <cell r="A7965" t="str">
            <v>218.144-M</v>
          </cell>
          <cell r="B7965" t="str">
            <v>MONT.KIZ.SU POMPA.1500D/dk.10Atm 31-40 m2/h 60.1-8</v>
          </cell>
          <cell r="C7965" t="str">
            <v>AD</v>
          </cell>
          <cell r="D7965">
            <v>71250000</v>
          </cell>
        </row>
        <row r="7966">
          <cell r="A7966" t="str">
            <v>218.145</v>
          </cell>
          <cell r="B7966" t="str">
            <v>KIZ.SU POMPA.1500D/dk.10Atm 31-40 m2/h 80.1-100mSS</v>
          </cell>
          <cell r="C7966" t="str">
            <v>AD</v>
          </cell>
          <cell r="D7966">
            <v>3811250000</v>
          </cell>
        </row>
        <row r="7967">
          <cell r="A7967" t="str">
            <v>218.145-M</v>
          </cell>
          <cell r="B7967" t="str">
            <v>MONT.KIZ.SU POMPA.1500D/dk.10Atm 31-40 m2/h 80.1-1</v>
          </cell>
          <cell r="C7967" t="str">
            <v>AD</v>
          </cell>
          <cell r="D7967">
            <v>78750000</v>
          </cell>
        </row>
        <row r="7968">
          <cell r="A7968" t="str">
            <v>218.146</v>
          </cell>
          <cell r="B7968" t="str">
            <v>KIZ.SU POMPA.1500D/dk.10Atm 41-50 m2/h 3-5 mSS.</v>
          </cell>
          <cell r="C7968" t="str">
            <v>AD</v>
          </cell>
          <cell r="D7968">
            <v>875000000</v>
          </cell>
        </row>
        <row r="7969">
          <cell r="A7969" t="str">
            <v>218.146-M</v>
          </cell>
          <cell r="B7969" t="str">
            <v>MONT.KIZ.SU POMPA.1500D/dk.10Atm 41-50 m2/h 3-5 mS</v>
          </cell>
          <cell r="C7969" t="str">
            <v>AD</v>
          </cell>
          <cell r="D7969">
            <v>47500000</v>
          </cell>
        </row>
        <row r="7970">
          <cell r="A7970" t="str">
            <v>218.147</v>
          </cell>
          <cell r="B7970" t="str">
            <v>KIZ.SU POMPA.1500D/dk.10Atm 41-50 m2/h 5.1-10 mSS.</v>
          </cell>
          <cell r="C7970" t="str">
            <v>AD</v>
          </cell>
          <cell r="D7970">
            <v>1031250000</v>
          </cell>
        </row>
        <row r="7971">
          <cell r="A7971" t="str">
            <v>218.147-M</v>
          </cell>
          <cell r="B7971" t="str">
            <v>MONT.KIZ.SU POMPA.1500D/dk.10Atm 41-50 m2/h 5.1-10</v>
          </cell>
          <cell r="C7971" t="str">
            <v>AD</v>
          </cell>
          <cell r="D7971">
            <v>47500000</v>
          </cell>
        </row>
        <row r="7972">
          <cell r="A7972" t="str">
            <v>218.148</v>
          </cell>
          <cell r="B7972" t="str">
            <v>KIZ.SU POMPA.1500D/dk.10Atm 41-50 m2/h 10.1-15 mSS</v>
          </cell>
          <cell r="C7972" t="str">
            <v>AD</v>
          </cell>
          <cell r="D7972">
            <v>1218750000</v>
          </cell>
        </row>
        <row r="7973">
          <cell r="A7973" t="str">
            <v>218.148-M</v>
          </cell>
          <cell r="B7973" t="str">
            <v>MONT.KIZ.SU POMPA.1500D/dk.10Atm 41-50 m2/h 10.1-1</v>
          </cell>
          <cell r="C7973" t="str">
            <v>AD</v>
          </cell>
          <cell r="D7973">
            <v>47500000</v>
          </cell>
        </row>
        <row r="7974">
          <cell r="A7974" t="str">
            <v>218.149</v>
          </cell>
          <cell r="B7974" t="str">
            <v>KIZ.SU POMPA.1500D/dk.10Atm 41-50 m2/h 15.1-20 mSS</v>
          </cell>
          <cell r="C7974" t="str">
            <v>AD</v>
          </cell>
          <cell r="D7974">
            <v>1406250000</v>
          </cell>
        </row>
        <row r="7975">
          <cell r="A7975" t="str">
            <v>218.149-M</v>
          </cell>
          <cell r="B7975" t="str">
            <v>MONT.KIZ.SU POMPA.1500D/dk.10Atm 41-50 m2/h 15.1-2</v>
          </cell>
          <cell r="C7975" t="str">
            <v>AD</v>
          </cell>
          <cell r="D7975">
            <v>58750000</v>
          </cell>
        </row>
        <row r="7976">
          <cell r="A7976" t="str">
            <v>218.150</v>
          </cell>
          <cell r="B7976" t="str">
            <v>KIZ.SU POMPA.1500D/dk.10Atm 41-50 m2/h 20.1-30 mSS</v>
          </cell>
          <cell r="C7976" t="str">
            <v>AD</v>
          </cell>
          <cell r="D7976">
            <v>1687500000</v>
          </cell>
        </row>
        <row r="7977">
          <cell r="A7977" t="str">
            <v>218.150-M</v>
          </cell>
          <cell r="B7977" t="str">
            <v>MONT.KIZ.SU POMPA.1500D/dk.10Atm 41-50 m2/h 20.1-3</v>
          </cell>
          <cell r="C7977" t="str">
            <v>AD</v>
          </cell>
          <cell r="D7977">
            <v>58750000</v>
          </cell>
        </row>
        <row r="7978">
          <cell r="A7978" t="str">
            <v>218.151</v>
          </cell>
          <cell r="B7978" t="str">
            <v>KIZ.SU POMPA.1500D/dk.10Atm 41-50 m2/h 30.1-40 mSS</v>
          </cell>
          <cell r="C7978" t="str">
            <v>AD</v>
          </cell>
          <cell r="D7978">
            <v>2312500000</v>
          </cell>
        </row>
        <row r="7979">
          <cell r="A7979" t="str">
            <v>218.151-M</v>
          </cell>
          <cell r="B7979" t="str">
            <v>MONT.KIZ.SU POMPA.1500D/dk.10Atm 41-50 m2/h 30.1-4</v>
          </cell>
          <cell r="C7979" t="str">
            <v>AD</v>
          </cell>
          <cell r="D7979">
            <v>58750000</v>
          </cell>
        </row>
        <row r="7980">
          <cell r="A7980" t="str">
            <v>218.152</v>
          </cell>
          <cell r="B7980" t="str">
            <v>KIZ.SU POMPA.1500D/dk.10Atm 41-50 m2/h 40.1-60 mSS</v>
          </cell>
          <cell r="C7980" t="str">
            <v>AD</v>
          </cell>
          <cell r="D7980">
            <v>3311250000</v>
          </cell>
        </row>
        <row r="7981">
          <cell r="A7981" t="str">
            <v>218.152-M</v>
          </cell>
          <cell r="B7981" t="str">
            <v>MONT.KIZ.SU POMPA.1500D/dk.10Atm 41-50 m2/h 40.1-6</v>
          </cell>
          <cell r="C7981" t="str">
            <v>AD</v>
          </cell>
          <cell r="D7981">
            <v>71250000</v>
          </cell>
        </row>
        <row r="7982">
          <cell r="A7982" t="str">
            <v>218.153</v>
          </cell>
          <cell r="B7982" t="str">
            <v>KIZ.SU POMPA.1500D/dk.10Atm 41-50 m2/h 60.1-80 mSS</v>
          </cell>
          <cell r="C7982" t="str">
            <v>AD</v>
          </cell>
          <cell r="D7982">
            <v>3686250000</v>
          </cell>
        </row>
        <row r="7983">
          <cell r="A7983" t="str">
            <v>218.153-M</v>
          </cell>
          <cell r="B7983" t="str">
            <v>MONT.KIZ.SU POMPA.1500D/dk.10Atm 41-50 m2/h 60.1-8</v>
          </cell>
          <cell r="C7983" t="str">
            <v>AD</v>
          </cell>
          <cell r="D7983">
            <v>78750000</v>
          </cell>
        </row>
        <row r="7984">
          <cell r="A7984" t="str">
            <v>218.154</v>
          </cell>
          <cell r="B7984" t="str">
            <v>KIZ.SU POMPA.1500D/dk.10Atm 41-50 m2/h 80.1-100mSS</v>
          </cell>
          <cell r="C7984" t="str">
            <v>AD</v>
          </cell>
          <cell r="D7984">
            <v>4092500000</v>
          </cell>
        </row>
        <row r="7985">
          <cell r="A7985" t="str">
            <v>218.154-M</v>
          </cell>
          <cell r="B7985" t="str">
            <v>MONT.KIZ.SU POMPA.1500D/dk.10Atm 41-50 m2/h 80.1-1</v>
          </cell>
          <cell r="C7985" t="str">
            <v>AD</v>
          </cell>
          <cell r="D7985">
            <v>86250000</v>
          </cell>
        </row>
        <row r="7986">
          <cell r="A7986" t="str">
            <v>218.155</v>
          </cell>
          <cell r="B7986" t="str">
            <v>KIZ.SU POMPA.1500D/dk.10Atm 51-60 m2/h 3-5 mSS.</v>
          </cell>
          <cell r="C7986" t="str">
            <v>AD</v>
          </cell>
          <cell r="D7986">
            <v>906250000</v>
          </cell>
        </row>
        <row r="7987">
          <cell r="A7987" t="str">
            <v>218.155-M</v>
          </cell>
          <cell r="B7987" t="str">
            <v>MONT.KIZ.SU POMPA.1500D/dk.10Atm 51-60 m2/h 3-5 mS</v>
          </cell>
          <cell r="C7987" t="str">
            <v>AD</v>
          </cell>
          <cell r="D7987">
            <v>47500000</v>
          </cell>
        </row>
        <row r="7988">
          <cell r="A7988" t="str">
            <v>218.156</v>
          </cell>
          <cell r="B7988" t="str">
            <v>KIZ.SU POMPA.1500D/dk.10Atm 51-60 m2/h 5.1-10 mSS.</v>
          </cell>
          <cell r="C7988" t="str">
            <v>AD</v>
          </cell>
          <cell r="D7988">
            <v>1062500000</v>
          </cell>
        </row>
        <row r="7989">
          <cell r="A7989" t="str">
            <v>218.156-M</v>
          </cell>
          <cell r="B7989" t="str">
            <v>MONT.KIZ.SU POMPA.1500D/dk.10Atm 51-60 m2/h 5.1-10</v>
          </cell>
          <cell r="C7989" t="str">
            <v>AD</v>
          </cell>
          <cell r="D7989">
            <v>53750000</v>
          </cell>
        </row>
        <row r="7990">
          <cell r="A7990" t="str">
            <v>218.157</v>
          </cell>
          <cell r="B7990" t="str">
            <v>KIZ.SU POMPA.1500D/dk.10Atm 51-60 m2/h 10.1-15 mSS</v>
          </cell>
          <cell r="C7990" t="str">
            <v>AD</v>
          </cell>
          <cell r="D7990">
            <v>1281250000</v>
          </cell>
        </row>
        <row r="7991">
          <cell r="A7991" t="str">
            <v>218.157-M</v>
          </cell>
          <cell r="B7991" t="str">
            <v>MONT.KIZ.SU POMPA.1500D/dk.10Atm 51-60 m2/h 10.1-1</v>
          </cell>
          <cell r="C7991" t="str">
            <v>AD</v>
          </cell>
          <cell r="D7991">
            <v>58750000</v>
          </cell>
        </row>
        <row r="7992">
          <cell r="A7992" t="str">
            <v>218.158</v>
          </cell>
          <cell r="B7992" t="str">
            <v>KIZ.SU POMPA.1500D/dk.10Atm 51-60 m2/h 15.1-20 mSS</v>
          </cell>
          <cell r="C7992" t="str">
            <v>AD</v>
          </cell>
          <cell r="D7992">
            <v>1468750000</v>
          </cell>
        </row>
        <row r="7993">
          <cell r="A7993" t="str">
            <v>218.158-M</v>
          </cell>
          <cell r="B7993" t="str">
            <v>MONT.KIZ.SU POMPA.1500D/dk.10Atm 51-60 m2/h 15.1-2</v>
          </cell>
          <cell r="C7993" t="str">
            <v>AD</v>
          </cell>
          <cell r="D7993">
            <v>58750000</v>
          </cell>
        </row>
        <row r="7994">
          <cell r="A7994" t="str">
            <v>218.159</v>
          </cell>
          <cell r="B7994" t="str">
            <v>KIZ.SU POMPA.1500D/dk.10Atm 51-60 m2/h 20.1-30 mSS</v>
          </cell>
          <cell r="C7994" t="str">
            <v>AD</v>
          </cell>
          <cell r="D7994">
            <v>1531250000</v>
          </cell>
        </row>
        <row r="7995">
          <cell r="A7995" t="str">
            <v>218.159-M</v>
          </cell>
          <cell r="B7995" t="str">
            <v>MONT.KIZ.SU POMPA.1500D/dk.10Atm 51-60 m2/h 20.1-3</v>
          </cell>
          <cell r="C7995" t="str">
            <v>AD</v>
          </cell>
          <cell r="D7995">
            <v>58750000</v>
          </cell>
        </row>
        <row r="7996">
          <cell r="A7996" t="str">
            <v>218.160</v>
          </cell>
          <cell r="B7996" t="str">
            <v>KIZ.SU POMPA.1500D/dk.10Atm 51-60 m2/h 30.1-40 mSS</v>
          </cell>
          <cell r="C7996" t="str">
            <v>AD</v>
          </cell>
          <cell r="D7996">
            <v>2000000000</v>
          </cell>
        </row>
        <row r="7997">
          <cell r="A7997" t="str">
            <v>218.160-M</v>
          </cell>
          <cell r="B7997" t="str">
            <v>MONT.KIZ.SU POMPA.1500D/dk.10Atm 51-60 m2/h 30.1-4</v>
          </cell>
          <cell r="C7997" t="str">
            <v>AD</v>
          </cell>
          <cell r="D7997">
            <v>66250000</v>
          </cell>
        </row>
        <row r="7998">
          <cell r="A7998" t="str">
            <v>218.161</v>
          </cell>
          <cell r="B7998" t="str">
            <v>KIZ.SU POMPA.1500D/dk.10Atm 51-60 m2/h 40.1-60 mSS</v>
          </cell>
          <cell r="C7998" t="str">
            <v>AD</v>
          </cell>
          <cell r="D7998">
            <v>2873750000</v>
          </cell>
        </row>
        <row r="7999">
          <cell r="A7999" t="str">
            <v>218.161-M</v>
          </cell>
          <cell r="B7999" t="str">
            <v>MONT.KIZ.SU POMPA.1500D/dk.10Atm 51-60 m2/h 40.1-6</v>
          </cell>
          <cell r="C7999" t="str">
            <v>AD</v>
          </cell>
          <cell r="D7999">
            <v>75000000</v>
          </cell>
        </row>
        <row r="8000">
          <cell r="A8000" t="str">
            <v>218.162</v>
          </cell>
          <cell r="B8000" t="str">
            <v>KIZ.SU POMPA.1500D/dk.10Atm 51-60 m2/h 60.1-80 mSS</v>
          </cell>
          <cell r="C8000" t="str">
            <v>AD</v>
          </cell>
          <cell r="D8000">
            <v>3155000000</v>
          </cell>
        </row>
        <row r="8001">
          <cell r="A8001" t="str">
            <v>218.162-M</v>
          </cell>
          <cell r="B8001" t="str">
            <v>MONT.KIZ.SU POMPA.1500D/dk.10Atm 51-60 m2/h 60.1-8</v>
          </cell>
          <cell r="C8001" t="str">
            <v>AD</v>
          </cell>
          <cell r="D8001">
            <v>78750000</v>
          </cell>
        </row>
        <row r="8002">
          <cell r="A8002" t="str">
            <v>218.163</v>
          </cell>
          <cell r="B8002" t="str">
            <v>KIZ.SU POMPA.1500D/dk.10Atm 51-60 m2/h 80.1-100mSS</v>
          </cell>
          <cell r="C8002" t="str">
            <v>AD</v>
          </cell>
          <cell r="D8002">
            <v>3905000000</v>
          </cell>
        </row>
        <row r="8003">
          <cell r="A8003" t="str">
            <v>218.163-M</v>
          </cell>
          <cell r="B8003" t="str">
            <v>MONT.KIZ.SU POMPA.1500D/dk.10Atm 51-60 m2/h 80.1-1</v>
          </cell>
          <cell r="C8003" t="str">
            <v>AD</v>
          </cell>
          <cell r="D8003">
            <v>86250000</v>
          </cell>
        </row>
        <row r="8004">
          <cell r="A8004" t="str">
            <v>218.164</v>
          </cell>
          <cell r="B8004" t="str">
            <v>KIZ.SU POMPA.1500D/dk.10Atm 61-80 m2/h 3-5 mSS.</v>
          </cell>
          <cell r="C8004" t="str">
            <v>AD</v>
          </cell>
          <cell r="D8004">
            <v>968750000</v>
          </cell>
        </row>
        <row r="8005">
          <cell r="A8005" t="str">
            <v>218.164-M</v>
          </cell>
          <cell r="B8005" t="str">
            <v>MONT.KIZ.SU POMPA.1500D/dk.10Atm 61-80 m2/h 3-5 mS</v>
          </cell>
          <cell r="C8005" t="str">
            <v>AD</v>
          </cell>
          <cell r="D8005">
            <v>58750000</v>
          </cell>
        </row>
        <row r="8006">
          <cell r="A8006" t="str">
            <v>218.165</v>
          </cell>
          <cell r="B8006" t="str">
            <v>KIZ.SU POMPA.1500D/dk.10Atm 61-80 m2/h 5.1-10 mSS.</v>
          </cell>
          <cell r="C8006" t="str">
            <v>AD</v>
          </cell>
          <cell r="D8006">
            <v>1312500000</v>
          </cell>
        </row>
        <row r="8007">
          <cell r="A8007" t="str">
            <v>218.165-M</v>
          </cell>
          <cell r="B8007" t="str">
            <v>MONT.KIZ.SU POMPA.1500D/dk.10Atm 61-80 m2/h 5.1-10</v>
          </cell>
          <cell r="C8007" t="str">
            <v>AD</v>
          </cell>
          <cell r="D8007">
            <v>58750000</v>
          </cell>
        </row>
        <row r="8008">
          <cell r="A8008" t="str">
            <v>218.166</v>
          </cell>
          <cell r="B8008" t="str">
            <v>KIZ.SU POMPA.1500D/dk.10Atm 61-80 m2/h 10.1-15 mSS</v>
          </cell>
          <cell r="C8008" t="str">
            <v>AD</v>
          </cell>
          <cell r="D8008">
            <v>1562500000</v>
          </cell>
        </row>
        <row r="8009">
          <cell r="A8009" t="str">
            <v>218.166-M</v>
          </cell>
          <cell r="B8009" t="str">
            <v>MONT.KIZ.SU POMPA.1500D/dk.10Atm 61-80 m2/h 10.1-1</v>
          </cell>
          <cell r="C8009" t="str">
            <v>AD</v>
          </cell>
          <cell r="D8009">
            <v>58750000</v>
          </cell>
        </row>
        <row r="8010">
          <cell r="A8010" t="str">
            <v>218.167</v>
          </cell>
          <cell r="B8010" t="str">
            <v>KIZ.SU POMPA.1500D/dk.10Atm 61-80 m2/h 15.1-20 mSS</v>
          </cell>
          <cell r="C8010" t="str">
            <v>AD</v>
          </cell>
          <cell r="D8010">
            <v>1781250000</v>
          </cell>
        </row>
        <row r="8011">
          <cell r="A8011" t="str">
            <v>218.167-M</v>
          </cell>
          <cell r="B8011" t="str">
            <v>MONT.KIZ.SU POMPA.1500D/dk.10Atm 61-80 m2/h 15.1-2</v>
          </cell>
          <cell r="C8011" t="str">
            <v>AD</v>
          </cell>
          <cell r="D8011">
            <v>58750000</v>
          </cell>
        </row>
        <row r="8012">
          <cell r="A8012" t="str">
            <v>218.168</v>
          </cell>
          <cell r="B8012" t="str">
            <v>KIZ.SU POMPA.1500D/dk.10Atm 61-80 m2/h 20.1-30 mSS</v>
          </cell>
          <cell r="C8012" t="str">
            <v>AD</v>
          </cell>
          <cell r="D8012">
            <v>2156250000</v>
          </cell>
        </row>
        <row r="8013">
          <cell r="A8013" t="str">
            <v>218.168-M</v>
          </cell>
          <cell r="B8013" t="str">
            <v>MONT.KIZ.SU POMPA.1500D/dk.10Atm 61-80 m2/h 20.1-3</v>
          </cell>
          <cell r="C8013" t="str">
            <v>AD</v>
          </cell>
          <cell r="D8013">
            <v>58750000</v>
          </cell>
        </row>
        <row r="8014">
          <cell r="A8014" t="str">
            <v>218.169</v>
          </cell>
          <cell r="B8014" t="str">
            <v>KIZ.SU POMPA.1500D/dk.10Atm 61-80 m2/h 30.1-40 mSS</v>
          </cell>
          <cell r="C8014" t="str">
            <v>AD</v>
          </cell>
          <cell r="D8014">
            <v>2312500000</v>
          </cell>
        </row>
        <row r="8015">
          <cell r="A8015" t="str">
            <v>218.169-M</v>
          </cell>
          <cell r="B8015" t="str">
            <v>MONT.KIZ.SU POMPA.1500D/dk.10Atm 61-80 m2/h 30.1-4</v>
          </cell>
          <cell r="C8015" t="str">
            <v>AD</v>
          </cell>
          <cell r="D8015">
            <v>71250000</v>
          </cell>
        </row>
        <row r="8016">
          <cell r="A8016" t="str">
            <v>218.170</v>
          </cell>
          <cell r="B8016" t="str">
            <v>KIZ.SU POMPA.1500D/dk.10Atm 61-80 m2/h 40.1-60 mSS</v>
          </cell>
          <cell r="C8016" t="str">
            <v>AD</v>
          </cell>
          <cell r="D8016">
            <v>3061250000</v>
          </cell>
        </row>
        <row r="8017">
          <cell r="A8017" t="str">
            <v>218.170-M</v>
          </cell>
          <cell r="B8017" t="str">
            <v>MONT.KIZ.SU POMPA.1500D/dk.10Atm 61-80 m2/h 40.1-6</v>
          </cell>
          <cell r="C8017" t="str">
            <v>AD</v>
          </cell>
          <cell r="D8017">
            <v>78750000</v>
          </cell>
        </row>
        <row r="8018">
          <cell r="A8018" t="str">
            <v>218.171</v>
          </cell>
          <cell r="B8018" t="str">
            <v>KIZ.SU POMPA.1500D/dk.10Atm 61-80 m2/h 60.1-80 mSS</v>
          </cell>
          <cell r="C8018" t="str">
            <v>AD</v>
          </cell>
          <cell r="D8018">
            <v>3842500000</v>
          </cell>
        </row>
        <row r="8019">
          <cell r="A8019" t="str">
            <v>218.171-M</v>
          </cell>
          <cell r="B8019" t="str">
            <v>MONT.KIZ.SU POMPA.1500D/dk.10Atm 61-80 m2/h 60.1-8</v>
          </cell>
          <cell r="C8019" t="str">
            <v>AD</v>
          </cell>
          <cell r="D8019">
            <v>86250000</v>
          </cell>
        </row>
        <row r="8020">
          <cell r="A8020" t="str">
            <v>218.172</v>
          </cell>
          <cell r="B8020" t="str">
            <v>KIZ.SU POMPA.1500D/dk.10Atm 61-80 m2/h 80.1-100mSS</v>
          </cell>
          <cell r="C8020" t="str">
            <v>AD</v>
          </cell>
          <cell r="D8020">
            <v>4936250000</v>
          </cell>
        </row>
        <row r="8021">
          <cell r="A8021" t="str">
            <v>218.172-M</v>
          </cell>
          <cell r="B8021" t="str">
            <v>MONT.KIZ.SU POMPA.1500D/dk.10Atm 61-80 m2/h 80.1-1</v>
          </cell>
          <cell r="C8021" t="str">
            <v>AD</v>
          </cell>
          <cell r="D8021">
            <v>90000000</v>
          </cell>
        </row>
        <row r="8022">
          <cell r="A8022" t="str">
            <v>218.173</v>
          </cell>
          <cell r="B8022" t="str">
            <v>KIZ.SU POMPA.1500D/dk.10Atm 81-100m2/h 3-5 mSS</v>
          </cell>
          <cell r="C8022" t="str">
            <v>AD</v>
          </cell>
          <cell r="D8022">
            <v>1187500000</v>
          </cell>
        </row>
        <row r="8023">
          <cell r="A8023" t="str">
            <v>218.173-M</v>
          </cell>
          <cell r="B8023" t="str">
            <v>MONT.KIZ.SU POMPA.1500D/dk.10Atm 81-100m2/h 3-5 mS</v>
          </cell>
          <cell r="C8023" t="str">
            <v>AD</v>
          </cell>
          <cell r="D8023">
            <v>53750000</v>
          </cell>
        </row>
        <row r="8024">
          <cell r="A8024" t="str">
            <v>218.174</v>
          </cell>
          <cell r="B8024" t="str">
            <v>KIZ.SU POMPA.1500D/dk.10Atm 81-100m2/h 5.1-10 mSS</v>
          </cell>
          <cell r="C8024" t="str">
            <v>AD</v>
          </cell>
          <cell r="D8024">
            <v>1500000000</v>
          </cell>
        </row>
        <row r="8025">
          <cell r="A8025" t="str">
            <v>218.174-M</v>
          </cell>
          <cell r="B8025" t="str">
            <v>MONT.KIZ.SU POMPA.1500D/dk.10Atm 81-100m2/h 5.1-10</v>
          </cell>
          <cell r="C8025" t="str">
            <v>AD</v>
          </cell>
          <cell r="D8025">
            <v>53750000</v>
          </cell>
        </row>
        <row r="8026">
          <cell r="A8026" t="str">
            <v>218.175</v>
          </cell>
          <cell r="B8026" t="str">
            <v>KIZ.SU POMPA.1500D/dk.10Atm 81-100m2/h 10.1-15 mSS</v>
          </cell>
          <cell r="C8026" t="str">
            <v>AD</v>
          </cell>
          <cell r="D8026">
            <v>1750000000</v>
          </cell>
        </row>
        <row r="8027">
          <cell r="A8027" t="str">
            <v>218.175-M</v>
          </cell>
          <cell r="B8027" t="str">
            <v>MONT.KIZ.SU POMPA.1500D/dk.10Atm 81-100m2/h 10.1-1</v>
          </cell>
          <cell r="C8027" t="str">
            <v>AD</v>
          </cell>
          <cell r="D8027">
            <v>58750000</v>
          </cell>
        </row>
        <row r="8028">
          <cell r="A8028" t="str">
            <v>218.176</v>
          </cell>
          <cell r="B8028" t="str">
            <v>KIZ.SU POMPA.1500D/dk.10Atm 81-100m2/h 15.1-20 mSS</v>
          </cell>
          <cell r="C8028" t="str">
            <v>AD</v>
          </cell>
          <cell r="D8028">
            <v>2062500000</v>
          </cell>
        </row>
        <row r="8029">
          <cell r="A8029" t="str">
            <v>218.176-M</v>
          </cell>
          <cell r="B8029" t="str">
            <v>MONT.KIZ.SU POMPA.1500D/dk.10Atm 81-100m2/h 15.1-2</v>
          </cell>
          <cell r="C8029" t="str">
            <v>AD</v>
          </cell>
          <cell r="D8029">
            <v>58750000</v>
          </cell>
        </row>
        <row r="8030">
          <cell r="A8030" t="str">
            <v>218.177</v>
          </cell>
          <cell r="B8030" t="str">
            <v>KIZ.SU POMPA.1500D/dk.10Atm 81-100m2/h 20.1-30 mSS</v>
          </cell>
          <cell r="C8030" t="str">
            <v>AD</v>
          </cell>
          <cell r="D8030">
            <v>2125000000</v>
          </cell>
        </row>
        <row r="8031">
          <cell r="A8031" t="str">
            <v>218.177-M</v>
          </cell>
          <cell r="B8031" t="str">
            <v>MONT.KIZ.SU POMPA.1500D/dk.10Atm 81-100m2/h 20.1-3</v>
          </cell>
          <cell r="C8031" t="str">
            <v>AD</v>
          </cell>
          <cell r="D8031">
            <v>66250000</v>
          </cell>
        </row>
        <row r="8032">
          <cell r="A8032" t="str">
            <v>218.178</v>
          </cell>
          <cell r="B8032" t="str">
            <v>KIZ.SU POMPA.1500D/dk.10Atm 81-100m2/h 30.1-40 mSS</v>
          </cell>
          <cell r="C8032" t="str">
            <v>AD</v>
          </cell>
          <cell r="D8032">
            <v>2561250000</v>
          </cell>
        </row>
        <row r="8033">
          <cell r="A8033" t="str">
            <v>218.178-M</v>
          </cell>
          <cell r="B8033" t="str">
            <v>MONT.KIZ.SU POMPA.1500D/dk.10Atm 81-100m2/h 30.1-4</v>
          </cell>
          <cell r="C8033" t="str">
            <v>AD</v>
          </cell>
          <cell r="D8033">
            <v>75000000</v>
          </cell>
        </row>
        <row r="8034">
          <cell r="A8034" t="str">
            <v>218.179</v>
          </cell>
          <cell r="B8034" t="str">
            <v>KIZ.SU POMPA.1500D/dk.10Atm 81-100m2/h 40.1-60 mSS</v>
          </cell>
          <cell r="C8034" t="str">
            <v>AD</v>
          </cell>
          <cell r="D8034">
            <v>3123750000</v>
          </cell>
        </row>
        <row r="8035">
          <cell r="A8035" t="str">
            <v>218.179-M</v>
          </cell>
          <cell r="B8035" t="str">
            <v>MONT.KIZ.SU POMPA.1500D/dk.10Atm 81-100m2/h 40.1-6</v>
          </cell>
          <cell r="C8035" t="str">
            <v>AD</v>
          </cell>
          <cell r="D8035">
            <v>78750000</v>
          </cell>
        </row>
        <row r="8036">
          <cell r="A8036" t="str">
            <v>218.180</v>
          </cell>
          <cell r="B8036" t="str">
            <v>KIZ.SU POMPA.1500D/dk.10Atm 81-100m2/h 60.1-80 mSS</v>
          </cell>
          <cell r="C8036" t="str">
            <v>AD</v>
          </cell>
          <cell r="D8036">
            <v>3905000000</v>
          </cell>
        </row>
        <row r="8037">
          <cell r="A8037" t="str">
            <v>218.180-M</v>
          </cell>
          <cell r="B8037" t="str">
            <v>MONT.KIZ.SU POMPA.1500D/dk.10Atm 81-100m2/h 60.1-8</v>
          </cell>
          <cell r="C8037" t="str">
            <v>AD</v>
          </cell>
          <cell r="D8037">
            <v>86250000</v>
          </cell>
        </row>
        <row r="8038">
          <cell r="A8038" t="str">
            <v>218.181</v>
          </cell>
          <cell r="B8038" t="str">
            <v>KIZ.SU POMPA.1500D/dk.10Atm 81-100m2/h 80.1-100mSS</v>
          </cell>
          <cell r="C8038" t="str">
            <v>AD</v>
          </cell>
          <cell r="D8038">
            <v>5061250000</v>
          </cell>
        </row>
        <row r="8039">
          <cell r="A8039" t="str">
            <v>218.181-M</v>
          </cell>
          <cell r="B8039" t="str">
            <v>MONT.KIZ.SU POMPA.1500D/dk.10Atm 81-100m2/h 80.1-1</v>
          </cell>
          <cell r="C8039" t="str">
            <v>AD</v>
          </cell>
          <cell r="D8039">
            <v>90000000</v>
          </cell>
        </row>
        <row r="8040">
          <cell r="A8040" t="str">
            <v>218.182</v>
          </cell>
          <cell r="B8040" t="str">
            <v>KIZ.SU POMP.1500D/dk.10Atm 101-150m2/h 5.0-10 mSS</v>
          </cell>
          <cell r="C8040" t="str">
            <v>AD</v>
          </cell>
          <cell r="D8040">
            <v>1531250000</v>
          </cell>
        </row>
        <row r="8041">
          <cell r="A8041" t="str">
            <v>218.182-M</v>
          </cell>
          <cell r="B8041" t="str">
            <v>MONT.KIZ.SU POMP.1500D/dk.10Atm 101-150m2/h 5.0-10</v>
          </cell>
          <cell r="C8041" t="str">
            <v>AD</v>
          </cell>
          <cell r="D8041">
            <v>53750000</v>
          </cell>
        </row>
        <row r="8042">
          <cell r="A8042" t="str">
            <v>218.183</v>
          </cell>
          <cell r="B8042" t="str">
            <v>KIZ.SU POMP.1500D/dk.10Atm 101-150m2/h 10.1-15 mSS</v>
          </cell>
          <cell r="C8042" t="str">
            <v>AD</v>
          </cell>
          <cell r="D8042">
            <v>1687500000</v>
          </cell>
        </row>
        <row r="8043">
          <cell r="A8043" t="str">
            <v>218.183-M</v>
          </cell>
          <cell r="B8043" t="str">
            <v>MONT.KIZ.SU POMP.1500D/dk.10Atm 101-150m2/h 10.1-1</v>
          </cell>
          <cell r="C8043" t="str">
            <v>AD</v>
          </cell>
          <cell r="D8043">
            <v>58750000</v>
          </cell>
        </row>
        <row r="8044">
          <cell r="A8044" t="str">
            <v>218.184</v>
          </cell>
          <cell r="B8044" t="str">
            <v>KIZ.SU POMP.1500D/dk.10Atm 101-150m2/h 15.1-20 mSS</v>
          </cell>
          <cell r="C8044" t="str">
            <v>AD</v>
          </cell>
          <cell r="D8044">
            <v>1750000000</v>
          </cell>
        </row>
        <row r="8045">
          <cell r="A8045" t="str">
            <v>218.184-M</v>
          </cell>
          <cell r="B8045" t="str">
            <v>MONT.KIZ.SU POMP.1500D/dk.10Atm 101-150m2/h 15.1-2</v>
          </cell>
          <cell r="C8045" t="str">
            <v>AD</v>
          </cell>
          <cell r="D8045">
            <v>66250000</v>
          </cell>
        </row>
        <row r="8046">
          <cell r="A8046" t="str">
            <v>218.185</v>
          </cell>
          <cell r="B8046" t="str">
            <v>KIZ.SU POMP.1500D/dk.10Atm 101-150m2/h 20.1-30 mSS</v>
          </cell>
          <cell r="C8046" t="str">
            <v>AD</v>
          </cell>
          <cell r="D8046">
            <v>2498750000</v>
          </cell>
        </row>
        <row r="8047">
          <cell r="A8047" t="str">
            <v>218.185-M</v>
          </cell>
          <cell r="B8047" t="str">
            <v>MONT.KIZ.SU POMP.1500D/dk.10Atm 101-150m2/h 20.1-3</v>
          </cell>
          <cell r="C8047" t="str">
            <v>AD</v>
          </cell>
          <cell r="D8047">
            <v>75000000</v>
          </cell>
        </row>
        <row r="8048">
          <cell r="A8048" t="str">
            <v>218.186</v>
          </cell>
          <cell r="B8048" t="str">
            <v>KIZ.SU POMP.1500D/dk.10Atm 101-150m2/h 30.1-40 mSS</v>
          </cell>
          <cell r="C8048" t="str">
            <v>AD</v>
          </cell>
          <cell r="D8048">
            <v>3248750000</v>
          </cell>
        </row>
        <row r="8049">
          <cell r="A8049" t="str">
            <v>218.186-M</v>
          </cell>
          <cell r="B8049" t="str">
            <v>MONT.KIZ.SU POMP.1500D/dk.10Atm 101-150m2/h 30.1-4</v>
          </cell>
          <cell r="C8049" t="str">
            <v>AD</v>
          </cell>
          <cell r="D8049">
            <v>78750000</v>
          </cell>
        </row>
        <row r="8050">
          <cell r="A8050" t="str">
            <v>218.187</v>
          </cell>
          <cell r="B8050" t="str">
            <v>KIZ.SU POMP.1500D/dk.10Atm 101-150m2/h 40.1-60 mSS</v>
          </cell>
          <cell r="C8050" t="str">
            <v>AD</v>
          </cell>
          <cell r="D8050">
            <v>3592500000</v>
          </cell>
        </row>
        <row r="8051">
          <cell r="A8051" t="str">
            <v>218.187-M</v>
          </cell>
          <cell r="B8051" t="str">
            <v>MONT.KIZ.SU POMP.1500D/dk.10Atm 101-150m2/h 40.1-6</v>
          </cell>
          <cell r="C8051" t="str">
            <v>AD</v>
          </cell>
          <cell r="D8051">
            <v>86250000</v>
          </cell>
        </row>
        <row r="8052">
          <cell r="A8052" t="str">
            <v>218.188</v>
          </cell>
          <cell r="B8052" t="str">
            <v>KIZ.SU POMP.1500D/dk.10Atm 101-150m2/h 60.1-80 mSS</v>
          </cell>
          <cell r="C8052" t="str">
            <v>AD</v>
          </cell>
          <cell r="D8052">
            <v>4592500000</v>
          </cell>
        </row>
        <row r="8053">
          <cell r="A8053" t="str">
            <v>218.188-M</v>
          </cell>
          <cell r="B8053" t="str">
            <v>MONT.KIZ.SU POMP.1500D/dk.10Atm 101-150m2/h 60.1-8</v>
          </cell>
          <cell r="C8053" t="str">
            <v>AD</v>
          </cell>
          <cell r="D8053">
            <v>90000000</v>
          </cell>
        </row>
        <row r="8054">
          <cell r="A8054" t="str">
            <v>218.189</v>
          </cell>
          <cell r="B8054" t="str">
            <v>KIZ.SU POMP.1500D/dk.10Atm 101-150m2/h 80.1-100mSS</v>
          </cell>
          <cell r="C8054" t="str">
            <v>AD</v>
          </cell>
          <cell r="D8054">
            <v>5748750000</v>
          </cell>
        </row>
        <row r="8055">
          <cell r="A8055" t="str">
            <v>218.189-M</v>
          </cell>
          <cell r="B8055" t="str">
            <v>MONT.KIZ.SU POMP.1500D/dk.10Atm 101-150m2/h 80.1-1</v>
          </cell>
          <cell r="C8055" t="str">
            <v>AD</v>
          </cell>
          <cell r="D8055">
            <v>90000000</v>
          </cell>
        </row>
        <row r="8056">
          <cell r="A8056" t="str">
            <v>218.190</v>
          </cell>
          <cell r="B8056" t="str">
            <v>KIZ.SU POMP.1500D/dk.10Atm.151-300m2/h 10.0-20 mSS</v>
          </cell>
          <cell r="C8056" t="str">
            <v>AD</v>
          </cell>
          <cell r="D8056">
            <v>2811250000</v>
          </cell>
        </row>
        <row r="8057">
          <cell r="A8057" t="str">
            <v>218.190-M</v>
          </cell>
          <cell r="B8057" t="str">
            <v>MONT.KIZ.SU POMP.1500D/dk.10Atm.151-300m2/h 10.0-2</v>
          </cell>
          <cell r="C8057" t="str">
            <v>AD</v>
          </cell>
          <cell r="D8057">
            <v>75000000</v>
          </cell>
        </row>
        <row r="8058">
          <cell r="A8058" t="str">
            <v>218.191</v>
          </cell>
          <cell r="B8058" t="str">
            <v>KIZ.SU POMP.1500D/dk.10Atm.151-300m2/h 20.1-35 mSS</v>
          </cell>
          <cell r="C8058" t="str">
            <v>AD</v>
          </cell>
          <cell r="D8058">
            <v>3873750000</v>
          </cell>
        </row>
        <row r="8059">
          <cell r="A8059" t="str">
            <v>218.191-M</v>
          </cell>
          <cell r="B8059" t="str">
            <v>MONT.KIZ.SU POMP.1500D/dk.10Atm.151-300m2/h 20.1-3</v>
          </cell>
          <cell r="C8059" t="str">
            <v>AD</v>
          </cell>
          <cell r="D8059">
            <v>78750000</v>
          </cell>
        </row>
        <row r="8060">
          <cell r="A8060" t="str">
            <v>218.192</v>
          </cell>
          <cell r="B8060" t="str">
            <v>KIZ.SU POMP.1500D/dk.10Atm.151-300m2/h 35.1-55 mSS</v>
          </cell>
          <cell r="C8060" t="str">
            <v>AD</v>
          </cell>
          <cell r="D8060">
            <v>4780000000</v>
          </cell>
        </row>
        <row r="8061">
          <cell r="A8061" t="str">
            <v>218.192-M</v>
          </cell>
          <cell r="B8061" t="str">
            <v>MONT.KIZ.SU POMP.1500D/dk.10Atm.151-300m2/h 35.1-5</v>
          </cell>
          <cell r="C8061" t="str">
            <v>AD</v>
          </cell>
          <cell r="D8061">
            <v>86250000</v>
          </cell>
        </row>
        <row r="8062">
          <cell r="A8062" t="str">
            <v>218.193</v>
          </cell>
          <cell r="B8062" t="str">
            <v>KIZ.SU POMPA.1500D/dk.10 Atm.151-300m2/h 56-80 mSS</v>
          </cell>
          <cell r="C8062" t="str">
            <v>AD</v>
          </cell>
          <cell r="D8062">
            <v>6686250000</v>
          </cell>
        </row>
        <row r="8063">
          <cell r="A8063" t="str">
            <v>218.193-M</v>
          </cell>
          <cell r="B8063" t="str">
            <v>MONT.KIZ.SU POMPA.1500D/dk.10 Atm.151-300m2/h 56-8</v>
          </cell>
          <cell r="C8063" t="str">
            <v>AD</v>
          </cell>
          <cell r="D8063">
            <v>90000000</v>
          </cell>
        </row>
        <row r="8064">
          <cell r="A8064" t="str">
            <v>218.194</v>
          </cell>
          <cell r="B8064" t="str">
            <v>KIZ.SU POMPA.1500D/dk.10 Atm.151-300m2/h 81-120mSS</v>
          </cell>
          <cell r="C8064" t="str">
            <v>AD</v>
          </cell>
          <cell r="D8064">
            <v>8435000000</v>
          </cell>
        </row>
        <row r="8065">
          <cell r="A8065" t="str">
            <v>218.194-M</v>
          </cell>
          <cell r="B8065" t="str">
            <v>MONT.KIZ.SU POMPA.1500D/dk.10 Atm.151-300m2/h 81-1</v>
          </cell>
          <cell r="C8065" t="str">
            <v>AD</v>
          </cell>
          <cell r="D8065">
            <v>90000000</v>
          </cell>
        </row>
        <row r="8066">
          <cell r="A8066" t="str">
            <v>218.195</v>
          </cell>
          <cell r="B8066" t="str">
            <v>KIZ.SU POMPA.1500D/dk.10Atm.151-300m2/h 121-160mSS</v>
          </cell>
          <cell r="C8066" t="str">
            <v>AD</v>
          </cell>
          <cell r="D8066">
            <v>9872500000</v>
          </cell>
        </row>
        <row r="8067">
          <cell r="A8067" t="str">
            <v>218.195-M</v>
          </cell>
          <cell r="B8067" t="str">
            <v>MONT.KIZ.SU POMPA.1500D/dk.10Atm.151-300m2/h 121-1</v>
          </cell>
          <cell r="C8067" t="str">
            <v>AD</v>
          </cell>
          <cell r="D8067">
            <v>98750000</v>
          </cell>
        </row>
        <row r="8068">
          <cell r="A8068" t="str">
            <v>218.201</v>
          </cell>
          <cell r="B8068" t="str">
            <v>KIZ.SU POMPASI 3000D/dk.10Atm. 3-5 m2/h 3-5 mSS</v>
          </cell>
          <cell r="C8068" t="str">
            <v>AD</v>
          </cell>
          <cell r="D8068">
            <v>373750000</v>
          </cell>
        </row>
        <row r="8069">
          <cell r="A8069" t="str">
            <v>218.201-M</v>
          </cell>
          <cell r="B8069" t="str">
            <v>MONT.KIZ.SU POMPASI 3000D/dk.10Atm. 3-5 m2/h 3-5 m</v>
          </cell>
          <cell r="C8069" t="str">
            <v>AD</v>
          </cell>
          <cell r="D8069">
            <v>33350000</v>
          </cell>
        </row>
        <row r="8070">
          <cell r="A8070" t="str">
            <v>218.202</v>
          </cell>
          <cell r="B8070" t="str">
            <v>KIZ.SU POMPASI 3000D/dk.10Atm. 3-5 m2/h 5.1-10 mSS</v>
          </cell>
          <cell r="C8070" t="str">
            <v>AD</v>
          </cell>
          <cell r="D8070">
            <v>460000000</v>
          </cell>
        </row>
        <row r="8071">
          <cell r="A8071" t="str">
            <v>218.202-M</v>
          </cell>
          <cell r="B8071" t="str">
            <v>MONT.KIZ.SU POMPASI 3000D/dk.10Atm. 3-5 m2/h 5.1-1</v>
          </cell>
          <cell r="C8071" t="str">
            <v>AD</v>
          </cell>
          <cell r="D8071">
            <v>33350000</v>
          </cell>
        </row>
        <row r="8072">
          <cell r="A8072" t="str">
            <v>218.203</v>
          </cell>
          <cell r="B8072" t="str">
            <v>KIZ.SU POMPASI 3000D/dk.10Atm. 3-5 m2/h 10.1-15mSS</v>
          </cell>
          <cell r="C8072" t="str">
            <v>AD</v>
          </cell>
          <cell r="D8072">
            <v>575000000</v>
          </cell>
        </row>
        <row r="8073">
          <cell r="A8073" t="str">
            <v>218.203-M</v>
          </cell>
          <cell r="B8073" t="str">
            <v>MONT.KIZ.SU POMPASI 3000D/dk.10Atm. 3-5 m2/h 10.1-</v>
          </cell>
          <cell r="C8073" t="str">
            <v>AD</v>
          </cell>
          <cell r="D8073">
            <v>33350000</v>
          </cell>
        </row>
        <row r="8074">
          <cell r="A8074" t="str">
            <v>218.204</v>
          </cell>
          <cell r="B8074" t="str">
            <v>KIZ.SU POMPASI 3000D/dk.10Atm. 3-5 m2/h 15.1-20mSS</v>
          </cell>
          <cell r="C8074" t="str">
            <v>AD</v>
          </cell>
          <cell r="D8074">
            <v>632500000</v>
          </cell>
        </row>
        <row r="8075">
          <cell r="A8075" t="str">
            <v>218.204-M</v>
          </cell>
          <cell r="B8075" t="str">
            <v>MONT.KIZ.SU POMPASI 3000D/dk.10Atm. 3-5 m2/h 15.1-</v>
          </cell>
          <cell r="C8075" t="str">
            <v>AD</v>
          </cell>
          <cell r="D8075">
            <v>33350000</v>
          </cell>
        </row>
        <row r="8076">
          <cell r="A8076" t="str">
            <v>218.205</v>
          </cell>
          <cell r="B8076" t="str">
            <v>KIZ.SU POMPASI 3000D/dk.10Atm. 3-5 m2/h 20.1-30mSS</v>
          </cell>
          <cell r="C8076" t="str">
            <v>AD</v>
          </cell>
          <cell r="D8076">
            <v>718750000</v>
          </cell>
        </row>
        <row r="8077">
          <cell r="A8077" t="str">
            <v>218.205-M</v>
          </cell>
          <cell r="B8077" t="str">
            <v>MONT.KIZ.SU POMPASI 3000D/dk.10Atm. 3-5 m2/h 20.1-</v>
          </cell>
          <cell r="C8077" t="str">
            <v>AD</v>
          </cell>
          <cell r="D8077">
            <v>39100000</v>
          </cell>
        </row>
        <row r="8078">
          <cell r="A8078" t="str">
            <v>218.206</v>
          </cell>
          <cell r="B8078" t="str">
            <v>KIZ.SU POMPASI 3000D/dk.10Atm. 3-5 m2/h 30.1-40mSS</v>
          </cell>
          <cell r="C8078" t="str">
            <v>AD</v>
          </cell>
          <cell r="D8078">
            <v>805000000</v>
          </cell>
        </row>
        <row r="8079">
          <cell r="A8079" t="str">
            <v>218.206-M</v>
          </cell>
          <cell r="B8079" t="str">
            <v>MONT.KIZ.SU POMPASI 3000D/dk.10Atm. 3-5 m2/h 30.1-</v>
          </cell>
          <cell r="C8079" t="str">
            <v>AD</v>
          </cell>
          <cell r="D8079">
            <v>43700000</v>
          </cell>
        </row>
        <row r="8080">
          <cell r="A8080" t="str">
            <v>218.207</v>
          </cell>
          <cell r="B8080" t="str">
            <v>KIZ.SU POMPASI 3000D/dk.10Atm. 3-5 m2/h 40.1-60mSS</v>
          </cell>
          <cell r="C8080" t="str">
            <v>AD</v>
          </cell>
          <cell r="D8080">
            <v>833750000</v>
          </cell>
        </row>
        <row r="8081">
          <cell r="A8081" t="str">
            <v>218.207-M</v>
          </cell>
          <cell r="B8081" t="str">
            <v>MONT.KIZ.SU POMPASI 3000D/dk.10Atm. 3-5 m2/h 40.1-</v>
          </cell>
          <cell r="C8081" t="str">
            <v>AD</v>
          </cell>
          <cell r="D8081">
            <v>43700000</v>
          </cell>
        </row>
        <row r="8082">
          <cell r="A8082" t="str">
            <v>218.208</v>
          </cell>
          <cell r="B8082" t="str">
            <v>KIZ.SU POMPASI 3000D/dk.10Atm. 3-5 m2/h 60.1-80mSS</v>
          </cell>
          <cell r="C8082" t="str">
            <v>AD</v>
          </cell>
          <cell r="D8082">
            <v>1006250000</v>
          </cell>
        </row>
        <row r="8083">
          <cell r="A8083" t="str">
            <v>218.208-M</v>
          </cell>
          <cell r="B8083" t="str">
            <v>MONT.KIZ.SU POMPASI 3000D/dk.10Atm. 3-5 m2/h 60.1-</v>
          </cell>
          <cell r="C8083" t="str">
            <v>AD</v>
          </cell>
          <cell r="D8083">
            <v>43700000</v>
          </cell>
        </row>
        <row r="8084">
          <cell r="A8084" t="str">
            <v>218.209</v>
          </cell>
          <cell r="B8084" t="str">
            <v>KIZ.SU POMPASI 3000D/dk.10Atm. 3-5 m2/h80.1-100mSS</v>
          </cell>
          <cell r="C8084" t="str">
            <v>AD</v>
          </cell>
          <cell r="D8084">
            <v>1236250000</v>
          </cell>
        </row>
        <row r="8085">
          <cell r="A8085" t="str">
            <v>218.209-M</v>
          </cell>
          <cell r="B8085" t="str">
            <v>MONT.KIZ.SU POMPASI 3000D/dk.10Atm. 3-5 m2/h80.1-1</v>
          </cell>
          <cell r="C8085" t="str">
            <v>AD</v>
          </cell>
          <cell r="D8085">
            <v>43700000</v>
          </cell>
        </row>
        <row r="8086">
          <cell r="A8086" t="str">
            <v>218.210</v>
          </cell>
          <cell r="B8086" t="str">
            <v>KIZ.SU POMPASI 3000D/dk.10Atm 5.1-10m2/h 3-5 mSS</v>
          </cell>
          <cell r="C8086" t="str">
            <v>AD</v>
          </cell>
          <cell r="D8086">
            <v>471500000</v>
          </cell>
        </row>
        <row r="8087">
          <cell r="A8087" t="str">
            <v>218.210-M</v>
          </cell>
          <cell r="B8087" t="str">
            <v>MONT.KIZ.SU POMPASI 3000D/dk.10Atm 5.1-10m2/h 3-5</v>
          </cell>
          <cell r="C8087" t="str">
            <v>AD</v>
          </cell>
          <cell r="D8087">
            <v>33350000</v>
          </cell>
        </row>
        <row r="8088">
          <cell r="A8088" t="str">
            <v>218.211</v>
          </cell>
          <cell r="B8088" t="str">
            <v>KIZ.SU POMPA.3000D/dk.10Atm 5.1-10m2/h 5.1-10 mSS</v>
          </cell>
          <cell r="C8088" t="str">
            <v>AD</v>
          </cell>
          <cell r="D8088">
            <v>488750000</v>
          </cell>
        </row>
        <row r="8089">
          <cell r="A8089" t="str">
            <v>218.211-M</v>
          </cell>
          <cell r="B8089" t="str">
            <v>MONT.KIZ.SU POMPA.3000D/dk.10Atm 5.1-10m2/h 5.1-10</v>
          </cell>
          <cell r="C8089" t="str">
            <v>AD</v>
          </cell>
          <cell r="D8089">
            <v>39100000</v>
          </cell>
        </row>
        <row r="8090">
          <cell r="A8090" t="str">
            <v>218.212</v>
          </cell>
          <cell r="B8090" t="str">
            <v>KIZ.SU POMPA.3000D/dk.10Atm 5.1-10m2/h 10.1-15 mSS</v>
          </cell>
          <cell r="C8090" t="str">
            <v>AD</v>
          </cell>
          <cell r="D8090">
            <v>632500000</v>
          </cell>
        </row>
        <row r="8091">
          <cell r="A8091" t="str">
            <v>218.212-M</v>
          </cell>
          <cell r="B8091" t="str">
            <v>MONT.KIZ.SU POMPA.3000D/dk.10Atm 5.1-10m2/h 10.1-1</v>
          </cell>
          <cell r="C8091" t="str">
            <v>AD</v>
          </cell>
          <cell r="D8091">
            <v>43700000</v>
          </cell>
        </row>
        <row r="8092">
          <cell r="A8092" t="str">
            <v>218.213</v>
          </cell>
          <cell r="B8092" t="str">
            <v>KIZ.SU POMPA.3000D/dk.10Atm 5.1-10m2/h 15.1-20 mSS</v>
          </cell>
          <cell r="C8092" t="str">
            <v>AD</v>
          </cell>
          <cell r="D8092">
            <v>661250000</v>
          </cell>
        </row>
        <row r="8093">
          <cell r="A8093" t="str">
            <v>218.213-M</v>
          </cell>
          <cell r="B8093" t="str">
            <v>MONT.KIZ.SU POMPA.3000D/dk.10Atm 5.1-10m2/h 15.1-2</v>
          </cell>
          <cell r="C8093" t="str">
            <v>AD</v>
          </cell>
          <cell r="D8093">
            <v>43700000</v>
          </cell>
        </row>
        <row r="8094">
          <cell r="A8094" t="str">
            <v>218.214</v>
          </cell>
          <cell r="B8094" t="str">
            <v>KIZ.SU POMPA.3000D/dk.10Atm 5.1-10m2/h 20.1-30 mSS</v>
          </cell>
          <cell r="C8094" t="str">
            <v>AD</v>
          </cell>
          <cell r="D8094">
            <v>690000000</v>
          </cell>
        </row>
        <row r="8095">
          <cell r="A8095" t="str">
            <v>218.214-M</v>
          </cell>
          <cell r="B8095" t="str">
            <v>MONT.KIZ.SU POMPA.3000D/dk.10Atm 5.1-10m2/h 20.1-3</v>
          </cell>
          <cell r="C8095" t="str">
            <v>AD</v>
          </cell>
          <cell r="D8095">
            <v>49450000</v>
          </cell>
        </row>
        <row r="8096">
          <cell r="A8096" t="str">
            <v>218.215</v>
          </cell>
          <cell r="B8096" t="str">
            <v>KIZ.SU POMPA.3000D/dk.10Atm 5.1-10m2/h 30.1-40 mSS</v>
          </cell>
          <cell r="C8096" t="str">
            <v>AD</v>
          </cell>
          <cell r="D8096">
            <v>891250000</v>
          </cell>
        </row>
        <row r="8097">
          <cell r="A8097" t="str">
            <v>218.215-M</v>
          </cell>
          <cell r="B8097" t="str">
            <v>MONT.KIZ.SU POMPA.3000D/dk.10Atm 5.1-10m2/h 30.1-4</v>
          </cell>
          <cell r="C8097" t="str">
            <v>AD</v>
          </cell>
          <cell r="D8097">
            <v>49450000</v>
          </cell>
        </row>
        <row r="8098">
          <cell r="A8098" t="str">
            <v>218.216</v>
          </cell>
          <cell r="B8098" t="str">
            <v>KIZ.SU POMPA.3000D/dk.10Atm 5.1-10m2/h 40.1-60 mSS</v>
          </cell>
          <cell r="C8098" t="str">
            <v>AD</v>
          </cell>
          <cell r="D8098">
            <v>977500000</v>
          </cell>
        </row>
        <row r="8099">
          <cell r="A8099" t="str">
            <v>218.216-M</v>
          </cell>
          <cell r="B8099" t="str">
            <v>MONT.KIZ.SU POMPA.3000D/dk.10Atm 5.1-10m2/h 40.1-6</v>
          </cell>
          <cell r="C8099" t="str">
            <v>AD</v>
          </cell>
          <cell r="D8099">
            <v>49450000</v>
          </cell>
        </row>
        <row r="8100">
          <cell r="A8100" t="str">
            <v>218.217</v>
          </cell>
          <cell r="B8100" t="str">
            <v>KIZ.SU POMPA.3000D/dk.10Atm 5.1-10m2/h 60.1-80 mSS</v>
          </cell>
          <cell r="C8100" t="str">
            <v>AD</v>
          </cell>
          <cell r="D8100">
            <v>1121250000</v>
          </cell>
        </row>
        <row r="8101">
          <cell r="A8101" t="str">
            <v>218.217-M</v>
          </cell>
          <cell r="B8101" t="str">
            <v>MONT.KIZ.SU POMPA.3000D/dk.10Atm 5.1-10m2/h 60.1-8</v>
          </cell>
          <cell r="C8101" t="str">
            <v>AD</v>
          </cell>
          <cell r="D8101">
            <v>54050000</v>
          </cell>
        </row>
        <row r="8102">
          <cell r="A8102" t="str">
            <v>218.218</v>
          </cell>
          <cell r="B8102" t="str">
            <v>KIZ.SU POMPA.3000D/dk.10Atm 5.1-10m2/h 80.1-100mSS</v>
          </cell>
          <cell r="C8102" t="str">
            <v>AD</v>
          </cell>
          <cell r="D8102">
            <v>1351250000</v>
          </cell>
        </row>
        <row r="8103">
          <cell r="A8103" t="str">
            <v>218.218-M</v>
          </cell>
          <cell r="B8103" t="str">
            <v>MONT.KIZ.SU POMPA.3000D/dk.10Atm 5.1-10m2/h 80.1-1</v>
          </cell>
          <cell r="C8103" t="str">
            <v>AD</v>
          </cell>
          <cell r="D8103">
            <v>54050000</v>
          </cell>
        </row>
        <row r="8104">
          <cell r="A8104" t="str">
            <v>218.219</v>
          </cell>
          <cell r="B8104" t="str">
            <v>KIZ.SU POMPA.3000D/dk.10Atm 10.1-20m2/h 3-5 mSS</v>
          </cell>
          <cell r="C8104" t="str">
            <v>AD</v>
          </cell>
          <cell r="D8104">
            <v>517500000</v>
          </cell>
        </row>
        <row r="8105">
          <cell r="A8105" t="str">
            <v>218.219-M</v>
          </cell>
          <cell r="B8105" t="str">
            <v>MONT.KIZ.SU POMPA.3000D/dk.10Atm 10.1-20m2/h 3-5 m</v>
          </cell>
          <cell r="C8105" t="str">
            <v>AD</v>
          </cell>
          <cell r="D8105">
            <v>33350000</v>
          </cell>
        </row>
        <row r="8106">
          <cell r="A8106" t="str">
            <v>218.220</v>
          </cell>
          <cell r="B8106" t="str">
            <v>KIZ.SU POMPA.3000D/dk.10Atm 10.1-20m2/h 5.1-10 mSS</v>
          </cell>
          <cell r="C8106" t="str">
            <v>AD</v>
          </cell>
          <cell r="D8106">
            <v>661250000</v>
          </cell>
        </row>
        <row r="8107">
          <cell r="A8107" t="str">
            <v>218.220-M</v>
          </cell>
          <cell r="B8107" t="str">
            <v>MONT.KIZ.SU POMPA.3000D/dk.10Atm 10.1-20m2/h 5.1-1</v>
          </cell>
          <cell r="C8107" t="str">
            <v>AD</v>
          </cell>
          <cell r="D8107">
            <v>39100000</v>
          </cell>
        </row>
        <row r="8108">
          <cell r="A8108" t="str">
            <v>218.221</v>
          </cell>
          <cell r="B8108" t="str">
            <v>KIZ.SU POMPA.3000D/dk.10Atm 10.1-20m2/h 10.1-15mSS</v>
          </cell>
          <cell r="C8108" t="str">
            <v>AD</v>
          </cell>
          <cell r="D8108">
            <v>718750000</v>
          </cell>
        </row>
        <row r="8109">
          <cell r="A8109" t="str">
            <v>218.221-M</v>
          </cell>
          <cell r="B8109" t="str">
            <v>MONT.KIZ.SU POMPA.3000D/dk.10Atm 10.1-20m2/h 10.1-</v>
          </cell>
          <cell r="C8109" t="str">
            <v>AD</v>
          </cell>
          <cell r="D8109">
            <v>43700000</v>
          </cell>
        </row>
        <row r="8110">
          <cell r="A8110" t="str">
            <v>218.222</v>
          </cell>
          <cell r="B8110" t="str">
            <v>KIZ.SU POMPA.3000D/dk.10Atm 10.1-20m2/h 15.1-20mSS</v>
          </cell>
          <cell r="C8110" t="str">
            <v>AD</v>
          </cell>
          <cell r="D8110">
            <v>805000000</v>
          </cell>
        </row>
        <row r="8111">
          <cell r="A8111" t="str">
            <v>218.222-M</v>
          </cell>
          <cell r="B8111" t="str">
            <v>MONT.KIZ.SU POMPA.3000D/dk.10Atm 10.1-20m2/h 15.1-</v>
          </cell>
          <cell r="C8111" t="str">
            <v>AD</v>
          </cell>
          <cell r="D8111">
            <v>43700000</v>
          </cell>
        </row>
        <row r="8112">
          <cell r="A8112" t="str">
            <v>218.223</v>
          </cell>
          <cell r="B8112" t="str">
            <v>KIZ.SU POMPA.3000D/dk.10Atm 10.1-20m2/h 20.1-30mSS</v>
          </cell>
          <cell r="C8112" t="str">
            <v>AD</v>
          </cell>
          <cell r="D8112">
            <v>891250000</v>
          </cell>
        </row>
        <row r="8113">
          <cell r="A8113" t="str">
            <v>218.223-M</v>
          </cell>
          <cell r="B8113" t="str">
            <v>MONT.KIZ.SU POMPA.3000D/dk.10Atm 10.1-20m2/h 20.1-</v>
          </cell>
          <cell r="C8113" t="str">
            <v>AD</v>
          </cell>
          <cell r="D8113">
            <v>49450000</v>
          </cell>
        </row>
        <row r="8114">
          <cell r="A8114" t="str">
            <v>218.224</v>
          </cell>
          <cell r="B8114" t="str">
            <v>KIZ.SU POMPA.3000D/dk.10Atm 10.1-20m2/h 30.1-40mSS</v>
          </cell>
          <cell r="C8114" t="str">
            <v>AD</v>
          </cell>
          <cell r="D8114">
            <v>1121250000</v>
          </cell>
        </row>
        <row r="8115">
          <cell r="A8115" t="str">
            <v>218.224-M</v>
          </cell>
          <cell r="B8115" t="str">
            <v>MONT.KIZ.SU POMPA.3000D/dk.10Atm 10.1-20m2/h 30.1-</v>
          </cell>
          <cell r="C8115" t="str">
            <v>AD</v>
          </cell>
          <cell r="D8115">
            <v>49450000</v>
          </cell>
        </row>
        <row r="8116">
          <cell r="A8116" t="str">
            <v>218.225</v>
          </cell>
          <cell r="B8116" t="str">
            <v>KIZ.SU POMPA.3000D/dk.10Atm 10.1-20m2/h 40.1-60mSS</v>
          </cell>
          <cell r="C8116" t="str">
            <v>AD</v>
          </cell>
          <cell r="D8116">
            <v>1265000000</v>
          </cell>
        </row>
        <row r="8117">
          <cell r="A8117" t="str">
            <v>218.225-M</v>
          </cell>
          <cell r="B8117" t="str">
            <v>MONT.KIZ.SU POMPA.3000D/dk.10Atm 10.1-20m2/h 40.1-</v>
          </cell>
          <cell r="C8117" t="str">
            <v>AD</v>
          </cell>
          <cell r="D8117">
            <v>49450000</v>
          </cell>
        </row>
        <row r="8118">
          <cell r="A8118" t="str">
            <v>218.226</v>
          </cell>
          <cell r="B8118" t="str">
            <v>KIZ.SU POMPA.3000D/dk.10Atm 10.1-20m2/h 60.1-80mSS</v>
          </cell>
          <cell r="C8118" t="str">
            <v>AD</v>
          </cell>
          <cell r="D8118">
            <v>1466250000</v>
          </cell>
        </row>
        <row r="8119">
          <cell r="A8119" t="str">
            <v>218.226-M</v>
          </cell>
          <cell r="B8119" t="str">
            <v>MONT.KIZ.SU POMPA.3000D/dk.10Atm 10.1-20m2/h 60.1-</v>
          </cell>
          <cell r="C8119" t="str">
            <v>AD</v>
          </cell>
          <cell r="D8119">
            <v>49450000</v>
          </cell>
        </row>
        <row r="8120">
          <cell r="A8120" t="str">
            <v>218.227</v>
          </cell>
          <cell r="B8120" t="str">
            <v>KIZ.SU POMPA.3000D/dk.10Atm10.1-20m2/h 80.1-100mSS</v>
          </cell>
          <cell r="C8120" t="str">
            <v>AD</v>
          </cell>
          <cell r="D8120">
            <v>1610000000</v>
          </cell>
        </row>
        <row r="8121">
          <cell r="A8121" t="str">
            <v>218.227-M</v>
          </cell>
          <cell r="B8121" t="str">
            <v>MONT.KIZ.SU POMPA.3000D/dk.10Atm10.1-20m2/h 80.1-1</v>
          </cell>
          <cell r="C8121" t="str">
            <v>AD</v>
          </cell>
          <cell r="D8121">
            <v>49450000</v>
          </cell>
        </row>
        <row r="8122">
          <cell r="A8122" t="str">
            <v>218.228</v>
          </cell>
          <cell r="B8122" t="str">
            <v>KIZ.SU POMPA.3000D/dk.10Atm 21-30 m2/h 3-5 mSS.</v>
          </cell>
          <cell r="C8122" t="str">
            <v>AD</v>
          </cell>
          <cell r="D8122">
            <v>690000000</v>
          </cell>
        </row>
        <row r="8123">
          <cell r="A8123" t="str">
            <v>218.228-M</v>
          </cell>
          <cell r="B8123" t="str">
            <v>MONT.KIZ.SU POMPA.3000D/dk.10Atm 21-30 m2/h 3-5 mS</v>
          </cell>
          <cell r="C8123" t="str">
            <v>AD</v>
          </cell>
          <cell r="D8123">
            <v>33350000</v>
          </cell>
        </row>
        <row r="8124">
          <cell r="A8124" t="str">
            <v>218.229</v>
          </cell>
          <cell r="B8124" t="str">
            <v>KIZ.SU POMPA.3000D/dk.10Atm 21-30 m2/h 5.1-10 mSS.</v>
          </cell>
          <cell r="C8124" t="str">
            <v>AD</v>
          </cell>
          <cell r="D8124">
            <v>747500000</v>
          </cell>
        </row>
        <row r="8125">
          <cell r="A8125" t="str">
            <v>218.229-M</v>
          </cell>
          <cell r="B8125" t="str">
            <v>MONT.KIZ.SU POMPA.3000D/dk.10Atm 21-30 m2/h 5.1-10</v>
          </cell>
          <cell r="C8125" t="str">
            <v>AD</v>
          </cell>
          <cell r="D8125">
            <v>43700000</v>
          </cell>
        </row>
        <row r="8126">
          <cell r="A8126" t="str">
            <v>218.230</v>
          </cell>
          <cell r="B8126" t="str">
            <v>KIZ.SU POMPA.3000D/dk.10Atm 21-30 m2/h 10.1-15 mSS</v>
          </cell>
          <cell r="C8126" t="str">
            <v>AD</v>
          </cell>
          <cell r="D8126">
            <v>862500000</v>
          </cell>
        </row>
        <row r="8127">
          <cell r="A8127" t="str">
            <v>218.230-M</v>
          </cell>
          <cell r="B8127" t="str">
            <v>MONT.KIZ.SU POMPA.3000D/dk.10Atm 21-30 m2/h 10.1-1</v>
          </cell>
          <cell r="C8127" t="str">
            <v>AD</v>
          </cell>
          <cell r="D8127">
            <v>43700000</v>
          </cell>
        </row>
        <row r="8128">
          <cell r="A8128" t="str">
            <v>218.231</v>
          </cell>
          <cell r="B8128" t="str">
            <v>KIZ.SU POMPA.3000D/dk.10Atm 21-30 m2/h 15.1-20 mSS</v>
          </cell>
          <cell r="C8128" t="str">
            <v>AD</v>
          </cell>
          <cell r="D8128">
            <v>891250000</v>
          </cell>
        </row>
        <row r="8129">
          <cell r="A8129" t="str">
            <v>218.231-M</v>
          </cell>
          <cell r="B8129" t="str">
            <v>MONT.KIZ.SU POMPA.3000D/dk.10Atm 21-30 m2/h 15.1-2</v>
          </cell>
          <cell r="C8129" t="str">
            <v>AD</v>
          </cell>
          <cell r="D8129">
            <v>49450000</v>
          </cell>
        </row>
        <row r="8130">
          <cell r="A8130" t="str">
            <v>218.232</v>
          </cell>
          <cell r="B8130" t="str">
            <v>KIZ.SU POMPA.3000D/dk.10Atm 21-30 m2/h 20.1-30 mSS</v>
          </cell>
          <cell r="C8130" t="str">
            <v>AD</v>
          </cell>
          <cell r="D8130">
            <v>977500000</v>
          </cell>
        </row>
        <row r="8131">
          <cell r="A8131" t="str">
            <v>218.232-M</v>
          </cell>
          <cell r="B8131" t="str">
            <v>MONT.KIZ.SU POMPA.3000D/dk.10Atm 21-30 m2/h 20.1-3</v>
          </cell>
          <cell r="C8131" t="str">
            <v>AD</v>
          </cell>
          <cell r="D8131">
            <v>49450000</v>
          </cell>
        </row>
        <row r="8132">
          <cell r="A8132" t="str">
            <v>218.233</v>
          </cell>
          <cell r="B8132" t="str">
            <v>KIZ.SU POMPA.3000D/dk.10Atm 21-30 m2/h 30.1-40 mSS</v>
          </cell>
          <cell r="C8132" t="str">
            <v>AD</v>
          </cell>
          <cell r="D8132">
            <v>1207500000</v>
          </cell>
        </row>
        <row r="8133">
          <cell r="A8133" t="str">
            <v>218.233-M</v>
          </cell>
          <cell r="B8133" t="str">
            <v>MONT.KIZ.SU POMPA.3000D/dk.10Atm 21-30 m2/h 30.1-4</v>
          </cell>
          <cell r="C8133" t="str">
            <v>AD</v>
          </cell>
          <cell r="D8133">
            <v>49450000</v>
          </cell>
        </row>
        <row r="8134">
          <cell r="A8134" t="str">
            <v>218.234</v>
          </cell>
          <cell r="B8134" t="str">
            <v>KIZ.SU POMPA.3000D/dk.10Atm 21-30 m2/h 40.1-60 mSS</v>
          </cell>
          <cell r="C8134" t="str">
            <v>AD</v>
          </cell>
          <cell r="D8134">
            <v>1523750000</v>
          </cell>
        </row>
        <row r="8135">
          <cell r="A8135" t="str">
            <v>218.234-M</v>
          </cell>
          <cell r="B8135" t="str">
            <v>MONT.KIZ.SU POMPA.3000D/dk.10Atm 21-30 m2/h 40.1-6</v>
          </cell>
          <cell r="C8135" t="str">
            <v>AD</v>
          </cell>
          <cell r="D8135">
            <v>54050000</v>
          </cell>
        </row>
        <row r="8136">
          <cell r="A8136" t="str">
            <v>218.235</v>
          </cell>
          <cell r="B8136" t="str">
            <v>KIZ.SU POMPA.3000D/dk.10Atm 21-30 m2/h 60.1-80 mSS</v>
          </cell>
          <cell r="C8136" t="str">
            <v>AD</v>
          </cell>
          <cell r="D8136">
            <v>1408750000</v>
          </cell>
        </row>
        <row r="8137">
          <cell r="A8137" t="str">
            <v>218.235-M</v>
          </cell>
          <cell r="B8137" t="str">
            <v>MONT.KIZ.SU POMPA.3000D/dk.10Atm 21-30 m2/h 60.1-8</v>
          </cell>
          <cell r="C8137" t="str">
            <v>AD</v>
          </cell>
          <cell r="D8137">
            <v>65550000</v>
          </cell>
        </row>
        <row r="8138">
          <cell r="A8138" t="str">
            <v>218.236</v>
          </cell>
          <cell r="B8138" t="str">
            <v>KIZ.SU POMPA.3000D/dk.10Atm 21-30 m2/h 80.1-100mSS</v>
          </cell>
          <cell r="C8138" t="str">
            <v>AD</v>
          </cell>
          <cell r="D8138">
            <v>2271250000</v>
          </cell>
        </row>
        <row r="8139">
          <cell r="A8139" t="str">
            <v>218.236-M</v>
          </cell>
          <cell r="B8139" t="str">
            <v>MONT.KIZ.SU POMPA.3000D/dk.10Atm 21-30 m2/h 80.1-1</v>
          </cell>
          <cell r="C8139" t="str">
            <v>AD</v>
          </cell>
          <cell r="D8139">
            <v>65550000</v>
          </cell>
        </row>
        <row r="8140">
          <cell r="A8140" t="str">
            <v>218.237</v>
          </cell>
          <cell r="B8140" t="str">
            <v>KIZ.SU POMPA.3000D/dk.10Atm 31-40 m2/h 3-5 mSS.</v>
          </cell>
          <cell r="C8140" t="str">
            <v>AD</v>
          </cell>
          <cell r="D8140">
            <v>805000000</v>
          </cell>
        </row>
        <row r="8141">
          <cell r="A8141" t="str">
            <v>218.237-M</v>
          </cell>
          <cell r="B8141" t="str">
            <v>MONT.KIZ.SU POMPA.3000D/dk.10Atm 31-40 m2/h 3-5 mS</v>
          </cell>
          <cell r="C8141" t="str">
            <v>AD</v>
          </cell>
          <cell r="D8141">
            <v>39100000</v>
          </cell>
        </row>
        <row r="8142">
          <cell r="A8142" t="str">
            <v>218.238</v>
          </cell>
          <cell r="B8142" t="str">
            <v>KIZ.SU POMPA.3000D/dk.10Atm 31-40 m2/h 5.1-10 mSS.</v>
          </cell>
          <cell r="C8142" t="str">
            <v>AD</v>
          </cell>
          <cell r="D8142">
            <v>948750000</v>
          </cell>
        </row>
        <row r="8143">
          <cell r="A8143" t="str">
            <v>218.238-M</v>
          </cell>
          <cell r="B8143" t="str">
            <v>MONT.KIZ.SU POMPA.3000D/dk.10Atm 31-40 m2/h 5.1-10</v>
          </cell>
          <cell r="C8143" t="str">
            <v>AD</v>
          </cell>
          <cell r="D8143">
            <v>43700000</v>
          </cell>
        </row>
        <row r="8144">
          <cell r="A8144" t="str">
            <v>218.239</v>
          </cell>
          <cell r="B8144" t="str">
            <v>KIZ.SU POMPA.3000D/dk.10Atm 31-40 m2/h 10.1-15 mSS</v>
          </cell>
          <cell r="C8144" t="str">
            <v>AD</v>
          </cell>
          <cell r="D8144">
            <v>1035000000</v>
          </cell>
        </row>
        <row r="8145">
          <cell r="A8145" t="str">
            <v>218.239-M</v>
          </cell>
          <cell r="B8145" t="str">
            <v>MONT.KIZ.SU POMPA.3000D/dk.10Atm 31-40 m2/h 10.1-1</v>
          </cell>
          <cell r="C8145" t="str">
            <v>AD</v>
          </cell>
          <cell r="D8145">
            <v>43700000</v>
          </cell>
        </row>
        <row r="8146">
          <cell r="A8146" t="str">
            <v>218.240</v>
          </cell>
          <cell r="B8146" t="str">
            <v>KIZ.SU POMPA.3000D/dk.10Atm 31-40 m2/h 15.1-20 mSS</v>
          </cell>
          <cell r="C8146" t="str">
            <v>AD</v>
          </cell>
          <cell r="D8146">
            <v>1236250000</v>
          </cell>
        </row>
        <row r="8147">
          <cell r="A8147" t="str">
            <v>218.240-M</v>
          </cell>
          <cell r="B8147" t="str">
            <v>MONT.KIZ.SU POMPA.3000D/dk.10Atm 31-40 m2/h 15.1-2</v>
          </cell>
          <cell r="C8147" t="str">
            <v>AD</v>
          </cell>
          <cell r="D8147">
            <v>49450000</v>
          </cell>
        </row>
        <row r="8148">
          <cell r="A8148" t="str">
            <v>218.241</v>
          </cell>
          <cell r="B8148" t="str">
            <v>KIZ.SU POMPA.3000D/dk.10Atm 31-40 m2/h 20.1-30 mSS</v>
          </cell>
          <cell r="C8148" t="str">
            <v>AD</v>
          </cell>
          <cell r="D8148">
            <v>1408750000</v>
          </cell>
        </row>
        <row r="8149">
          <cell r="A8149" t="str">
            <v>218.241-M</v>
          </cell>
          <cell r="B8149" t="str">
            <v>MONT.KIZ.SU POMPA.3000D/dk.10Atm 31-40 m2/h 20.1-3</v>
          </cell>
          <cell r="C8149" t="str">
            <v>AD</v>
          </cell>
          <cell r="D8149">
            <v>49450000</v>
          </cell>
        </row>
        <row r="8150">
          <cell r="A8150" t="str">
            <v>218.242</v>
          </cell>
          <cell r="B8150" t="str">
            <v>KIZ.SU POMPA.3000D/dk.10Atm 31-40 m2/h 30.1-40 mSS</v>
          </cell>
          <cell r="C8150" t="str">
            <v>AD</v>
          </cell>
          <cell r="D8150">
            <v>2070000000</v>
          </cell>
        </row>
        <row r="8151">
          <cell r="A8151" t="str">
            <v>218.242-M</v>
          </cell>
          <cell r="B8151" t="str">
            <v>MONT.KIZ.SU POMPA.3000D/dk.10Atm 31-40 m2/h 30.1-4</v>
          </cell>
          <cell r="C8151" t="str">
            <v>AD</v>
          </cell>
          <cell r="D8151">
            <v>54050000</v>
          </cell>
        </row>
        <row r="8152">
          <cell r="A8152" t="str">
            <v>218.243</v>
          </cell>
          <cell r="B8152" t="str">
            <v>KIZ.SU POMPA.3000D/dk.10Atm 31-40 m2/h 40.1-60 mSS</v>
          </cell>
          <cell r="C8152" t="str">
            <v>AD</v>
          </cell>
          <cell r="D8152">
            <v>2500100000</v>
          </cell>
        </row>
        <row r="8153">
          <cell r="A8153" t="str">
            <v>218.243-M</v>
          </cell>
          <cell r="B8153" t="str">
            <v>MONT.KIZ.SU POMPA.3000D/dk.10Atm 31-40 m2/h 40.1-6</v>
          </cell>
          <cell r="C8153" t="str">
            <v>AD</v>
          </cell>
          <cell r="D8153">
            <v>60950000</v>
          </cell>
        </row>
        <row r="8154">
          <cell r="A8154" t="str">
            <v>218.244</v>
          </cell>
          <cell r="B8154" t="str">
            <v>KIZ.SU POMPA.3000D/dk.10Atm 31-40 m2/h 60.1-80 mSS</v>
          </cell>
          <cell r="C8154" t="str">
            <v>AD</v>
          </cell>
          <cell r="D8154">
            <v>2845100000</v>
          </cell>
        </row>
        <row r="8155">
          <cell r="A8155" t="str">
            <v>218.244-M</v>
          </cell>
          <cell r="B8155" t="str">
            <v>MONT.KIZ.SU POMPA.3000D/dk.10Atm 31-40 m2/h 60.1-8</v>
          </cell>
          <cell r="C8155" t="str">
            <v>AD</v>
          </cell>
          <cell r="D8155">
            <v>65550000</v>
          </cell>
        </row>
        <row r="8156">
          <cell r="A8156" t="str">
            <v>218.245</v>
          </cell>
          <cell r="B8156" t="str">
            <v>KIZ.SU POMPA.3000D/dk.10Atm 31-40 m2/h 80.1-100mSS</v>
          </cell>
          <cell r="C8156" t="str">
            <v>AD</v>
          </cell>
          <cell r="D8156">
            <v>3506350000</v>
          </cell>
        </row>
        <row r="8157">
          <cell r="A8157" t="str">
            <v>218.245-M</v>
          </cell>
          <cell r="B8157" t="str">
            <v>MONT.KIZ.SU POMPA.3000D/dk.10Atm 31-40 m2/h 80.1-1</v>
          </cell>
          <cell r="C8157" t="str">
            <v>AD</v>
          </cell>
          <cell r="D8157">
            <v>72450000</v>
          </cell>
        </row>
        <row r="8158">
          <cell r="A8158" t="str">
            <v>218.246</v>
          </cell>
          <cell r="B8158" t="str">
            <v>KIZ.SU POMPA.3000D/dk.10Atm 41-50 m2/h 3-5 mSS.</v>
          </cell>
          <cell r="C8158" t="str">
            <v>AD</v>
          </cell>
          <cell r="D8158">
            <v>805000000</v>
          </cell>
        </row>
        <row r="8159">
          <cell r="A8159" t="str">
            <v>218.246-M</v>
          </cell>
          <cell r="B8159" t="str">
            <v>MONT.KIZ.SU POMPA.3000D/dk.10Atm 41-50 m2/h 3-5 mS</v>
          </cell>
          <cell r="C8159" t="str">
            <v>AD</v>
          </cell>
          <cell r="D8159">
            <v>43700000</v>
          </cell>
        </row>
        <row r="8160">
          <cell r="A8160" t="str">
            <v>218.247</v>
          </cell>
          <cell r="B8160" t="str">
            <v>KIZ.SU POMPA.3000D/dk.10Atm 41-50 m2/h 5.1-10 mSS.</v>
          </cell>
          <cell r="C8160" t="str">
            <v>AD</v>
          </cell>
          <cell r="D8160">
            <v>948750000</v>
          </cell>
        </row>
        <row r="8161">
          <cell r="A8161" t="str">
            <v>218.247-M</v>
          </cell>
          <cell r="B8161" t="str">
            <v>MONT.KIZ.SU POMPA.3000D/dk.10Atm 41-50 m2/h 5.1-10</v>
          </cell>
          <cell r="C8161" t="str">
            <v>AD</v>
          </cell>
          <cell r="D8161">
            <v>43700000</v>
          </cell>
        </row>
        <row r="8162">
          <cell r="A8162" t="str">
            <v>218.248</v>
          </cell>
          <cell r="B8162" t="str">
            <v>KIZ.SU POMPA.3000D/dk.10Atm 41-50 m2/h 10.1-15 mSS</v>
          </cell>
          <cell r="C8162" t="str">
            <v>AD</v>
          </cell>
          <cell r="D8162">
            <v>1121250000</v>
          </cell>
        </row>
        <row r="8163">
          <cell r="A8163" t="str">
            <v>218.248-M</v>
          </cell>
          <cell r="B8163" t="str">
            <v>MONT.KIZ.SU POMPA.3000D/dk.10Atm 41-50 m2/h 10.1-1</v>
          </cell>
          <cell r="C8163" t="str">
            <v>AD</v>
          </cell>
          <cell r="D8163">
            <v>43700000</v>
          </cell>
        </row>
        <row r="8164">
          <cell r="A8164" t="str">
            <v>218.249</v>
          </cell>
          <cell r="B8164" t="str">
            <v>KIZ.SU POMPA.3000D/dk.10Atm 41-50 m2/h 15.1-20 mSS</v>
          </cell>
          <cell r="C8164" t="str">
            <v>AD</v>
          </cell>
          <cell r="D8164">
            <v>1293750000</v>
          </cell>
        </row>
        <row r="8165">
          <cell r="A8165" t="str">
            <v>218.249-M</v>
          </cell>
          <cell r="B8165" t="str">
            <v>MONT.KIZ.SU POMPA.3000D/dk.10Atm 41-50 m2/h 15.1-2</v>
          </cell>
          <cell r="C8165" t="str">
            <v>AD</v>
          </cell>
          <cell r="D8165">
            <v>54050000</v>
          </cell>
        </row>
        <row r="8166">
          <cell r="A8166" t="str">
            <v>218.250</v>
          </cell>
          <cell r="B8166" t="str">
            <v>KIZ.SU POMPA.3000D/dk.10Atm 41-50 m2/h 20.1-30 mSS</v>
          </cell>
          <cell r="C8166" t="str">
            <v>AD</v>
          </cell>
          <cell r="D8166">
            <v>1552500000</v>
          </cell>
        </row>
        <row r="8167">
          <cell r="A8167" t="str">
            <v>218.250-M</v>
          </cell>
          <cell r="B8167" t="str">
            <v>MONT.KIZ.SU POMPA.3000D/dk.10Atm 41-50 m2/h 20.1-3</v>
          </cell>
          <cell r="C8167" t="str">
            <v>AD</v>
          </cell>
          <cell r="D8167">
            <v>54050000</v>
          </cell>
        </row>
        <row r="8168">
          <cell r="A8168" t="str">
            <v>218.251</v>
          </cell>
          <cell r="B8168" t="str">
            <v>KIZ.SU POMPA.3000D/dk.10Atm 41-50 m2/h 30.1-40 mSS</v>
          </cell>
          <cell r="C8168" t="str">
            <v>AD</v>
          </cell>
          <cell r="D8168">
            <v>2127500000</v>
          </cell>
        </row>
        <row r="8169">
          <cell r="A8169" t="str">
            <v>218.251-M</v>
          </cell>
          <cell r="B8169" t="str">
            <v>MONT.KIZ.SU POMPA.3000D/dk.10Atm 41-50 m2/h 30.1-4</v>
          </cell>
          <cell r="C8169" t="str">
            <v>AD</v>
          </cell>
          <cell r="D8169">
            <v>54050000</v>
          </cell>
        </row>
        <row r="8170">
          <cell r="A8170" t="str">
            <v>218.252</v>
          </cell>
          <cell r="B8170" t="str">
            <v>KIZ.SU POMPA.3000D/dk.10Atm 41-50 m2/h 40.1-60 mSS</v>
          </cell>
          <cell r="C8170" t="str">
            <v>AD</v>
          </cell>
          <cell r="D8170">
            <v>3046350000</v>
          </cell>
        </row>
        <row r="8171">
          <cell r="A8171" t="str">
            <v>218.252-M</v>
          </cell>
          <cell r="B8171" t="str">
            <v>MONT.KIZ.SU POMPA.3000D/dk.10Atm 41-50 m2/h 40.1-6</v>
          </cell>
          <cell r="C8171" t="str">
            <v>AD</v>
          </cell>
          <cell r="D8171">
            <v>65550000</v>
          </cell>
        </row>
        <row r="8172">
          <cell r="A8172" t="str">
            <v>218.253</v>
          </cell>
          <cell r="B8172" t="str">
            <v>KIZ.SU POMPA.3000D/dk.10Atm 41-50 m2/h 60.1-80 mSS</v>
          </cell>
          <cell r="C8172" t="str">
            <v>AD</v>
          </cell>
          <cell r="D8172">
            <v>3391350000</v>
          </cell>
        </row>
        <row r="8173">
          <cell r="A8173" t="str">
            <v>218.253-M</v>
          </cell>
          <cell r="B8173" t="str">
            <v>MONT.KIZ.SU POMPA.3000D/dk.10Atm 41-50 m2/h 60.1-8</v>
          </cell>
          <cell r="C8173" t="str">
            <v>AD</v>
          </cell>
          <cell r="D8173">
            <v>72450000</v>
          </cell>
        </row>
        <row r="8174">
          <cell r="A8174" t="str">
            <v>218.254</v>
          </cell>
          <cell r="B8174" t="str">
            <v>KIZ.SU POMPA.3000D/dk.10Atm 41-50 m2/h 80.1-100mSS</v>
          </cell>
          <cell r="C8174" t="str">
            <v>AD</v>
          </cell>
          <cell r="D8174">
            <v>3765100000</v>
          </cell>
        </row>
        <row r="8175">
          <cell r="A8175" t="str">
            <v>218.254-M</v>
          </cell>
          <cell r="B8175" t="str">
            <v>MONT.KIZ.SU POMPA.3000D/dk.10Atm 41-50 m2/h 80.1-1</v>
          </cell>
          <cell r="C8175" t="str">
            <v>AD</v>
          </cell>
          <cell r="D8175">
            <v>79350000</v>
          </cell>
        </row>
        <row r="8176">
          <cell r="A8176" t="str">
            <v>218.255</v>
          </cell>
          <cell r="B8176" t="str">
            <v>KIZ.SU POMPA.3000D/dk.10Atm 51-60 m2/h 3-5 mSS.</v>
          </cell>
          <cell r="C8176" t="str">
            <v>AD</v>
          </cell>
          <cell r="D8176">
            <v>833750000</v>
          </cell>
        </row>
        <row r="8177">
          <cell r="A8177" t="str">
            <v>218.255-M</v>
          </cell>
          <cell r="B8177" t="str">
            <v>MONT.KIZ.SU POMPA.3000D/dk.10Atm 51-60 m2/h 3-5 mS</v>
          </cell>
          <cell r="C8177" t="str">
            <v>AD</v>
          </cell>
          <cell r="D8177">
            <v>43700000</v>
          </cell>
        </row>
        <row r="8178">
          <cell r="A8178" t="str">
            <v>218.256</v>
          </cell>
          <cell r="B8178" t="str">
            <v>KIZ.SU POMPA.3000D/dk.10Atm 51-60 m2/h 5.1-10 mSS.</v>
          </cell>
          <cell r="C8178" t="str">
            <v>AD</v>
          </cell>
          <cell r="D8178">
            <v>977500000</v>
          </cell>
        </row>
        <row r="8179">
          <cell r="A8179" t="str">
            <v>218.256-M</v>
          </cell>
          <cell r="B8179" t="str">
            <v>MONT.KIZ.SU POMPA.3000D/dk.10Atm 51-60 m2/h 5.1-10</v>
          </cell>
          <cell r="C8179" t="str">
            <v>AD</v>
          </cell>
          <cell r="D8179">
            <v>49450000</v>
          </cell>
        </row>
        <row r="8180">
          <cell r="A8180" t="str">
            <v>218.257</v>
          </cell>
          <cell r="B8180" t="str">
            <v>KIZ.SU POMPA.3000D/dk.10Atm 51-60 m2/h 10.1-15 mSS</v>
          </cell>
          <cell r="C8180" t="str">
            <v>AD</v>
          </cell>
          <cell r="D8180">
            <v>1178750000</v>
          </cell>
        </row>
        <row r="8181">
          <cell r="A8181" t="str">
            <v>218.257-M</v>
          </cell>
          <cell r="B8181" t="str">
            <v>MONT.KIZ.SU POMPA.3000D/dk.10Atm 51-60 m2/h 10.1-1</v>
          </cell>
          <cell r="C8181" t="str">
            <v>AD</v>
          </cell>
          <cell r="D8181">
            <v>54050000</v>
          </cell>
        </row>
        <row r="8182">
          <cell r="A8182" t="str">
            <v>218.258</v>
          </cell>
          <cell r="B8182" t="str">
            <v>KIZ.SU POMPA.3000D/dk.10Atm 51-60 m2/h 15.1-20 mSS</v>
          </cell>
          <cell r="C8182" t="str">
            <v>AD</v>
          </cell>
          <cell r="D8182">
            <v>1351250000</v>
          </cell>
        </row>
        <row r="8183">
          <cell r="A8183" t="str">
            <v>218.258-M</v>
          </cell>
          <cell r="B8183" t="str">
            <v>MONT.KIZ.SU POMPA.3000D/dk.10Atm 51-60 m2/h 15.1-2</v>
          </cell>
          <cell r="C8183" t="str">
            <v>AD</v>
          </cell>
          <cell r="D8183">
            <v>54050000</v>
          </cell>
        </row>
        <row r="8184">
          <cell r="A8184" t="str">
            <v>218.259</v>
          </cell>
          <cell r="B8184" t="str">
            <v>KIZ.SU POMPA.3000D/dk.10Atm 51-60 m2/h 20.1-30 mSS</v>
          </cell>
          <cell r="C8184" t="str">
            <v>AD</v>
          </cell>
          <cell r="D8184">
            <v>1408750000</v>
          </cell>
        </row>
        <row r="8185">
          <cell r="A8185" t="str">
            <v>218.259-M</v>
          </cell>
          <cell r="B8185" t="str">
            <v>MONT.KIZ.SU POMPA.3000D/dk.10Atm 51-60 m2/h 20.1-3</v>
          </cell>
          <cell r="C8185" t="str">
            <v>AD</v>
          </cell>
          <cell r="D8185">
            <v>54050000</v>
          </cell>
        </row>
        <row r="8186">
          <cell r="A8186" t="str">
            <v>218.260</v>
          </cell>
          <cell r="B8186" t="str">
            <v>KIZ.SU POMPA.3000D/dk.10Atm 51-60 m2/h 30.1-40 mSS</v>
          </cell>
          <cell r="C8186" t="str">
            <v>AD</v>
          </cell>
          <cell r="D8186">
            <v>1840000000</v>
          </cell>
        </row>
        <row r="8187">
          <cell r="A8187" t="str">
            <v>218.260-M</v>
          </cell>
          <cell r="B8187" t="str">
            <v>MONT.KIZ.SU POMPA.3000D/dk.10Atm 51-60 m2/h 30.1-4</v>
          </cell>
          <cell r="C8187" t="str">
            <v>AD</v>
          </cell>
          <cell r="D8187">
            <v>60950000</v>
          </cell>
        </row>
        <row r="8188">
          <cell r="A8188" t="str">
            <v>218.261</v>
          </cell>
          <cell r="B8188" t="str">
            <v>KIZ.SU POMPA.3000D/dk.10Atm 51-60 m2/h 40.1-60 mSS</v>
          </cell>
          <cell r="C8188" t="str">
            <v>AD</v>
          </cell>
          <cell r="D8188">
            <v>2643850000</v>
          </cell>
        </row>
        <row r="8189">
          <cell r="A8189" t="str">
            <v>218.261-M</v>
          </cell>
          <cell r="B8189" t="str">
            <v>MONT.KIZ.SU POMPA.3000D/dk.10Atm 51-60 m2/h 40.1-6</v>
          </cell>
          <cell r="C8189" t="str">
            <v>AD</v>
          </cell>
          <cell r="D8189">
            <v>69000000</v>
          </cell>
        </row>
        <row r="8190">
          <cell r="A8190" t="str">
            <v>218.262</v>
          </cell>
          <cell r="B8190" t="str">
            <v>KIZ.SU POMPA.3000D/dk.10Atm 51-60 m2/h 60.1-80 mSS</v>
          </cell>
          <cell r="C8190" t="str">
            <v>AD</v>
          </cell>
          <cell r="D8190">
            <v>2902600000</v>
          </cell>
        </row>
        <row r="8191">
          <cell r="A8191" t="str">
            <v>218.262-M</v>
          </cell>
          <cell r="B8191" t="str">
            <v>MONT.KIZ.SU POMPA.3000D/dk.10Atm 51-60 m2/h 60.1-8</v>
          </cell>
          <cell r="C8191" t="str">
            <v>AD</v>
          </cell>
          <cell r="D8191">
            <v>72450000</v>
          </cell>
        </row>
        <row r="8192">
          <cell r="A8192" t="str">
            <v>218.263</v>
          </cell>
          <cell r="B8192" t="str">
            <v>KIZ.SU POMPA.3000D/dk.10Atm 51-60 m2/h 80.1-100mSS</v>
          </cell>
          <cell r="C8192" t="str">
            <v>AD</v>
          </cell>
          <cell r="D8192">
            <v>3592600000</v>
          </cell>
        </row>
        <row r="8193">
          <cell r="A8193" t="str">
            <v>218.263-M</v>
          </cell>
          <cell r="B8193" t="str">
            <v>MONT.KIZ.SU POMPA.3000D/dk.10Atm 51-60 m2/h 80.1-1</v>
          </cell>
          <cell r="C8193" t="str">
            <v>AD</v>
          </cell>
          <cell r="D8193">
            <v>79350000</v>
          </cell>
        </row>
        <row r="8194">
          <cell r="A8194" t="str">
            <v>218.264</v>
          </cell>
          <cell r="B8194" t="str">
            <v>KIZ.SU POMPA.3000D/dk.10Atm 61-80 m2/h 3-5 mSS.</v>
          </cell>
          <cell r="C8194" t="str">
            <v>AD</v>
          </cell>
          <cell r="D8194">
            <v>891250000</v>
          </cell>
        </row>
        <row r="8195">
          <cell r="A8195" t="str">
            <v>218.264-M</v>
          </cell>
          <cell r="B8195" t="str">
            <v>MONT.KIZ.SU POMPA.3000D/dk.10Atm 61-80 m2/h 3-5 mS</v>
          </cell>
          <cell r="C8195" t="str">
            <v>AD</v>
          </cell>
          <cell r="D8195">
            <v>54050000</v>
          </cell>
        </row>
        <row r="8196">
          <cell r="A8196" t="str">
            <v>218.265</v>
          </cell>
          <cell r="B8196" t="str">
            <v>KIZ.SU POMPA.3000D/dk.10Atm 61-80 m2/h 5.1-10 mSS.</v>
          </cell>
          <cell r="C8196" t="str">
            <v>AD</v>
          </cell>
          <cell r="D8196">
            <v>1207500000</v>
          </cell>
        </row>
        <row r="8197">
          <cell r="A8197" t="str">
            <v>218.265-M</v>
          </cell>
          <cell r="B8197" t="str">
            <v>MONT.KIZ.SU POMPA.3000D/dk.10Atm 61-80 m2/h 5.1-10</v>
          </cell>
          <cell r="C8197" t="str">
            <v>AD</v>
          </cell>
          <cell r="D8197">
            <v>54050000</v>
          </cell>
        </row>
        <row r="8198">
          <cell r="A8198" t="str">
            <v>218.266</v>
          </cell>
          <cell r="B8198" t="str">
            <v>KIZ.SU POMPA.3000D/dk.10Atm 61-80 m2/h 10.1-15 mSS</v>
          </cell>
          <cell r="C8198" t="str">
            <v>AD</v>
          </cell>
          <cell r="D8198">
            <v>1437500000</v>
          </cell>
        </row>
        <row r="8199">
          <cell r="A8199" t="str">
            <v>218.266-M</v>
          </cell>
          <cell r="B8199" t="str">
            <v>MONT.KIZ.SU POMPA.3000D/dk.10Atm 61-80 m2/h 10.1-1</v>
          </cell>
          <cell r="C8199" t="str">
            <v>AD</v>
          </cell>
          <cell r="D8199">
            <v>54050000</v>
          </cell>
        </row>
        <row r="8200">
          <cell r="A8200" t="str">
            <v>218.267</v>
          </cell>
          <cell r="B8200" t="str">
            <v>KIZ.SU POMPA.3000D/dk.10Atm 61-80 m2/h 15.1-20 mSS</v>
          </cell>
          <cell r="C8200" t="str">
            <v>AD</v>
          </cell>
          <cell r="D8200">
            <v>1638750000</v>
          </cell>
        </row>
        <row r="8201">
          <cell r="A8201" t="str">
            <v>218.267-M</v>
          </cell>
          <cell r="B8201" t="str">
            <v>MONT.KIZ.SU POMPA.3000D/dk.10Atm 61-80 m2/h 15.1-2</v>
          </cell>
          <cell r="C8201" t="str">
            <v>AD</v>
          </cell>
          <cell r="D8201">
            <v>54050000</v>
          </cell>
        </row>
        <row r="8202">
          <cell r="A8202" t="str">
            <v>218.268</v>
          </cell>
          <cell r="B8202" t="str">
            <v>KIZ.SU POMPA.3000D/dk.10Atm 61-80 m2/h 20.1-30 mSS</v>
          </cell>
          <cell r="C8202" t="str">
            <v>AD</v>
          </cell>
          <cell r="D8202">
            <v>1983750000</v>
          </cell>
        </row>
        <row r="8203">
          <cell r="A8203" t="str">
            <v>218.268-M</v>
          </cell>
          <cell r="B8203" t="str">
            <v>MONT.KIZ.SU POMPA.3000D/dk.10Atm 61-80 m2/h 20.1-3</v>
          </cell>
          <cell r="C8203" t="str">
            <v>AD</v>
          </cell>
          <cell r="D8203">
            <v>54050000</v>
          </cell>
        </row>
        <row r="8204">
          <cell r="A8204" t="str">
            <v>218.269</v>
          </cell>
          <cell r="B8204" t="str">
            <v>KIZ.SU POMPA.3000D/dk.10Atm 61-80 m2/h 30.1-40 mSS</v>
          </cell>
          <cell r="C8204" t="str">
            <v>AD</v>
          </cell>
          <cell r="D8204">
            <v>2127500000</v>
          </cell>
        </row>
        <row r="8205">
          <cell r="A8205" t="str">
            <v>218.269-M</v>
          </cell>
          <cell r="B8205" t="str">
            <v>MONT.KIZ.SU POMPA.3000D/dk.10Atm 61-80 m2/h 30.1-4</v>
          </cell>
          <cell r="C8205" t="str">
            <v>AD</v>
          </cell>
          <cell r="D8205">
            <v>65550000</v>
          </cell>
        </row>
        <row r="8206">
          <cell r="A8206" t="str">
            <v>218.270</v>
          </cell>
          <cell r="B8206" t="str">
            <v>KIZ.SU POMPA.3000D/dk.10Atm 61-80 m2/h 40.1-60 mSS</v>
          </cell>
          <cell r="C8206" t="str">
            <v>AD</v>
          </cell>
          <cell r="D8206">
            <v>2816350000</v>
          </cell>
        </row>
        <row r="8207">
          <cell r="A8207" t="str">
            <v>218.270-M</v>
          </cell>
          <cell r="B8207" t="str">
            <v>MONT.KIZ.SU POMPA.3000D/dk.10Atm 61-80 m2/h 40.1-6</v>
          </cell>
          <cell r="C8207" t="str">
            <v>AD</v>
          </cell>
          <cell r="D8207">
            <v>72450000</v>
          </cell>
        </row>
        <row r="8208">
          <cell r="A8208" t="str">
            <v>218.271</v>
          </cell>
          <cell r="B8208" t="str">
            <v>KIZ.SU POMPA.3000D/dk.10Atm 61-80 m2/h 60.1-80 mSS</v>
          </cell>
          <cell r="C8208" t="str">
            <v>AD</v>
          </cell>
          <cell r="D8208">
            <v>3535100000</v>
          </cell>
        </row>
        <row r="8209">
          <cell r="A8209" t="str">
            <v>218.271-M</v>
          </cell>
          <cell r="B8209" t="str">
            <v>MONT.KIZ.SU POMPA.3000D/dk.10Atm 61-80 m2/h 60.1-8</v>
          </cell>
          <cell r="C8209" t="str">
            <v>AD</v>
          </cell>
          <cell r="D8209">
            <v>79350000</v>
          </cell>
        </row>
        <row r="8210">
          <cell r="A8210" t="str">
            <v>218.272</v>
          </cell>
          <cell r="B8210" t="str">
            <v>KIZ.SU POMPA.3000D/dk.10Atm 61-80 m2/h 80.1-100mSS</v>
          </cell>
          <cell r="C8210" t="str">
            <v>AD</v>
          </cell>
          <cell r="D8210">
            <v>4541350000</v>
          </cell>
        </row>
        <row r="8211">
          <cell r="A8211" t="str">
            <v>218.272-M</v>
          </cell>
          <cell r="B8211" t="str">
            <v>MONT.KIZ.SU POMPA.3000D/dk.10Atm 61-80 m2/h 80.1-1</v>
          </cell>
          <cell r="C8211" t="str">
            <v>AD</v>
          </cell>
          <cell r="D8211">
            <v>82800000</v>
          </cell>
        </row>
        <row r="8212">
          <cell r="A8212" t="str">
            <v>218.273</v>
          </cell>
          <cell r="B8212" t="str">
            <v>KIZ.SU POMPA.3000D/dk.10Atm 81-100m2/h 3-5 mSS</v>
          </cell>
          <cell r="C8212" t="str">
            <v>AD</v>
          </cell>
          <cell r="D8212">
            <v>1092500000</v>
          </cell>
        </row>
        <row r="8213">
          <cell r="A8213" t="str">
            <v>218.273-M</v>
          </cell>
          <cell r="B8213" t="str">
            <v>MONT.KIZ.SU POMPA.3000D/dk.10Atm 81-100m2/h 3-5 mS</v>
          </cell>
          <cell r="C8213" t="str">
            <v>AD</v>
          </cell>
          <cell r="D8213">
            <v>49450000</v>
          </cell>
        </row>
        <row r="8214">
          <cell r="A8214" t="str">
            <v>218.274</v>
          </cell>
          <cell r="B8214" t="str">
            <v>KIZ.SU POMPA.3000D/dk.10Atm 81-100m2/h 5.1-10 mSS</v>
          </cell>
          <cell r="C8214" t="str">
            <v>AD</v>
          </cell>
          <cell r="D8214">
            <v>1380000000</v>
          </cell>
        </row>
        <row r="8215">
          <cell r="A8215" t="str">
            <v>218.274-M</v>
          </cell>
          <cell r="B8215" t="str">
            <v>MONT.KIZ.SU POMPA.3000D/dk.10Atm 81-100m2/h 5.1-10</v>
          </cell>
          <cell r="C8215" t="str">
            <v>AD</v>
          </cell>
          <cell r="D8215">
            <v>49450000</v>
          </cell>
        </row>
        <row r="8216">
          <cell r="A8216" t="str">
            <v>218.275</v>
          </cell>
          <cell r="B8216" t="str">
            <v>KIZ.SU POMPA.3000D/dk.10Atm 81-100m2/h 10.1-15 mSS</v>
          </cell>
          <cell r="C8216" t="str">
            <v>AD</v>
          </cell>
          <cell r="D8216">
            <v>1610000000</v>
          </cell>
        </row>
        <row r="8217">
          <cell r="A8217" t="str">
            <v>218.275-M</v>
          </cell>
          <cell r="B8217" t="str">
            <v>MONT.KIZ.SU POMPA.3000D/dk.10Atm 81-100m2/h 10.1-1</v>
          </cell>
          <cell r="C8217" t="str">
            <v>AD</v>
          </cell>
          <cell r="D8217">
            <v>54050000</v>
          </cell>
        </row>
        <row r="8218">
          <cell r="A8218" t="str">
            <v>218.276</v>
          </cell>
          <cell r="B8218" t="str">
            <v>KIZ.SU POMPA.3000D/dk.10Atm 81-100m2/h 15.1-20 mSS</v>
          </cell>
          <cell r="C8218" t="str">
            <v>AD</v>
          </cell>
          <cell r="D8218">
            <v>1897500000</v>
          </cell>
        </row>
        <row r="8219">
          <cell r="A8219" t="str">
            <v>218.276-M</v>
          </cell>
          <cell r="B8219" t="str">
            <v>MONT.KIZ.SU POMPA.3000D/dk.10Atm 81-100m2/h 15.1-2</v>
          </cell>
          <cell r="C8219" t="str">
            <v>AD</v>
          </cell>
          <cell r="D8219">
            <v>54050000</v>
          </cell>
        </row>
        <row r="8220">
          <cell r="A8220" t="str">
            <v>218.277</v>
          </cell>
          <cell r="B8220" t="str">
            <v>KIZ.SU POMPA.3000D/dk.10Atm 81-100m2/h 20.1-30 mSS</v>
          </cell>
          <cell r="C8220" t="str">
            <v>AD</v>
          </cell>
          <cell r="D8220">
            <v>1955000000</v>
          </cell>
        </row>
        <row r="8221">
          <cell r="A8221" t="str">
            <v>218.277-M</v>
          </cell>
          <cell r="B8221" t="str">
            <v>MONT.KIZ.SU POMPA.3000D/dk.10Atm 81-100m2/h 20.1-3</v>
          </cell>
          <cell r="C8221" t="str">
            <v>AD</v>
          </cell>
          <cell r="D8221">
            <v>60950000</v>
          </cell>
        </row>
        <row r="8222">
          <cell r="A8222" t="str">
            <v>218.278</v>
          </cell>
          <cell r="B8222" t="str">
            <v>KIZ.SU POMPA.3000D/dk.10Atm 81-100m2/h 30.1-40 mSS</v>
          </cell>
          <cell r="C8222" t="str">
            <v>AD</v>
          </cell>
          <cell r="D8222">
            <v>2356350000</v>
          </cell>
        </row>
        <row r="8223">
          <cell r="A8223" t="str">
            <v>218.278-M</v>
          </cell>
          <cell r="B8223" t="str">
            <v>MONT.KIZ.SU POMPA.3000D/dk.10Atm 81-100m2/h 30.1-4</v>
          </cell>
          <cell r="C8223" t="str">
            <v>AD</v>
          </cell>
          <cell r="D8223">
            <v>69000000</v>
          </cell>
        </row>
        <row r="8224">
          <cell r="A8224" t="str">
            <v>218.279</v>
          </cell>
          <cell r="B8224" t="str">
            <v>KIZ.SU POMPA.3000D/dk.10Atm 81-100m2/h 40.1-60 mSS</v>
          </cell>
          <cell r="C8224" t="str">
            <v>AD</v>
          </cell>
          <cell r="D8224">
            <v>2873850000</v>
          </cell>
        </row>
        <row r="8225">
          <cell r="A8225" t="str">
            <v>218.279-M</v>
          </cell>
          <cell r="B8225" t="str">
            <v>MONT.KIZ.SU POMPA.3000D/dk.10Atm 81-100m2/h 40.1-6</v>
          </cell>
          <cell r="C8225" t="str">
            <v>AD</v>
          </cell>
          <cell r="D8225">
            <v>72450000</v>
          </cell>
        </row>
        <row r="8226">
          <cell r="A8226" t="str">
            <v>218.280</v>
          </cell>
          <cell r="B8226" t="str">
            <v>KIZ.SU POMPA.3000D/dk.10Atm 81-100m2/h 60.1-80 mSS</v>
          </cell>
          <cell r="C8226" t="str">
            <v>AD</v>
          </cell>
          <cell r="D8226">
            <v>3592600000</v>
          </cell>
        </row>
        <row r="8227">
          <cell r="A8227" t="str">
            <v>218.280-M</v>
          </cell>
          <cell r="B8227" t="str">
            <v>MONT.KIZ.SU POMPA.3000D/dk.10Atm 81-100m2/h 60.1-8</v>
          </cell>
          <cell r="C8227" t="str">
            <v>AD</v>
          </cell>
          <cell r="D8227">
            <v>79350000</v>
          </cell>
        </row>
        <row r="8228">
          <cell r="A8228" t="str">
            <v>218.281</v>
          </cell>
          <cell r="B8228" t="str">
            <v>KIZ.SU POMPA.3000D/dk.10Atm 81-100m2/h 80.1-100mSS</v>
          </cell>
          <cell r="C8228" t="str">
            <v>AD</v>
          </cell>
          <cell r="D8228">
            <v>4656350000</v>
          </cell>
        </row>
        <row r="8229">
          <cell r="A8229" t="str">
            <v>218.281-M</v>
          </cell>
          <cell r="B8229" t="str">
            <v>MONT.KIZ.SU POMPA.3000D/dk.10Atm 81-100m2/h 80.1-1</v>
          </cell>
          <cell r="C8229" t="str">
            <v>AD</v>
          </cell>
          <cell r="D8229">
            <v>82800000</v>
          </cell>
        </row>
        <row r="8230">
          <cell r="A8230" t="str">
            <v>218.282</v>
          </cell>
          <cell r="B8230" t="str">
            <v>KIZ.SU POMP.3000D/dk.10Atm 101-150m2/h 5.0-10 mSS</v>
          </cell>
          <cell r="C8230" t="str">
            <v>AD</v>
          </cell>
          <cell r="D8230">
            <v>1408750000</v>
          </cell>
        </row>
        <row r="8231">
          <cell r="A8231" t="str">
            <v>218.282-M</v>
          </cell>
          <cell r="B8231" t="str">
            <v>MONT.KIZ.SU POMP.3000D/dk.10Atm 101-150m2/h 5.0-10</v>
          </cell>
          <cell r="C8231" t="str">
            <v>AD</v>
          </cell>
          <cell r="D8231">
            <v>49450000</v>
          </cell>
        </row>
        <row r="8232">
          <cell r="A8232" t="str">
            <v>218.283</v>
          </cell>
          <cell r="B8232" t="str">
            <v>KIZ.SU POMP.3000D/dk.10Atm 101-150m2/h 10.1-15 mSS</v>
          </cell>
          <cell r="C8232" t="str">
            <v>AD</v>
          </cell>
          <cell r="D8232">
            <v>1552500000</v>
          </cell>
        </row>
        <row r="8233">
          <cell r="A8233" t="str">
            <v>218.283-M</v>
          </cell>
          <cell r="B8233" t="str">
            <v>MONT.KIZ.SU POMP.3000D/dk.10Atm 101-150m2/h 10.1-1</v>
          </cell>
          <cell r="C8233" t="str">
            <v>AD</v>
          </cell>
          <cell r="D8233">
            <v>54050000</v>
          </cell>
        </row>
        <row r="8234">
          <cell r="A8234" t="str">
            <v>218.284</v>
          </cell>
          <cell r="B8234" t="str">
            <v>KIZ.SU POMP.3000D/dk.10Atm 101-150m2/h 15.1-20 mSS</v>
          </cell>
          <cell r="C8234" t="str">
            <v>AD</v>
          </cell>
          <cell r="D8234">
            <v>1610000000</v>
          </cell>
        </row>
        <row r="8235">
          <cell r="A8235" t="str">
            <v>218.284-M</v>
          </cell>
          <cell r="B8235" t="str">
            <v>MONT.KIZ.SU POMP.3000D/dk.10Atm 101-150m2/h 15.1-2</v>
          </cell>
          <cell r="C8235" t="str">
            <v>AD</v>
          </cell>
          <cell r="D8235">
            <v>60950000</v>
          </cell>
        </row>
        <row r="8236">
          <cell r="A8236" t="str">
            <v>218.285</v>
          </cell>
          <cell r="B8236" t="str">
            <v>KIZ.SU POMP.3000D/dk.10Atm 101-150m2/h 20.1-30 mSS</v>
          </cell>
          <cell r="C8236" t="str">
            <v>AD</v>
          </cell>
          <cell r="D8236">
            <v>2298850000</v>
          </cell>
        </row>
        <row r="8237">
          <cell r="A8237" t="str">
            <v>218.285-M</v>
          </cell>
          <cell r="B8237" t="str">
            <v>MONT.KIZ.SU POMP.3000D/dk.10Atm 101-150m2/h 20.1-3</v>
          </cell>
          <cell r="C8237" t="str">
            <v>AD</v>
          </cell>
          <cell r="D8237">
            <v>69000000</v>
          </cell>
        </row>
        <row r="8238">
          <cell r="A8238" t="str">
            <v>218.286</v>
          </cell>
          <cell r="B8238" t="str">
            <v>KIZ.SU POMP.3000D/dk.10Atm 101-150m2/h 30.1-40 mSS</v>
          </cell>
          <cell r="C8238" t="str">
            <v>AD</v>
          </cell>
          <cell r="D8238">
            <v>2988850000</v>
          </cell>
        </row>
        <row r="8239">
          <cell r="A8239" t="str">
            <v>218.286-M</v>
          </cell>
          <cell r="B8239" t="str">
            <v>MONT.KIZ.SU POMP.3000D/dk.10Atm 101-150m2/h 30.1-4</v>
          </cell>
          <cell r="C8239" t="str">
            <v>AD</v>
          </cell>
          <cell r="D8239">
            <v>72450000</v>
          </cell>
        </row>
        <row r="8240">
          <cell r="A8240" t="str">
            <v>218.287</v>
          </cell>
          <cell r="B8240" t="str">
            <v>KIZ.SU POMP.3000D/dk.10Atm 101-150m2/h 40.1-60 mSS</v>
          </cell>
          <cell r="C8240" t="str">
            <v>AD</v>
          </cell>
          <cell r="D8240">
            <v>3305100000</v>
          </cell>
        </row>
        <row r="8241">
          <cell r="A8241" t="str">
            <v>218.287-M</v>
          </cell>
          <cell r="B8241" t="str">
            <v>MONT.KIZ.SU POMP.3000D/dk.10Atm 101-150m2/h 40.1-6</v>
          </cell>
          <cell r="C8241" t="str">
            <v>AD</v>
          </cell>
          <cell r="D8241">
            <v>79350000</v>
          </cell>
        </row>
        <row r="8242">
          <cell r="A8242" t="str">
            <v>218.288</v>
          </cell>
          <cell r="B8242" t="str">
            <v>KIZ.SU POMP.3000D/dk.10Atm 101-150m2/h 60.1-80 mSS</v>
          </cell>
          <cell r="C8242" t="str">
            <v>AD</v>
          </cell>
          <cell r="D8242">
            <v>4225100000</v>
          </cell>
        </row>
        <row r="8243">
          <cell r="A8243" t="str">
            <v>218.288-M</v>
          </cell>
          <cell r="B8243" t="str">
            <v>MONT.KIZ.SU POMP.3000D/dk.10Atm 101-150m2/h 60.1-8</v>
          </cell>
          <cell r="C8243" t="str">
            <v>AD</v>
          </cell>
          <cell r="D8243">
            <v>82800000</v>
          </cell>
        </row>
        <row r="8244">
          <cell r="A8244" t="str">
            <v>218.289</v>
          </cell>
          <cell r="B8244" t="str">
            <v>KIZ.SU POMP.3000D/dk.10Atm 101-150m2/h 80.1-100mSS</v>
          </cell>
          <cell r="C8244" t="str">
            <v>AD</v>
          </cell>
          <cell r="D8244">
            <v>5288850000</v>
          </cell>
        </row>
        <row r="8245">
          <cell r="A8245" t="str">
            <v>218.289-M</v>
          </cell>
          <cell r="B8245" t="str">
            <v>MONT.KIZ.SU POMP.3000D/dk.10Atm 101-150m2/h 80.1-1</v>
          </cell>
          <cell r="C8245" t="str">
            <v>AD</v>
          </cell>
          <cell r="D8245">
            <v>82800000</v>
          </cell>
        </row>
        <row r="8246">
          <cell r="A8246" t="str">
            <v>218.290</v>
          </cell>
          <cell r="B8246" t="str">
            <v>KIZ.SU POMP.3000D/dk.10Atm 151-300m2/h 10.1-20 mSS</v>
          </cell>
          <cell r="C8246" t="str">
            <v>AD</v>
          </cell>
          <cell r="D8246">
            <v>2586350000</v>
          </cell>
        </row>
        <row r="8247">
          <cell r="A8247" t="str">
            <v>218.290-M</v>
          </cell>
          <cell r="B8247" t="str">
            <v>MONT.KIZ.SU POMP.3000D/dk.10Atm 151-300m2/h 10.1-2</v>
          </cell>
          <cell r="C8247" t="str">
            <v>AD</v>
          </cell>
          <cell r="D8247">
            <v>69000000</v>
          </cell>
        </row>
        <row r="8248">
          <cell r="A8248" t="str">
            <v>218.291</v>
          </cell>
          <cell r="B8248" t="str">
            <v>KIZ.SU POMP.3000D/dk.10Atm 151-300m2/h 20.1-35 mSS</v>
          </cell>
          <cell r="C8248" t="str">
            <v>AD</v>
          </cell>
          <cell r="D8248">
            <v>3563850000</v>
          </cell>
        </row>
        <row r="8249">
          <cell r="A8249" t="str">
            <v>218.291-M</v>
          </cell>
          <cell r="B8249" t="str">
            <v>MONT.KIZ.SU POMP.3000D/dk.10Atm 151-300m2/h 20.1-3</v>
          </cell>
          <cell r="C8249" t="str">
            <v>AD</v>
          </cell>
          <cell r="D8249">
            <v>72450000</v>
          </cell>
        </row>
        <row r="8250">
          <cell r="A8250" t="str">
            <v>218.292</v>
          </cell>
          <cell r="B8250" t="str">
            <v>KIZ.SU POMP.3000D/dk.10Atm.151-300m2/h 35.1-55 mSS</v>
          </cell>
          <cell r="C8250" t="str">
            <v>AD</v>
          </cell>
          <cell r="D8250">
            <v>4397600000</v>
          </cell>
        </row>
        <row r="8251">
          <cell r="A8251" t="str">
            <v>218.292-M</v>
          </cell>
          <cell r="B8251" t="str">
            <v>MONT.KIZ.SU POMP.3000D/dk.10Atm.151-300m2/h 35.1-5</v>
          </cell>
          <cell r="C8251" t="str">
            <v>AD</v>
          </cell>
          <cell r="D8251">
            <v>79350000</v>
          </cell>
        </row>
        <row r="8252">
          <cell r="A8252" t="str">
            <v>218.293</v>
          </cell>
          <cell r="B8252" t="str">
            <v>KIZ.SU POMPA.3000D/dk.10 Atm.151-300m2/h 56-80 mSS</v>
          </cell>
          <cell r="C8252" t="str">
            <v>AD</v>
          </cell>
          <cell r="D8252">
            <v>6151350000</v>
          </cell>
        </row>
        <row r="8253">
          <cell r="A8253" t="str">
            <v>218.293-M</v>
          </cell>
          <cell r="B8253" t="str">
            <v>MONT.KIZ.SU POMPA.3000D/dk.10 Atm.151-300m2/h 56-8</v>
          </cell>
          <cell r="C8253" t="str">
            <v>AD</v>
          </cell>
          <cell r="D8253">
            <v>82800000</v>
          </cell>
        </row>
        <row r="8254">
          <cell r="A8254" t="str">
            <v>218.294</v>
          </cell>
          <cell r="B8254" t="str">
            <v>KIZ.SU POMPA.3000D/dk.10 Atm.151-300m2/h 81-120mSS</v>
          </cell>
          <cell r="C8254" t="str">
            <v>AD</v>
          </cell>
          <cell r="D8254">
            <v>7760200000</v>
          </cell>
        </row>
        <row r="8255">
          <cell r="A8255" t="str">
            <v>218.294-M</v>
          </cell>
          <cell r="B8255" t="str">
            <v>MONT.KIZ.SU POMPA.3000D/dk.10 Atm.151-300m2/h 81-1</v>
          </cell>
          <cell r="C8255" t="str">
            <v>AD</v>
          </cell>
          <cell r="D8255">
            <v>82800000</v>
          </cell>
        </row>
        <row r="8256">
          <cell r="A8256" t="str">
            <v>218.295</v>
          </cell>
          <cell r="B8256" t="str">
            <v>KIZ.SU POMPA.3000D/dk.10Atm.151-300m2/h 121-160mSS</v>
          </cell>
          <cell r="C8256" t="str">
            <v>AD</v>
          </cell>
          <cell r="D8256">
            <v>9082700000</v>
          </cell>
        </row>
        <row r="8257">
          <cell r="A8257" t="str">
            <v>218.295-M</v>
          </cell>
          <cell r="B8257" t="str">
            <v>MONT.KIZ.SU POMPA.3000D/dk.10Atm.151-300m2/h 121-1</v>
          </cell>
          <cell r="C8257" t="str">
            <v>AD</v>
          </cell>
          <cell r="D8257">
            <v>90850000</v>
          </cell>
        </row>
        <row r="8258">
          <cell r="A8258" t="str">
            <v>218.301</v>
          </cell>
          <cell r="B8258" t="str">
            <v>KIZ.SU POMPASI 1500D/dk.12Atm. 3-5 m2/h 3-5 mSS</v>
          </cell>
          <cell r="C8258" t="str">
            <v>AD</v>
          </cell>
          <cell r="D8258">
            <v>487500000</v>
          </cell>
        </row>
        <row r="8259">
          <cell r="A8259" t="str">
            <v>218.301-M</v>
          </cell>
          <cell r="B8259" t="str">
            <v>MONT.KIZ.SU POMPASI 1500D/dk.12Atm. 3-5 m2/h 3-5 m</v>
          </cell>
          <cell r="C8259" t="str">
            <v>AD</v>
          </cell>
          <cell r="D8259">
            <v>43500000</v>
          </cell>
        </row>
        <row r="8260">
          <cell r="A8260" t="str">
            <v>218.302</v>
          </cell>
          <cell r="B8260" t="str">
            <v>KIZ.SU POMPASI 1500D/dk.12Atm. 3-5 m2/h 5.1-10 mSS</v>
          </cell>
          <cell r="C8260" t="str">
            <v>AD</v>
          </cell>
          <cell r="D8260">
            <v>600000000</v>
          </cell>
        </row>
        <row r="8261">
          <cell r="A8261" t="str">
            <v>218.302-M</v>
          </cell>
          <cell r="B8261" t="str">
            <v>MONT.KIZ.SU POMPASI 1500D/dk.12Atm. 3-5 m2/h 5.1-1</v>
          </cell>
          <cell r="C8261" t="str">
            <v>AD</v>
          </cell>
          <cell r="D8261">
            <v>43500000</v>
          </cell>
        </row>
        <row r="8262">
          <cell r="A8262" t="str">
            <v>218.303</v>
          </cell>
          <cell r="B8262" t="str">
            <v>KIZ.SU POMPASI 1500D/dk.12Atm. 3-5 m2/h 10.1-15mSS</v>
          </cell>
          <cell r="C8262" t="str">
            <v>AD</v>
          </cell>
          <cell r="D8262">
            <v>750000000</v>
          </cell>
        </row>
        <row r="8263">
          <cell r="A8263" t="str">
            <v>218.303-M</v>
          </cell>
          <cell r="B8263" t="str">
            <v>MONT.KIZ.SU POMPASI 1500D/dk.12Atm. 3-5 m2/h 10.1-</v>
          </cell>
          <cell r="C8263" t="str">
            <v>AD</v>
          </cell>
          <cell r="D8263">
            <v>43500000</v>
          </cell>
        </row>
        <row r="8264">
          <cell r="A8264" t="str">
            <v>218.304</v>
          </cell>
          <cell r="B8264" t="str">
            <v>KIZ.SU POMPASI 1500D/dk.12Atm. 3-5 m2/h 15.1-20mSS</v>
          </cell>
          <cell r="C8264" t="str">
            <v>AD</v>
          </cell>
          <cell r="D8264">
            <v>825000000</v>
          </cell>
        </row>
        <row r="8265">
          <cell r="A8265" t="str">
            <v>218.304-M</v>
          </cell>
          <cell r="B8265" t="str">
            <v>MONT.KIZ.SU POMPASI 1500D/dk.12Atm. 3-5 m2/h 15.1-</v>
          </cell>
          <cell r="C8265" t="str">
            <v>AD</v>
          </cell>
          <cell r="D8265">
            <v>43500000</v>
          </cell>
        </row>
        <row r="8266">
          <cell r="A8266" t="str">
            <v>218.305</v>
          </cell>
          <cell r="B8266" t="str">
            <v>KIZ.SU POMPASI 1500D/dk.12Atm. 3-5 m2/h 20.1-30mSS</v>
          </cell>
          <cell r="C8266" t="str">
            <v>AD</v>
          </cell>
          <cell r="D8266">
            <v>937500000</v>
          </cell>
        </row>
        <row r="8267">
          <cell r="A8267" t="str">
            <v>218.305-M</v>
          </cell>
          <cell r="B8267" t="str">
            <v>MONT.KIZ.SU POMPASI 1500D/dk.12Atm. 3-5 m2/h 20.1-</v>
          </cell>
          <cell r="C8267" t="str">
            <v>AD</v>
          </cell>
          <cell r="D8267">
            <v>51000000</v>
          </cell>
        </row>
        <row r="8268">
          <cell r="A8268" t="str">
            <v>218.306</v>
          </cell>
          <cell r="B8268" t="str">
            <v>KIZ.SU POMPASI 1500D/dk.12Atm. 3-5 m2/h 30.1-40mSS</v>
          </cell>
          <cell r="C8268" t="str">
            <v>AD</v>
          </cell>
          <cell r="D8268">
            <v>1050000000</v>
          </cell>
        </row>
        <row r="8269">
          <cell r="A8269" t="str">
            <v>218.306-M</v>
          </cell>
          <cell r="B8269" t="str">
            <v>MONT.KIZ.SU POMPASI 1500D/dk.12Atm. 3-5 m2/h 30.1-</v>
          </cell>
          <cell r="C8269" t="str">
            <v>AD</v>
          </cell>
          <cell r="D8269">
            <v>57000000</v>
          </cell>
        </row>
        <row r="8270">
          <cell r="A8270" t="str">
            <v>218.307</v>
          </cell>
          <cell r="B8270" t="str">
            <v>KIZ.SU POMPASI 1500D/dk.12Atm. 3-5 m2/h 40.1-60mSS</v>
          </cell>
          <cell r="C8270" t="str">
            <v>AD</v>
          </cell>
          <cell r="D8270">
            <v>1087500000</v>
          </cell>
        </row>
        <row r="8271">
          <cell r="A8271" t="str">
            <v>218.307-M</v>
          </cell>
          <cell r="B8271" t="str">
            <v>MONT.KIZ.SU POMPASI 1500D/dk.12Atm. 3-5 m2/h 40.1-</v>
          </cell>
          <cell r="C8271" t="str">
            <v>AD</v>
          </cell>
          <cell r="D8271">
            <v>57000000</v>
          </cell>
        </row>
        <row r="8272">
          <cell r="A8272" t="str">
            <v>218.308</v>
          </cell>
          <cell r="B8272" t="str">
            <v>KIZ.SU POMPASI 1500D/dk.12Atm. 3-5 m2/h 60.1-80mSS</v>
          </cell>
          <cell r="C8272" t="str">
            <v>AD</v>
          </cell>
          <cell r="D8272">
            <v>1312500000</v>
          </cell>
        </row>
        <row r="8273">
          <cell r="A8273" t="str">
            <v>218.308-M</v>
          </cell>
          <cell r="B8273" t="str">
            <v>MONT.KIZ.SU POMPASI 1500D/dk.12Atm. 3-5 m2/h 60.1-</v>
          </cell>
          <cell r="C8273" t="str">
            <v>AD</v>
          </cell>
          <cell r="D8273">
            <v>57000000</v>
          </cell>
        </row>
        <row r="8274">
          <cell r="A8274" t="str">
            <v>218.309</v>
          </cell>
          <cell r="B8274" t="str">
            <v>KIZ.SU POMPASI 1500D/dk.12Atm.3-5 m2/h 80.1-100mSS</v>
          </cell>
          <cell r="C8274" t="str">
            <v>AD</v>
          </cell>
          <cell r="D8274">
            <v>1612500000</v>
          </cell>
        </row>
        <row r="8275">
          <cell r="A8275" t="str">
            <v>218.309-M</v>
          </cell>
          <cell r="B8275" t="str">
            <v>MONT.KIZ.SU POMPASI 1500D/dk.12Atm.3-5 m2/h 80.1-1</v>
          </cell>
          <cell r="C8275" t="str">
            <v>AD</v>
          </cell>
          <cell r="D8275">
            <v>57000000</v>
          </cell>
        </row>
        <row r="8276">
          <cell r="A8276" t="str">
            <v>218.310</v>
          </cell>
          <cell r="B8276" t="str">
            <v>KIZ.SU POMPASI 1500D/dk.12Atm 5.1-10m2/h 3-5 mSS</v>
          </cell>
          <cell r="C8276" t="str">
            <v>AD</v>
          </cell>
          <cell r="D8276">
            <v>615000000</v>
          </cell>
        </row>
        <row r="8277">
          <cell r="A8277" t="str">
            <v>218.310-M</v>
          </cell>
          <cell r="B8277" t="str">
            <v>MONT.KIZ.SU POMPASI 1500D/dk.12Atm 5.1-10m2/h 3-5</v>
          </cell>
          <cell r="C8277" t="str">
            <v>AD</v>
          </cell>
          <cell r="D8277">
            <v>43500000</v>
          </cell>
        </row>
        <row r="8278">
          <cell r="A8278" t="str">
            <v>218.311</v>
          </cell>
          <cell r="B8278" t="str">
            <v>KIZ.SU POMPA.1500D/dk.12Atm 5.1-10m2/h 5.1-10 mSS</v>
          </cell>
          <cell r="C8278" t="str">
            <v>AD</v>
          </cell>
          <cell r="D8278">
            <v>637500000</v>
          </cell>
        </row>
        <row r="8279">
          <cell r="A8279" t="str">
            <v>218.311-M</v>
          </cell>
          <cell r="B8279" t="str">
            <v>MONT.KIZ.SU POMPA.1500D/dk.12Atm 5.1-10m2/h 5.1-10</v>
          </cell>
          <cell r="C8279" t="str">
            <v>AD</v>
          </cell>
          <cell r="D8279">
            <v>51000000</v>
          </cell>
        </row>
        <row r="8280">
          <cell r="A8280" t="str">
            <v>218.312</v>
          </cell>
          <cell r="B8280" t="str">
            <v>KIZ.SU POMPA.1500D/dk.12Atm 5.1-10m2/h 10.1-15 mSS</v>
          </cell>
          <cell r="C8280" t="str">
            <v>AD</v>
          </cell>
          <cell r="D8280">
            <v>825000000</v>
          </cell>
        </row>
        <row r="8281">
          <cell r="A8281" t="str">
            <v>218.312-M</v>
          </cell>
          <cell r="B8281" t="str">
            <v>MONT.KIZ.SU POMPA.1500D/dk.12Atm 5.1-10m2/h 10.1-1</v>
          </cell>
          <cell r="C8281" t="str">
            <v>AD</v>
          </cell>
          <cell r="D8281">
            <v>57000000</v>
          </cell>
        </row>
        <row r="8282">
          <cell r="A8282" t="str">
            <v>218.313</v>
          </cell>
          <cell r="B8282" t="str">
            <v>KIZ.SU POMPA.1500D/dk.12Atm 5.1-10m2/h 15.1-20 mSS</v>
          </cell>
          <cell r="C8282" t="str">
            <v>AD</v>
          </cell>
          <cell r="D8282">
            <v>862500000</v>
          </cell>
        </row>
        <row r="8283">
          <cell r="A8283" t="str">
            <v>218.313-M</v>
          </cell>
          <cell r="B8283" t="str">
            <v>MONT.KIZ.SU POMPA.1500D/dk.12Atm 5.1-10m2/h 15.1-2</v>
          </cell>
          <cell r="C8283" t="str">
            <v>AD</v>
          </cell>
          <cell r="D8283">
            <v>57000000</v>
          </cell>
        </row>
        <row r="8284">
          <cell r="A8284" t="str">
            <v>218.314</v>
          </cell>
          <cell r="B8284" t="str">
            <v>KIZ.SU POMPA.1500D/dk.12Atm 5.1-10m2/h 20.1-30 mSS</v>
          </cell>
          <cell r="C8284" t="str">
            <v>AD</v>
          </cell>
          <cell r="D8284">
            <v>900000000</v>
          </cell>
        </row>
        <row r="8285">
          <cell r="A8285" t="str">
            <v>218.314-M</v>
          </cell>
          <cell r="B8285" t="str">
            <v>MONT.KIZ.SU POMPA.1500D/dk.12Atm 5.1-10m2/h 20.1-3</v>
          </cell>
          <cell r="C8285" t="str">
            <v>AD</v>
          </cell>
          <cell r="D8285">
            <v>64500000</v>
          </cell>
        </row>
        <row r="8286">
          <cell r="A8286" t="str">
            <v>218.315</v>
          </cell>
          <cell r="B8286" t="str">
            <v>KIZ.SU POMPA.1500D/dk.12Atm 5.1-10m2/h 30.1-40 mSS</v>
          </cell>
          <cell r="C8286" t="str">
            <v>AD</v>
          </cell>
          <cell r="D8286">
            <v>1162500000</v>
          </cell>
        </row>
        <row r="8287">
          <cell r="A8287" t="str">
            <v>218.315-M</v>
          </cell>
          <cell r="B8287" t="str">
            <v>MONT.KIZ.SU POMPA.1500D/dk.12Atm 5.1-10m2/h 30.1-4</v>
          </cell>
          <cell r="C8287" t="str">
            <v>AD</v>
          </cell>
          <cell r="D8287">
            <v>64500000</v>
          </cell>
        </row>
        <row r="8288">
          <cell r="A8288" t="str">
            <v>218.316</v>
          </cell>
          <cell r="B8288" t="str">
            <v>KIZ.SU POMPA.1500D/dk.12Atm 5.1-10m2/h 40.1-60 mSS</v>
          </cell>
          <cell r="C8288" t="str">
            <v>AD</v>
          </cell>
          <cell r="D8288">
            <v>1275000000</v>
          </cell>
        </row>
        <row r="8289">
          <cell r="A8289" t="str">
            <v>218.316-M</v>
          </cell>
          <cell r="B8289" t="str">
            <v>MONT.KIZ.SU POMPA.1500D/dk.12Atm 5.1-10m2/h 40.1-6</v>
          </cell>
          <cell r="C8289" t="str">
            <v>AD</v>
          </cell>
          <cell r="D8289">
            <v>64500000</v>
          </cell>
        </row>
        <row r="8290">
          <cell r="A8290" t="str">
            <v>218.317</v>
          </cell>
          <cell r="B8290" t="str">
            <v>KIZ.SU POMPA.1500D/dk.12Atm 5.1-10m2/h 60.1-80 mSS</v>
          </cell>
          <cell r="C8290" t="str">
            <v>AD</v>
          </cell>
          <cell r="D8290">
            <v>1462500000</v>
          </cell>
        </row>
        <row r="8291">
          <cell r="A8291" t="str">
            <v>218.317-M</v>
          </cell>
          <cell r="B8291" t="str">
            <v>MONT.KIZ.SU POMPA.1500D/dk.12Atm 5.1-10m2/h 60.1-8</v>
          </cell>
          <cell r="C8291" t="str">
            <v>AD</v>
          </cell>
          <cell r="D8291">
            <v>70500000</v>
          </cell>
        </row>
        <row r="8292">
          <cell r="A8292" t="str">
            <v>218.318</v>
          </cell>
          <cell r="B8292" t="str">
            <v>KIZ.SU POMPA.1500D/dk.12Atm 5.1-10m2/h 80.1-100mSS</v>
          </cell>
          <cell r="C8292" t="str">
            <v>AD</v>
          </cell>
          <cell r="D8292">
            <v>1762500000</v>
          </cell>
        </row>
        <row r="8293">
          <cell r="A8293" t="str">
            <v>218.318-M</v>
          </cell>
          <cell r="B8293" t="str">
            <v>MONT.KIZ.SU POMPA.1500D/dk.12Atm 5.1-10m2/h 80.1-1</v>
          </cell>
          <cell r="C8293" t="str">
            <v>AD</v>
          </cell>
          <cell r="D8293">
            <v>70500000</v>
          </cell>
        </row>
        <row r="8294">
          <cell r="A8294" t="str">
            <v>218.319</v>
          </cell>
          <cell r="B8294" t="str">
            <v>KIZ.SU POMPA.1500D/dk.12Atm 10.1-20m2/h 3-5 mSS</v>
          </cell>
          <cell r="C8294" t="str">
            <v>AD</v>
          </cell>
          <cell r="D8294">
            <v>675000000</v>
          </cell>
        </row>
        <row r="8295">
          <cell r="A8295" t="str">
            <v>218.319-M</v>
          </cell>
          <cell r="B8295" t="str">
            <v>MONT.KIZ.SU POMPA.1500D/dk.12Atm 10.1-20m2/h 3-5 m</v>
          </cell>
          <cell r="C8295" t="str">
            <v>AD</v>
          </cell>
          <cell r="D8295">
            <v>43500000</v>
          </cell>
        </row>
        <row r="8296">
          <cell r="A8296" t="str">
            <v>218.320</v>
          </cell>
          <cell r="B8296" t="str">
            <v>KIZ.SU POMPA.1500D/dk.12Atm 10.1-20m2/h 5.1-10 mSS</v>
          </cell>
          <cell r="C8296" t="str">
            <v>AD</v>
          </cell>
          <cell r="D8296">
            <v>862500000</v>
          </cell>
        </row>
        <row r="8297">
          <cell r="A8297" t="str">
            <v>218.320-M</v>
          </cell>
          <cell r="B8297" t="str">
            <v>MONT.KIZ.SU POMPA.1500D/dk.12Atm 10.1-20m2/h 5.1-1</v>
          </cell>
          <cell r="C8297" t="str">
            <v>AD</v>
          </cell>
          <cell r="D8297">
            <v>51000000</v>
          </cell>
        </row>
        <row r="8298">
          <cell r="A8298" t="str">
            <v>218.321</v>
          </cell>
          <cell r="B8298" t="str">
            <v>KIZ.SU POMPA.1500D/dk.12Atm 10.1-20m2/h 10.1-15mSS</v>
          </cell>
          <cell r="C8298" t="str">
            <v>AD</v>
          </cell>
          <cell r="D8298">
            <v>937500000</v>
          </cell>
        </row>
        <row r="8299">
          <cell r="A8299" t="str">
            <v>218.321-M</v>
          </cell>
          <cell r="B8299" t="str">
            <v>MONT.KIZ.SU POMPA.1500D/dk.12Atm 10.1-20m2/h 10.1-</v>
          </cell>
          <cell r="C8299" t="str">
            <v>AD</v>
          </cell>
          <cell r="D8299">
            <v>57000000</v>
          </cell>
        </row>
        <row r="8300">
          <cell r="A8300" t="str">
            <v>218.322</v>
          </cell>
          <cell r="B8300" t="str">
            <v>KIZ.SU POMPA.1500D/dk.12Atm 10.1-20m2/h 15.1-20mSS</v>
          </cell>
          <cell r="C8300" t="str">
            <v>AD</v>
          </cell>
          <cell r="D8300">
            <v>1050000000</v>
          </cell>
        </row>
        <row r="8301">
          <cell r="A8301" t="str">
            <v>218.322-M</v>
          </cell>
          <cell r="B8301" t="str">
            <v>MONT.KIZ.SU POMPA.1500D/dk.12Atm 10.1-20m2/h 15.1-</v>
          </cell>
          <cell r="C8301" t="str">
            <v>AD</v>
          </cell>
          <cell r="D8301">
            <v>57000000</v>
          </cell>
        </row>
        <row r="8302">
          <cell r="A8302" t="str">
            <v>218.323</v>
          </cell>
          <cell r="B8302" t="str">
            <v>KIZ.SU POMPA.1500D/dk.12Atm 10.1-20m2/h 20.1-30mSS</v>
          </cell>
          <cell r="C8302" t="str">
            <v>AD</v>
          </cell>
          <cell r="D8302">
            <v>1162500000</v>
          </cell>
        </row>
        <row r="8303">
          <cell r="A8303" t="str">
            <v>218.323-M</v>
          </cell>
          <cell r="B8303" t="str">
            <v>MONT.KIZ.SU POMPA.1500D/dk.12Atm 10.1-20m2/h 20.1-</v>
          </cell>
          <cell r="C8303" t="str">
            <v>AD</v>
          </cell>
          <cell r="D8303">
            <v>64500000</v>
          </cell>
        </row>
        <row r="8304">
          <cell r="A8304" t="str">
            <v>218.324</v>
          </cell>
          <cell r="B8304" t="str">
            <v>KIZ.SU POMPA.1500D/dk.12Atm 10.1-20m2/h 30.1-40mSS</v>
          </cell>
          <cell r="C8304" t="str">
            <v>AD</v>
          </cell>
          <cell r="D8304">
            <v>1462500000</v>
          </cell>
        </row>
        <row r="8305">
          <cell r="A8305" t="str">
            <v>218.324-M</v>
          </cell>
          <cell r="B8305" t="str">
            <v>MONT.KIZ.SU POMPA.1500D/dk.12Atm 10.1-20m2/h 30.1-</v>
          </cell>
          <cell r="C8305" t="str">
            <v>AD</v>
          </cell>
          <cell r="D8305">
            <v>64500000</v>
          </cell>
        </row>
        <row r="8306">
          <cell r="A8306" t="str">
            <v>218.325</v>
          </cell>
          <cell r="B8306" t="str">
            <v>KIZ.SU POMPA.1500D/dk.12Atm 10.1-20m2/h 40.1-60mSS</v>
          </cell>
          <cell r="C8306" t="str">
            <v>AD</v>
          </cell>
          <cell r="D8306">
            <v>1650000000</v>
          </cell>
        </row>
        <row r="8307">
          <cell r="A8307" t="str">
            <v>218.325-M</v>
          </cell>
          <cell r="B8307" t="str">
            <v>MONT.KIZ.SU POMPA.1500D/dk.12Atm 10.1-20m2/h 40.1-</v>
          </cell>
          <cell r="C8307" t="str">
            <v>AD</v>
          </cell>
          <cell r="D8307">
            <v>64500000</v>
          </cell>
        </row>
        <row r="8308">
          <cell r="A8308" t="str">
            <v>218.326</v>
          </cell>
          <cell r="B8308" t="str">
            <v>KIZ.SU POMPA.1500D/dk.12Atm 10.1-20m2/h 60.1-80mSS</v>
          </cell>
          <cell r="C8308" t="str">
            <v>AD</v>
          </cell>
          <cell r="D8308">
            <v>1912500000</v>
          </cell>
        </row>
        <row r="8309">
          <cell r="A8309" t="str">
            <v>218.326-M</v>
          </cell>
          <cell r="B8309" t="str">
            <v>MONT.KIZ.SU POMPA.1500D/dk.12Atm 10.1-20m2/h 60.1-</v>
          </cell>
          <cell r="C8309" t="str">
            <v>AD</v>
          </cell>
          <cell r="D8309">
            <v>64500000</v>
          </cell>
        </row>
        <row r="8310">
          <cell r="A8310" t="str">
            <v>218.327</v>
          </cell>
          <cell r="B8310" t="str">
            <v>KIZ.SU POMPA.1500D/dk.12Atm10.1-20m2/h 80.1-100mSS</v>
          </cell>
          <cell r="C8310" t="str">
            <v>AD</v>
          </cell>
          <cell r="D8310">
            <v>2100000000</v>
          </cell>
        </row>
        <row r="8311">
          <cell r="A8311" t="str">
            <v>218.327-M</v>
          </cell>
          <cell r="B8311" t="str">
            <v>MONT.KIZ.SU POMPA.1500D/dk.12Atm10.1-20m2/h 80.1-1</v>
          </cell>
          <cell r="C8311" t="str">
            <v>AD</v>
          </cell>
          <cell r="D8311">
            <v>64500000</v>
          </cell>
        </row>
        <row r="8312">
          <cell r="A8312" t="str">
            <v>218.328</v>
          </cell>
          <cell r="B8312" t="str">
            <v>KIZ.SU POMPA.1500D/dk.12Atm 21-30 m2/h 3-5 mSS.</v>
          </cell>
          <cell r="C8312" t="str">
            <v>AD</v>
          </cell>
          <cell r="D8312">
            <v>900000000</v>
          </cell>
        </row>
        <row r="8313">
          <cell r="A8313" t="str">
            <v>218.328-M</v>
          </cell>
          <cell r="B8313" t="str">
            <v>MONT.KIZ.SU POMPA.1500D/dk.12Atm 21-30 m2/h 3-5 mS</v>
          </cell>
          <cell r="C8313" t="str">
            <v>AD</v>
          </cell>
          <cell r="D8313">
            <v>43500000</v>
          </cell>
        </row>
        <row r="8314">
          <cell r="A8314" t="str">
            <v>218.329</v>
          </cell>
          <cell r="B8314" t="str">
            <v>KIZ.SU POMPA.1500D/dk.12Atm 21-30 m2/h 5.1-10 mSS.</v>
          </cell>
          <cell r="C8314" t="str">
            <v>AD</v>
          </cell>
          <cell r="D8314">
            <v>975000000</v>
          </cell>
        </row>
        <row r="8315">
          <cell r="A8315" t="str">
            <v>218.329-M</v>
          </cell>
          <cell r="B8315" t="str">
            <v>MONT.KIZ.SU POMPA.1500D/dk.12Atm 21-30 m2/h 5.1-10</v>
          </cell>
          <cell r="C8315" t="str">
            <v>AD</v>
          </cell>
          <cell r="D8315">
            <v>57000000</v>
          </cell>
        </row>
        <row r="8316">
          <cell r="A8316" t="str">
            <v>218.330</v>
          </cell>
          <cell r="B8316" t="str">
            <v>KIZ.SU POMPA.1500D/dk.12Atm 21-30 m2/h 10.1-15 mSS</v>
          </cell>
          <cell r="C8316" t="str">
            <v>AD</v>
          </cell>
          <cell r="D8316">
            <v>1125000000</v>
          </cell>
        </row>
        <row r="8317">
          <cell r="A8317" t="str">
            <v>218.330-M</v>
          </cell>
          <cell r="B8317" t="str">
            <v>MONT.KIZ.SU POMPA.1500D/dk.12Atm 21-30 m2/h 10.1-1</v>
          </cell>
          <cell r="C8317" t="str">
            <v>AD</v>
          </cell>
          <cell r="D8317">
            <v>57000000</v>
          </cell>
        </row>
        <row r="8318">
          <cell r="A8318" t="str">
            <v>218.331</v>
          </cell>
          <cell r="B8318" t="str">
            <v>KIZ.SU POMPA.1500D/dk.12Atm 21-30 m2/h 15.1-20 mSS</v>
          </cell>
          <cell r="C8318" t="str">
            <v>AD</v>
          </cell>
          <cell r="D8318">
            <v>1162500000</v>
          </cell>
        </row>
        <row r="8319">
          <cell r="A8319" t="str">
            <v>218.331-M</v>
          </cell>
          <cell r="B8319" t="str">
            <v>MONT.KIZ.SU POMPA.1500D/dk.12Atm 21-30 m2/h 15.1-2</v>
          </cell>
          <cell r="C8319" t="str">
            <v>AD</v>
          </cell>
          <cell r="D8319">
            <v>64500000</v>
          </cell>
        </row>
        <row r="8320">
          <cell r="A8320" t="str">
            <v>218.332</v>
          </cell>
          <cell r="B8320" t="str">
            <v>KIZ.SU POMPA.1500D/dk.12Atm 21-30 m2/h 20.1-30 mSS</v>
          </cell>
          <cell r="C8320" t="str">
            <v>AD</v>
          </cell>
          <cell r="D8320">
            <v>1275000000</v>
          </cell>
        </row>
        <row r="8321">
          <cell r="A8321" t="str">
            <v>218.332-M</v>
          </cell>
          <cell r="B8321" t="str">
            <v>MONT.KIZ.SU POMPA.1500D/dk.12Atm 21-30 m2/h 20.1-3</v>
          </cell>
          <cell r="C8321" t="str">
            <v>AD</v>
          </cell>
          <cell r="D8321">
            <v>64500000</v>
          </cell>
        </row>
        <row r="8322">
          <cell r="A8322" t="str">
            <v>218.333</v>
          </cell>
          <cell r="B8322" t="str">
            <v>KIZ.SU POMPA.1500D/dk.12Atm 21-30 m2/h 30.1-40 mSS</v>
          </cell>
          <cell r="C8322" t="str">
            <v>AD</v>
          </cell>
          <cell r="D8322">
            <v>1575000000</v>
          </cell>
        </row>
        <row r="8323">
          <cell r="A8323" t="str">
            <v>218.333-M</v>
          </cell>
          <cell r="B8323" t="str">
            <v>MONT.KIZ.SU POMPA.1500D/dk.12Atm 21-30 m2/h 30.1-4</v>
          </cell>
          <cell r="C8323" t="str">
            <v>AD</v>
          </cell>
          <cell r="D8323">
            <v>64500000</v>
          </cell>
        </row>
        <row r="8324">
          <cell r="A8324" t="str">
            <v>218.334</v>
          </cell>
          <cell r="B8324" t="str">
            <v>KIZ.SU POMPA.1500D/dk.12Atm 21-30 m2/h 40.1-60 mSS</v>
          </cell>
          <cell r="C8324" t="str">
            <v>AD</v>
          </cell>
          <cell r="D8324">
            <v>1987500000</v>
          </cell>
        </row>
        <row r="8325">
          <cell r="A8325" t="str">
            <v>218.334-M</v>
          </cell>
          <cell r="B8325" t="str">
            <v>MONT.KIZ.SU POMPA.1500D/dk.12Atm 21-30 m2/h 40.1-6</v>
          </cell>
          <cell r="C8325" t="str">
            <v>AD</v>
          </cell>
          <cell r="D8325">
            <v>70500000</v>
          </cell>
        </row>
        <row r="8326">
          <cell r="A8326" t="str">
            <v>218.335</v>
          </cell>
          <cell r="B8326" t="str">
            <v>KIZ.SU POMPA.1500D/dk.12Atm 21-30 m2/h 60.1-80 mSS</v>
          </cell>
          <cell r="C8326" t="str">
            <v>AD</v>
          </cell>
          <cell r="D8326">
            <v>1837500000</v>
          </cell>
        </row>
        <row r="8327">
          <cell r="A8327" t="str">
            <v>218.335-M</v>
          </cell>
          <cell r="B8327" t="str">
            <v>MONT.KIZ.SU POMPA.1500D/dk.12Atm 21-30 m2/h 60.1-8</v>
          </cell>
          <cell r="C8327" t="str">
            <v>AD</v>
          </cell>
          <cell r="D8327">
            <v>85500000</v>
          </cell>
        </row>
        <row r="8328">
          <cell r="A8328" t="str">
            <v>218.336</v>
          </cell>
          <cell r="B8328" t="str">
            <v>KIZ.SU POMPA.1500D/dk.12Atm 21-30 m2/h 80.1-100mSS</v>
          </cell>
          <cell r="C8328" t="str">
            <v>AD</v>
          </cell>
          <cell r="D8328">
            <v>2962500000</v>
          </cell>
        </row>
        <row r="8329">
          <cell r="A8329" t="str">
            <v>218.336-M</v>
          </cell>
          <cell r="B8329" t="str">
            <v>MONT.KIZ.SU POMPA.1500D/dk.12Atm 21-30 m2/h 80.1-1</v>
          </cell>
          <cell r="C8329" t="str">
            <v>AD</v>
          </cell>
          <cell r="D8329">
            <v>85500000</v>
          </cell>
        </row>
        <row r="8330">
          <cell r="A8330" t="str">
            <v>218.337</v>
          </cell>
          <cell r="B8330" t="str">
            <v>KIZ.SU POMPA.1500D/dk.12Atm 31-40 m2/h 3.0-5 mSS</v>
          </cell>
          <cell r="C8330" t="str">
            <v>AD</v>
          </cell>
          <cell r="D8330">
            <v>1050000000</v>
          </cell>
        </row>
        <row r="8331">
          <cell r="A8331" t="str">
            <v>218.337-M</v>
          </cell>
          <cell r="B8331" t="str">
            <v>MONT.KIZ.SU POMPA.1500D/dk.12Atm 31-40 m2/h 3.0-5</v>
          </cell>
          <cell r="C8331" t="str">
            <v>AD</v>
          </cell>
          <cell r="D8331">
            <v>51000000</v>
          </cell>
        </row>
        <row r="8332">
          <cell r="A8332" t="str">
            <v>218.338</v>
          </cell>
          <cell r="B8332" t="str">
            <v>KIZ.SU POMPA.1500D/dk.12Atm 31-40 m2/h 5.1-10 mSS</v>
          </cell>
          <cell r="C8332" t="str">
            <v>AD</v>
          </cell>
          <cell r="D8332">
            <v>1237500000</v>
          </cell>
        </row>
        <row r="8333">
          <cell r="A8333" t="str">
            <v>218.338-M</v>
          </cell>
          <cell r="B8333" t="str">
            <v>MONT.KIZ.SU POMPA.1500D/dk.12Atm 31-40 m2/h 5.1-10</v>
          </cell>
          <cell r="C8333" t="str">
            <v>AD</v>
          </cell>
          <cell r="D8333">
            <v>57000000</v>
          </cell>
        </row>
        <row r="8334">
          <cell r="A8334" t="str">
            <v>218.339</v>
          </cell>
          <cell r="B8334" t="str">
            <v>KIZ.SU POMPA.1500D/dk.12Atm 31-40 m2/h 10.1-15 mSS</v>
          </cell>
          <cell r="C8334" t="str">
            <v>AD</v>
          </cell>
          <cell r="D8334">
            <v>1350000000</v>
          </cell>
        </row>
        <row r="8335">
          <cell r="A8335" t="str">
            <v>218.339-M</v>
          </cell>
          <cell r="B8335" t="str">
            <v>MONT.KIZ.SU POMPA.1500D/dk.12Atm 31-40 m2/h 10.1-1</v>
          </cell>
          <cell r="C8335" t="str">
            <v>AD</v>
          </cell>
          <cell r="D8335">
            <v>57000000</v>
          </cell>
        </row>
        <row r="8336">
          <cell r="A8336" t="str">
            <v>218.340</v>
          </cell>
          <cell r="B8336" t="str">
            <v>KIZ.SU POMPA.1500D/dk.12Atm 31-40 m2/h 15.1-20 mSS</v>
          </cell>
          <cell r="C8336" t="str">
            <v>AD</v>
          </cell>
          <cell r="D8336">
            <v>1612500000</v>
          </cell>
        </row>
        <row r="8337">
          <cell r="A8337" t="str">
            <v>218.340-M</v>
          </cell>
          <cell r="B8337" t="str">
            <v>MONT.KIZ.SU POMPA.1500D/dk.12Atm 31-40 m2/h 15.1-2</v>
          </cell>
          <cell r="C8337" t="str">
            <v>AD</v>
          </cell>
          <cell r="D8337">
            <v>64500000</v>
          </cell>
        </row>
        <row r="8338">
          <cell r="A8338" t="str">
            <v>218.341</v>
          </cell>
          <cell r="B8338" t="str">
            <v>KIZ.SU POMPA.1500D/dk.12Atm 31-40 m2/h 20.1-30 mSS</v>
          </cell>
          <cell r="C8338" t="str">
            <v>AD</v>
          </cell>
          <cell r="D8338">
            <v>1837500000</v>
          </cell>
        </row>
        <row r="8339">
          <cell r="A8339" t="str">
            <v>218.341-M</v>
          </cell>
          <cell r="B8339" t="str">
            <v>MONT.KIZ.SU POMPA.1500D/dk.12Atm 31-40 m2/h 20.1-3</v>
          </cell>
          <cell r="C8339" t="str">
            <v>AD</v>
          </cell>
          <cell r="D8339">
            <v>64500000</v>
          </cell>
        </row>
        <row r="8340">
          <cell r="A8340" t="str">
            <v>218.342</v>
          </cell>
          <cell r="B8340" t="str">
            <v>KIZ.SU POMPA.1500D/dk.12Atm 31-40 m2/h 30.1-40 mSS</v>
          </cell>
          <cell r="C8340" t="str">
            <v>AD</v>
          </cell>
          <cell r="D8340">
            <v>2700000000</v>
          </cell>
        </row>
        <row r="8341">
          <cell r="A8341" t="str">
            <v>218.342-M</v>
          </cell>
          <cell r="B8341" t="str">
            <v>MONT.KIZ.SU POMPA.1500D/dk.12Atm 31-40 m2/h 30.1-4</v>
          </cell>
          <cell r="C8341" t="str">
            <v>AD</v>
          </cell>
          <cell r="D8341">
            <v>70500000</v>
          </cell>
        </row>
        <row r="8342">
          <cell r="A8342" t="str">
            <v>218.343</v>
          </cell>
          <cell r="B8342" t="str">
            <v>KIZ.SU POMPA.1500D/dk.12Atm 31-40 m2/h 40.1-60 mSS</v>
          </cell>
          <cell r="C8342" t="str">
            <v>AD</v>
          </cell>
          <cell r="D8342">
            <v>3261000000</v>
          </cell>
        </row>
        <row r="8343">
          <cell r="A8343" t="str">
            <v>218.343-M</v>
          </cell>
          <cell r="B8343" t="str">
            <v>MONT.KIZ.SU POMPA.1500D/dk.12Atm 31-40 m2/h 40.1-6</v>
          </cell>
          <cell r="C8343" t="str">
            <v>AD</v>
          </cell>
          <cell r="D8343">
            <v>79500000</v>
          </cell>
        </row>
        <row r="8344">
          <cell r="A8344" t="str">
            <v>218.344</v>
          </cell>
          <cell r="B8344" t="str">
            <v>KIZ.SU POMPA.1500D/dk.12Atm 31-40 m2/h 60.1-80 mSS</v>
          </cell>
          <cell r="C8344" t="str">
            <v>AD</v>
          </cell>
          <cell r="D8344">
            <v>3711000000</v>
          </cell>
        </row>
        <row r="8345">
          <cell r="A8345" t="str">
            <v>218.344-M</v>
          </cell>
          <cell r="B8345" t="str">
            <v>MONT.KIZ.SU POMPA.1500D/dk.12Atm 31-40 m2/h 60.1-8</v>
          </cell>
          <cell r="C8345" t="str">
            <v>AD</v>
          </cell>
          <cell r="D8345">
            <v>85500000</v>
          </cell>
        </row>
        <row r="8346">
          <cell r="A8346" t="str">
            <v>218.345</v>
          </cell>
          <cell r="B8346" t="str">
            <v>KIZ.SU POMPA.1500D/dk.12Atm 31-40 m2/h 80.1-100mSS</v>
          </cell>
          <cell r="C8346" t="str">
            <v>AD</v>
          </cell>
          <cell r="D8346">
            <v>4573500000</v>
          </cell>
        </row>
        <row r="8347">
          <cell r="A8347" t="str">
            <v>218.345-M</v>
          </cell>
          <cell r="B8347" t="str">
            <v>MONT.KIZ.SU POMPA.1500D/dk.12Atm 31-40 m2/h 80.1-1</v>
          </cell>
          <cell r="C8347" t="str">
            <v>AD</v>
          </cell>
          <cell r="D8347">
            <v>94500000</v>
          </cell>
        </row>
        <row r="8348">
          <cell r="A8348" t="str">
            <v>218.346</v>
          </cell>
          <cell r="B8348" t="str">
            <v>KIZ.SU POMPA.1500D/dk.12Atm 41-50 m2/h 3-5 mSS.</v>
          </cell>
          <cell r="C8348" t="str">
            <v>AD</v>
          </cell>
          <cell r="D8348">
            <v>1050000000</v>
          </cell>
        </row>
        <row r="8349">
          <cell r="A8349" t="str">
            <v>218.346-M</v>
          </cell>
          <cell r="B8349" t="str">
            <v>MONT.KIZ.SU POMPA.1500D/dk.12Atm 41-50 m2/h 3-5 mS</v>
          </cell>
          <cell r="C8349" t="str">
            <v>AD</v>
          </cell>
          <cell r="D8349">
            <v>57000000</v>
          </cell>
        </row>
        <row r="8350">
          <cell r="A8350" t="str">
            <v>218.347</v>
          </cell>
          <cell r="B8350" t="str">
            <v>KIZ.SU POMPA.1500D/dk.12Atm 41-50 m2/h 5.1-10 mSS.</v>
          </cell>
          <cell r="C8350" t="str">
            <v>AD</v>
          </cell>
          <cell r="D8350">
            <v>1237500000</v>
          </cell>
        </row>
        <row r="8351">
          <cell r="A8351" t="str">
            <v>218.347-M</v>
          </cell>
          <cell r="B8351" t="str">
            <v>MONT.KIZ.SU POMPA.1500D/dk.12Atm 41-50 m2/h 5.1-10</v>
          </cell>
          <cell r="C8351" t="str">
            <v>AD</v>
          </cell>
          <cell r="D8351">
            <v>57000000</v>
          </cell>
        </row>
        <row r="8352">
          <cell r="A8352" t="str">
            <v>218.348</v>
          </cell>
          <cell r="B8352" t="str">
            <v>KIZ.SU POMPA.1500D/dk.12Atm 41-50 m2/h 10.1-15 mSS</v>
          </cell>
          <cell r="C8352" t="str">
            <v>AD</v>
          </cell>
          <cell r="D8352">
            <v>1462500000</v>
          </cell>
        </row>
        <row r="8353">
          <cell r="A8353" t="str">
            <v>218.348-M</v>
          </cell>
          <cell r="B8353" t="str">
            <v>MONT.KIZ.SU POMPA.1500D/dk.12Atm 41-50 m2/h 10.1-1</v>
          </cell>
          <cell r="C8353" t="str">
            <v>AD</v>
          </cell>
          <cell r="D8353">
            <v>57000000</v>
          </cell>
        </row>
        <row r="8354">
          <cell r="A8354" t="str">
            <v>218.349</v>
          </cell>
          <cell r="B8354" t="str">
            <v>KIZ.SU POMPA.1500D/dk.12Atm 41-50 m2/h 15.1-20 mSS</v>
          </cell>
          <cell r="C8354" t="str">
            <v>AD</v>
          </cell>
          <cell r="D8354">
            <v>1687500000</v>
          </cell>
        </row>
        <row r="8355">
          <cell r="A8355" t="str">
            <v>218.349-M</v>
          </cell>
          <cell r="B8355" t="str">
            <v>MONT.KIZ.SU POMPA.1500D/dk.12Atm 41-50 m2/h 15.1-2</v>
          </cell>
          <cell r="C8355" t="str">
            <v>AD</v>
          </cell>
          <cell r="D8355">
            <v>70500000</v>
          </cell>
        </row>
        <row r="8356">
          <cell r="A8356" t="str">
            <v>218.350</v>
          </cell>
          <cell r="B8356" t="str">
            <v>KIZ.SU POMPA.1500D/dk.12Atm 41-50 m2/h 20.1-30 mSS</v>
          </cell>
          <cell r="C8356" t="str">
            <v>AD</v>
          </cell>
          <cell r="D8356">
            <v>2025000000</v>
          </cell>
        </row>
        <row r="8357">
          <cell r="A8357" t="str">
            <v>218.350-M</v>
          </cell>
          <cell r="B8357" t="str">
            <v>MONT.KIZ.SU POMPA.1500D/dk.12Atm 41-50 m2/h 20.1-3</v>
          </cell>
          <cell r="C8357" t="str">
            <v>AD</v>
          </cell>
          <cell r="D8357">
            <v>70500000</v>
          </cell>
        </row>
        <row r="8358">
          <cell r="A8358" t="str">
            <v>218.351</v>
          </cell>
          <cell r="B8358" t="str">
            <v>KIZ.SU POMPA.1500D/dk.12Atm 41-50 m2/h 30.1-40 mSS</v>
          </cell>
          <cell r="C8358" t="str">
            <v>AD</v>
          </cell>
          <cell r="D8358">
            <v>2775000000</v>
          </cell>
        </row>
        <row r="8359">
          <cell r="A8359" t="str">
            <v>218.351-M</v>
          </cell>
          <cell r="B8359" t="str">
            <v>MONT.KIZ.SU POMPA.1500D/dk.12Atm 41-50 m2/h 30.1-4</v>
          </cell>
          <cell r="C8359" t="str">
            <v>AD</v>
          </cell>
          <cell r="D8359">
            <v>70500000</v>
          </cell>
        </row>
        <row r="8360">
          <cell r="A8360" t="str">
            <v>218.352</v>
          </cell>
          <cell r="B8360" t="str">
            <v>KIZ.SU POMPA.1500D/dk.12Atm 41-50 m2/h 40.1-60 mSS</v>
          </cell>
          <cell r="C8360" t="str">
            <v>AD</v>
          </cell>
          <cell r="D8360">
            <v>3973500000</v>
          </cell>
        </row>
        <row r="8361">
          <cell r="A8361" t="str">
            <v>218.352-M</v>
          </cell>
          <cell r="B8361" t="str">
            <v>MONT.KIZ.SU POMPA.1500D/dk.12Atm 41-50 m2/h 40.1-6</v>
          </cell>
          <cell r="C8361" t="str">
            <v>AD</v>
          </cell>
          <cell r="D8361">
            <v>85500000</v>
          </cell>
        </row>
        <row r="8362">
          <cell r="A8362" t="str">
            <v>218.353</v>
          </cell>
          <cell r="B8362" t="str">
            <v>KIZ.SU POMPA.1500D/dk.12Atm 41-50 m2/h 60.1-80 mSS</v>
          </cell>
          <cell r="C8362" t="str">
            <v>AD</v>
          </cell>
          <cell r="D8362">
            <v>4423500000</v>
          </cell>
        </row>
        <row r="8363">
          <cell r="A8363" t="str">
            <v>218.353-M</v>
          </cell>
          <cell r="B8363" t="str">
            <v>MONT.KIZ.SU POMPA.1500D/dk.12Atm 41-50 m2/h 60.1-8</v>
          </cell>
          <cell r="C8363" t="str">
            <v>AD</v>
          </cell>
          <cell r="D8363">
            <v>94500000</v>
          </cell>
        </row>
        <row r="8364">
          <cell r="A8364" t="str">
            <v>218.354</v>
          </cell>
          <cell r="B8364" t="str">
            <v>KIZ.SU POMPA.1500D/dk.12Atm 41-50 m2/h 80.1-100mSS</v>
          </cell>
          <cell r="C8364" t="str">
            <v>AD</v>
          </cell>
          <cell r="D8364">
            <v>4911000000</v>
          </cell>
        </row>
        <row r="8365">
          <cell r="A8365" t="str">
            <v>218.354-M</v>
          </cell>
          <cell r="B8365" t="str">
            <v>MONT.KIZ.SU POMPA.1500D/dk.12Atm 41-50 m2/h 80.1-1</v>
          </cell>
          <cell r="C8365" t="str">
            <v>AD</v>
          </cell>
          <cell r="D8365">
            <v>103500000</v>
          </cell>
        </row>
        <row r="8366">
          <cell r="A8366" t="str">
            <v>218.355</v>
          </cell>
          <cell r="B8366" t="str">
            <v>KIZ.SU POMPA.1500D/dk.12Atm 51-60 m2/h 3-5 mSS.</v>
          </cell>
          <cell r="C8366" t="str">
            <v>AD</v>
          </cell>
          <cell r="D8366">
            <v>1087500000</v>
          </cell>
        </row>
        <row r="8367">
          <cell r="A8367" t="str">
            <v>218.355-M</v>
          </cell>
          <cell r="B8367" t="str">
            <v>MONT.KIZ.SU POMPA.1500D/dk.12Atm 51-60 m2/h 3-5 mS</v>
          </cell>
          <cell r="C8367" t="str">
            <v>AD</v>
          </cell>
          <cell r="D8367">
            <v>57000000</v>
          </cell>
        </row>
        <row r="8368">
          <cell r="A8368" t="str">
            <v>218.356</v>
          </cell>
          <cell r="B8368" t="str">
            <v>KIZ.SU POMPA.1500D/dk.12Atm 51-60 m2/h 5.1-10 mSS.</v>
          </cell>
          <cell r="C8368" t="str">
            <v>AD</v>
          </cell>
          <cell r="D8368">
            <v>1275000000</v>
          </cell>
        </row>
        <row r="8369">
          <cell r="A8369" t="str">
            <v>218.356-M</v>
          </cell>
          <cell r="B8369" t="str">
            <v>MONT.KIZ.SU POMPA.1500D/dk.12Atm 51-60 m2/h 5.1-10</v>
          </cell>
          <cell r="C8369" t="str">
            <v>AD</v>
          </cell>
          <cell r="D8369">
            <v>64500000</v>
          </cell>
        </row>
        <row r="8370">
          <cell r="A8370" t="str">
            <v>218.357</v>
          </cell>
          <cell r="B8370" t="str">
            <v>KIZ.SU POMPA.1500D/dk.12Atm 51-60 m2/h 10.1-15 mSS</v>
          </cell>
          <cell r="C8370" t="str">
            <v>AD</v>
          </cell>
          <cell r="D8370">
            <v>1537500000</v>
          </cell>
        </row>
        <row r="8371">
          <cell r="A8371" t="str">
            <v>218.357-M</v>
          </cell>
          <cell r="B8371" t="str">
            <v>MONT.KIZ.SU POMPA.1500D/dk.12Atm 51-60 m2/h 10.1-1</v>
          </cell>
          <cell r="C8371" t="str">
            <v>AD</v>
          </cell>
          <cell r="D8371">
            <v>70500000</v>
          </cell>
        </row>
        <row r="8372">
          <cell r="A8372" t="str">
            <v>218.358</v>
          </cell>
          <cell r="B8372" t="str">
            <v>KIZ.SU POMPA.1500D/dk.12Atm 51-60 m2/h 15.1-20 mSS</v>
          </cell>
          <cell r="C8372" t="str">
            <v>AD</v>
          </cell>
          <cell r="D8372">
            <v>1762500000</v>
          </cell>
        </row>
        <row r="8373">
          <cell r="A8373" t="str">
            <v>218.358-M</v>
          </cell>
          <cell r="B8373" t="str">
            <v>MONT.KIZ.SU POMPA.1500D/dk.12Atm 51-60 m2/h 15.1-2</v>
          </cell>
          <cell r="C8373" t="str">
            <v>AD</v>
          </cell>
          <cell r="D8373">
            <v>70500000</v>
          </cell>
        </row>
        <row r="8374">
          <cell r="A8374" t="str">
            <v>218.359</v>
          </cell>
          <cell r="B8374" t="str">
            <v>KIZ.SU POMPA.1500D/dk.12Atm 51-60 m2/h 20.1-30 mSS</v>
          </cell>
          <cell r="C8374" t="str">
            <v>AD</v>
          </cell>
          <cell r="D8374">
            <v>1837500000</v>
          </cell>
        </row>
        <row r="8375">
          <cell r="A8375" t="str">
            <v>218.359-M</v>
          </cell>
          <cell r="B8375" t="str">
            <v>MONT.KIZ.SU POMPA.1500D/dk.12Atm 51-60 m2/h 20.1-3</v>
          </cell>
          <cell r="C8375" t="str">
            <v>AD</v>
          </cell>
          <cell r="D8375">
            <v>70500000</v>
          </cell>
        </row>
        <row r="8376">
          <cell r="A8376" t="str">
            <v>218.360</v>
          </cell>
          <cell r="B8376" t="str">
            <v>KIZ.SU POMPA.1500D/dk.12Atm 51-60 m2/h 30.1-40 mSS</v>
          </cell>
          <cell r="C8376" t="str">
            <v>AD</v>
          </cell>
          <cell r="D8376">
            <v>2400000000</v>
          </cell>
        </row>
        <row r="8377">
          <cell r="A8377" t="str">
            <v>218.360-M</v>
          </cell>
          <cell r="B8377" t="str">
            <v>MONT.KIZ.SU POMPA.1500D/dk.12Atm 51-60 m2/h 30.1-4</v>
          </cell>
          <cell r="C8377" t="str">
            <v>AD</v>
          </cell>
          <cell r="D8377">
            <v>79500000</v>
          </cell>
        </row>
        <row r="8378">
          <cell r="A8378" t="str">
            <v>218.361</v>
          </cell>
          <cell r="B8378" t="str">
            <v>KIZ.SU POMPA.1500D/dk.12Atm 51-60 m2/h 40.1-60 mSS</v>
          </cell>
          <cell r="C8378" t="str">
            <v>AD</v>
          </cell>
          <cell r="D8378">
            <v>3448500000</v>
          </cell>
        </row>
        <row r="8379">
          <cell r="A8379" t="str">
            <v>218.361-M</v>
          </cell>
          <cell r="B8379" t="str">
            <v>MONT.KIZ.SU POMPA.1500D/dk.12Atm 51-60 m2/h 40.1-6</v>
          </cell>
          <cell r="C8379" t="str">
            <v>AD</v>
          </cell>
          <cell r="D8379">
            <v>90000000</v>
          </cell>
        </row>
        <row r="8380">
          <cell r="A8380" t="str">
            <v>218.362</v>
          </cell>
          <cell r="B8380" t="str">
            <v>KIZ.SU POMPA.1500D/dk.12Atm 51-60 m2/h 60.1-80 mSS</v>
          </cell>
          <cell r="C8380" t="str">
            <v>AD</v>
          </cell>
          <cell r="D8380">
            <v>3786000000</v>
          </cell>
        </row>
        <row r="8381">
          <cell r="A8381" t="str">
            <v>218.362-M</v>
          </cell>
          <cell r="B8381" t="str">
            <v>MONT.KIZ.SU POMPA.1500D/dk.12Atm 51-60 m2/h 60.1-8</v>
          </cell>
          <cell r="C8381" t="str">
            <v>AD</v>
          </cell>
          <cell r="D8381">
            <v>94500000</v>
          </cell>
        </row>
        <row r="8382">
          <cell r="A8382" t="str">
            <v>218.363</v>
          </cell>
          <cell r="B8382" t="str">
            <v>KIZ.SU POMPA.1500D/dk.12Atm 51-60 m2/h 80.1-100mSS</v>
          </cell>
          <cell r="C8382" t="str">
            <v>AD</v>
          </cell>
          <cell r="D8382">
            <v>4686000000</v>
          </cell>
        </row>
        <row r="8383">
          <cell r="A8383" t="str">
            <v>218.363-M</v>
          </cell>
          <cell r="B8383" t="str">
            <v>MONT.KIZ.SU POMPA.1500D/dk.12Atm 51-60 m2/h 80.1-1</v>
          </cell>
          <cell r="C8383" t="str">
            <v>AD</v>
          </cell>
          <cell r="D8383">
            <v>103500000</v>
          </cell>
        </row>
        <row r="8384">
          <cell r="A8384" t="str">
            <v>218.364</v>
          </cell>
          <cell r="B8384" t="str">
            <v>KIZ.SU POMPA.1500D/dk.12Atm 61-80 m2/h  3.0-5 mSS</v>
          </cell>
          <cell r="C8384" t="str">
            <v>AD</v>
          </cell>
          <cell r="D8384">
            <v>1162500000</v>
          </cell>
        </row>
        <row r="8385">
          <cell r="A8385" t="str">
            <v>218.364-M</v>
          </cell>
          <cell r="B8385" t="str">
            <v>MONT.KIZ.SU POMPA.1500D/dk.12Atm 61-80 m2/h  3.0-5</v>
          </cell>
          <cell r="C8385" t="str">
            <v>AD</v>
          </cell>
          <cell r="D8385">
            <v>70500000</v>
          </cell>
        </row>
        <row r="8386">
          <cell r="A8386" t="str">
            <v>218.365</v>
          </cell>
          <cell r="B8386" t="str">
            <v>KIZ.SU POMPA.1500D/dk.12Atm 61-80 m2/h  5.1-10 mSS</v>
          </cell>
          <cell r="C8386" t="str">
            <v>AD</v>
          </cell>
          <cell r="D8386">
            <v>1575000000</v>
          </cell>
        </row>
        <row r="8387">
          <cell r="A8387" t="str">
            <v>218.365-M</v>
          </cell>
          <cell r="B8387" t="str">
            <v>MONT.KIZ.SU POMPA.1500D/dk.12Atm 61-80 m2/h  5.1-1</v>
          </cell>
          <cell r="C8387" t="str">
            <v>AD</v>
          </cell>
          <cell r="D8387">
            <v>70500000</v>
          </cell>
        </row>
        <row r="8388">
          <cell r="A8388" t="str">
            <v>218.366</v>
          </cell>
          <cell r="B8388" t="str">
            <v>KIZ.SU POMPA.1500D/dk.12Atm 61-80 m2/h 10.1-15 mSS</v>
          </cell>
          <cell r="C8388" t="str">
            <v>AD</v>
          </cell>
          <cell r="D8388">
            <v>1875000000</v>
          </cell>
        </row>
        <row r="8389">
          <cell r="A8389" t="str">
            <v>218.366-M</v>
          </cell>
          <cell r="B8389" t="str">
            <v>MONT.KIZ.SU POMPA.1500D/dk.12Atm 61-80 m2/h 10.1-1</v>
          </cell>
          <cell r="C8389" t="str">
            <v>AD</v>
          </cell>
          <cell r="D8389">
            <v>70500000</v>
          </cell>
        </row>
        <row r="8390">
          <cell r="A8390" t="str">
            <v>218.367</v>
          </cell>
          <cell r="B8390" t="str">
            <v>KIZ.SU POMPA.1500D/dk.12Atm 61-80 m2/h 15.1-20 mSS</v>
          </cell>
          <cell r="C8390" t="str">
            <v>AD</v>
          </cell>
          <cell r="D8390">
            <v>2137500000</v>
          </cell>
        </row>
        <row r="8391">
          <cell r="A8391" t="str">
            <v>218.367-M</v>
          </cell>
          <cell r="B8391" t="str">
            <v>MONT.KIZ.SU POMPA.1500D/dk.12Atm 61-80 m2/h 15.1-2</v>
          </cell>
          <cell r="C8391" t="str">
            <v>AD</v>
          </cell>
          <cell r="D8391">
            <v>70500000</v>
          </cell>
        </row>
        <row r="8392">
          <cell r="A8392" t="str">
            <v>218.368</v>
          </cell>
          <cell r="B8392" t="str">
            <v>KIZ.SU POMPA.1500D/dk.12Atm 61-80 m2/h 20.1-30 mSS</v>
          </cell>
          <cell r="C8392" t="str">
            <v>AD</v>
          </cell>
          <cell r="D8392">
            <v>2587500000</v>
          </cell>
        </row>
        <row r="8393">
          <cell r="A8393" t="str">
            <v>218.368-M</v>
          </cell>
          <cell r="B8393" t="str">
            <v>MONT.KIZ.SU POMPA.1500D/dk.12Atm 61-80 m2/h 20.1-3</v>
          </cell>
          <cell r="C8393" t="str">
            <v>AD</v>
          </cell>
          <cell r="D8393">
            <v>70500000</v>
          </cell>
        </row>
        <row r="8394">
          <cell r="A8394" t="str">
            <v>218.369</v>
          </cell>
          <cell r="B8394" t="str">
            <v>KIZ.SU POMPA.1500D/dk.12Atm 61-80 m2/h 30.1-40 mSS</v>
          </cell>
          <cell r="C8394" t="str">
            <v>AD</v>
          </cell>
          <cell r="D8394">
            <v>2775000000</v>
          </cell>
        </row>
        <row r="8395">
          <cell r="A8395" t="str">
            <v>218.369-M</v>
          </cell>
          <cell r="B8395" t="str">
            <v>MONT.KIZ.SU POMPA.1500D/dk.12Atm 61-80 m2/h 30.1-4</v>
          </cell>
          <cell r="C8395" t="str">
            <v>AD</v>
          </cell>
          <cell r="D8395">
            <v>85500000</v>
          </cell>
        </row>
        <row r="8396">
          <cell r="A8396" t="str">
            <v>218.370</v>
          </cell>
          <cell r="B8396" t="str">
            <v>KIZ.SU POMPA.1500D/dk.12Atm 61-80 m2/h 40.1-60 mSS</v>
          </cell>
          <cell r="C8396" t="str">
            <v>AD</v>
          </cell>
          <cell r="D8396">
            <v>3673500000</v>
          </cell>
        </row>
        <row r="8397">
          <cell r="A8397" t="str">
            <v>218.370-M</v>
          </cell>
          <cell r="B8397" t="str">
            <v>MONT.KIZ.SU POMPA.1500D/dk.12Atm 61-80 m2/h 40.1-6</v>
          </cell>
          <cell r="C8397" t="str">
            <v>AD</v>
          </cell>
          <cell r="D8397">
            <v>94500000</v>
          </cell>
        </row>
        <row r="8398">
          <cell r="A8398" t="str">
            <v>218.371</v>
          </cell>
          <cell r="B8398" t="str">
            <v>KIZ.SU POMPA.1500D/dk.12Atm 61-80 m2/h 60.1-80 mSS</v>
          </cell>
          <cell r="C8398" t="str">
            <v>AD</v>
          </cell>
          <cell r="D8398">
            <v>4611000000</v>
          </cell>
        </row>
        <row r="8399">
          <cell r="A8399" t="str">
            <v>218.371-M</v>
          </cell>
          <cell r="B8399" t="str">
            <v>MONT.KIZ.SU POMPA.1500D/dk.12Atm 61-80 m2/h 60.1-8</v>
          </cell>
          <cell r="C8399" t="str">
            <v>AD</v>
          </cell>
          <cell r="D8399">
            <v>103500000</v>
          </cell>
        </row>
        <row r="8400">
          <cell r="A8400" t="str">
            <v>218.372</v>
          </cell>
          <cell r="B8400" t="str">
            <v>KIZ.SU POMPA.1500D/dk.12Atm 61-80 m2/h 80.1-100mSS</v>
          </cell>
          <cell r="C8400" t="str">
            <v>AD</v>
          </cell>
          <cell r="D8400">
            <v>5923500000</v>
          </cell>
        </row>
        <row r="8401">
          <cell r="A8401" t="str">
            <v>218.372-M</v>
          </cell>
          <cell r="B8401" t="str">
            <v>MONT.KIZ.SU POMPA.1500D/dk.12Atm 61-80 m2/h 80.1-1</v>
          </cell>
          <cell r="C8401" t="str">
            <v>AD</v>
          </cell>
          <cell r="D8401">
            <v>108000000</v>
          </cell>
        </row>
        <row r="8402">
          <cell r="A8402" t="str">
            <v>218.373</v>
          </cell>
          <cell r="B8402" t="str">
            <v>KIZ.SU POMPA.1500D/dk.12Atm 81-100m2/h 3-5 mSS</v>
          </cell>
          <cell r="C8402" t="str">
            <v>AD</v>
          </cell>
          <cell r="D8402">
            <v>1425000000</v>
          </cell>
        </row>
        <row r="8403">
          <cell r="A8403" t="str">
            <v>218.373-M</v>
          </cell>
          <cell r="B8403" t="str">
            <v>MONT.KIZ.SU POMPA.1500D/dk.12Atm 81-100m2/h 3-5 mS</v>
          </cell>
          <cell r="C8403" t="str">
            <v>AD</v>
          </cell>
          <cell r="D8403">
            <v>64500000</v>
          </cell>
        </row>
        <row r="8404">
          <cell r="A8404" t="str">
            <v>218.374</v>
          </cell>
          <cell r="B8404" t="str">
            <v>KIZ.SU POMPA.1500D/dk.12Atm 81-100m2/h 5.1-10 mSS</v>
          </cell>
          <cell r="C8404" t="str">
            <v>AD</v>
          </cell>
          <cell r="D8404">
            <v>1800000000</v>
          </cell>
        </row>
        <row r="8405">
          <cell r="A8405" t="str">
            <v>218.374-M</v>
          </cell>
          <cell r="B8405" t="str">
            <v>MONT.KIZ.SU POMPA.1500D/dk.12Atm 81-100m2/h 5.1-10</v>
          </cell>
          <cell r="C8405" t="str">
            <v>AD</v>
          </cell>
          <cell r="D8405">
            <v>64500000</v>
          </cell>
        </row>
        <row r="8406">
          <cell r="A8406" t="str">
            <v>218.375</v>
          </cell>
          <cell r="B8406" t="str">
            <v>KIZ.SU POMPA.1500D/dk.12Atm 81-100m2/h 10.1-15 mSS</v>
          </cell>
          <cell r="C8406" t="str">
            <v>AD</v>
          </cell>
          <cell r="D8406">
            <v>2100000000</v>
          </cell>
        </row>
        <row r="8407">
          <cell r="A8407" t="str">
            <v>218.375-M</v>
          </cell>
          <cell r="B8407" t="str">
            <v>MONT.KIZ.SU POMPA.1500D/dk.12Atm 81-100m2/h 10.1-1</v>
          </cell>
          <cell r="C8407" t="str">
            <v>AD</v>
          </cell>
          <cell r="D8407">
            <v>70500000</v>
          </cell>
        </row>
        <row r="8408">
          <cell r="A8408" t="str">
            <v>218.376</v>
          </cell>
          <cell r="B8408" t="str">
            <v>KIZ.SU POMPA.1500D/dk.12Atm 81-100m2/h 15.1-20 mSS</v>
          </cell>
          <cell r="C8408" t="str">
            <v>AD</v>
          </cell>
          <cell r="D8408">
            <v>2475000000</v>
          </cell>
        </row>
        <row r="8409">
          <cell r="A8409" t="str">
            <v>218.376-M</v>
          </cell>
          <cell r="B8409" t="str">
            <v>MONT.KIZ.SU POMPA.1500D/dk.12Atm 81-100m2/h 15.1-2</v>
          </cell>
          <cell r="C8409" t="str">
            <v>AD</v>
          </cell>
          <cell r="D8409">
            <v>70500000</v>
          </cell>
        </row>
        <row r="8410">
          <cell r="A8410" t="str">
            <v>218.377</v>
          </cell>
          <cell r="B8410" t="str">
            <v>KIZ.SU POMPA.1500D/dk.12Atm 81-100m2/h 20.1-30 mSS</v>
          </cell>
          <cell r="C8410" t="str">
            <v>AD</v>
          </cell>
          <cell r="D8410">
            <v>2550000000</v>
          </cell>
        </row>
        <row r="8411">
          <cell r="A8411" t="str">
            <v>218.377-M</v>
          </cell>
          <cell r="B8411" t="str">
            <v>MONT.KIZ.SU POMPA.1500D/dk.12Atm 81-100m2/h 20.1-3</v>
          </cell>
          <cell r="C8411" t="str">
            <v>AD</v>
          </cell>
          <cell r="D8411">
            <v>79500000</v>
          </cell>
        </row>
        <row r="8412">
          <cell r="A8412" t="str">
            <v>218.378</v>
          </cell>
          <cell r="B8412" t="str">
            <v>KIZ.SU POMPA.1500D/dk.12Atm 81-100m2/h 30.1-40 mSS</v>
          </cell>
          <cell r="C8412" t="str">
            <v>AD</v>
          </cell>
          <cell r="D8412">
            <v>3073500000</v>
          </cell>
        </row>
        <row r="8413">
          <cell r="A8413" t="str">
            <v>218.378-M</v>
          </cell>
          <cell r="B8413" t="str">
            <v>MONT.KIZ.SU POMPA.1500D/dk.12Atm 81-100m2/h 30.1-4</v>
          </cell>
          <cell r="C8413" t="str">
            <v>AD</v>
          </cell>
          <cell r="D8413">
            <v>90000000</v>
          </cell>
        </row>
        <row r="8414">
          <cell r="A8414" t="str">
            <v>218.379</v>
          </cell>
          <cell r="B8414" t="str">
            <v>KIZ.SU POMPA.1500D/dk.12Atm 81-100m2/h 40.1-60 mSS</v>
          </cell>
          <cell r="C8414" t="str">
            <v>AD</v>
          </cell>
          <cell r="D8414">
            <v>3748500000</v>
          </cell>
        </row>
        <row r="8415">
          <cell r="A8415" t="str">
            <v>218.379-M</v>
          </cell>
          <cell r="B8415" t="str">
            <v>MONT.KIZ.SU POMPA.1500D/dk.12Atm 81-100m2/h 40.1-6</v>
          </cell>
          <cell r="C8415" t="str">
            <v>AD</v>
          </cell>
          <cell r="D8415">
            <v>94500000</v>
          </cell>
        </row>
        <row r="8416">
          <cell r="A8416" t="str">
            <v>218.380</v>
          </cell>
          <cell r="B8416" t="str">
            <v>KIZ.SU POMPA.1500D/dk.12Atm 81-100m2/h 60.1-80 mSS</v>
          </cell>
          <cell r="C8416" t="str">
            <v>AD</v>
          </cell>
          <cell r="D8416">
            <v>4686000000</v>
          </cell>
        </row>
        <row r="8417">
          <cell r="A8417" t="str">
            <v>218.380-M</v>
          </cell>
          <cell r="B8417" t="str">
            <v>MONT.KIZ.SU POMPA.1500D/dk.12Atm 81-100m2/h 60.1-8</v>
          </cell>
          <cell r="C8417" t="str">
            <v>AD</v>
          </cell>
          <cell r="D8417">
            <v>103500000</v>
          </cell>
        </row>
        <row r="8418">
          <cell r="A8418" t="str">
            <v>218.381</v>
          </cell>
          <cell r="B8418" t="str">
            <v>KIZ.SU POMPA.1500D/dk.12Atm 81-100m2/h 80.1-100mSS</v>
          </cell>
          <cell r="C8418" t="str">
            <v>AD</v>
          </cell>
          <cell r="D8418">
            <v>6073500000</v>
          </cell>
        </row>
        <row r="8419">
          <cell r="A8419" t="str">
            <v>218.381-M</v>
          </cell>
          <cell r="B8419" t="str">
            <v>MONT.KIZ.SU POMPA.1500D/dk.12Atm 81-100m2/h 80.1-1</v>
          </cell>
          <cell r="C8419" t="str">
            <v>AD</v>
          </cell>
          <cell r="D8419">
            <v>108000000</v>
          </cell>
        </row>
        <row r="8420">
          <cell r="A8420" t="str">
            <v>218.382</v>
          </cell>
          <cell r="B8420" t="str">
            <v>KIZ.SU POMP.1500D/dk.12Atm 101-150m2/h 5.0-10 mSS</v>
          </cell>
          <cell r="C8420" t="str">
            <v>AD</v>
          </cell>
          <cell r="D8420">
            <v>1837500000</v>
          </cell>
        </row>
        <row r="8421">
          <cell r="A8421" t="str">
            <v>218.382-M</v>
          </cell>
          <cell r="B8421" t="str">
            <v>MONT.KIZ.SU POMP.1500D/dk.12Atm 101-150m2/h 5.0-10</v>
          </cell>
          <cell r="C8421" t="str">
            <v>AD</v>
          </cell>
          <cell r="D8421">
            <v>64500000</v>
          </cell>
        </row>
        <row r="8422">
          <cell r="A8422" t="str">
            <v>218.383</v>
          </cell>
          <cell r="B8422" t="str">
            <v>KIZ.SU POMP.1500D/dk.12Atm 101-150m2/h 10.1-15 mSS</v>
          </cell>
          <cell r="C8422" t="str">
            <v>AD</v>
          </cell>
          <cell r="D8422">
            <v>2025000000</v>
          </cell>
        </row>
        <row r="8423">
          <cell r="A8423" t="str">
            <v>218.383-M</v>
          </cell>
          <cell r="B8423" t="str">
            <v>MONT.KIZ.SU POMP.1500D/dk.12Atm 101-150m2/h 10.1-1</v>
          </cell>
          <cell r="C8423" t="str">
            <v>AD</v>
          </cell>
          <cell r="D8423">
            <v>70500000</v>
          </cell>
        </row>
        <row r="8424">
          <cell r="A8424" t="str">
            <v>218.384</v>
          </cell>
          <cell r="B8424" t="str">
            <v>KIZ.SU POMP.1500D/dk.12Atm 101-150m2/h 15.1-20 mSS</v>
          </cell>
          <cell r="C8424" t="str">
            <v>AD</v>
          </cell>
          <cell r="D8424">
            <v>2100000000</v>
          </cell>
        </row>
        <row r="8425">
          <cell r="A8425" t="str">
            <v>218.384-M</v>
          </cell>
          <cell r="B8425" t="str">
            <v>MONT.KIZ.SU POMP.1500D/dk.12Atm 101-150m2/h 15.1-2</v>
          </cell>
          <cell r="C8425" t="str">
            <v>AD</v>
          </cell>
          <cell r="D8425">
            <v>79500000</v>
          </cell>
        </row>
        <row r="8426">
          <cell r="A8426" t="str">
            <v>218.385</v>
          </cell>
          <cell r="B8426" t="str">
            <v>KIZ.SU POMP.1500D/dk.12Atm 101-150m2/h 20.1-30 mSS</v>
          </cell>
          <cell r="C8426" t="str">
            <v>AD</v>
          </cell>
          <cell r="D8426">
            <v>2998500000</v>
          </cell>
        </row>
        <row r="8427">
          <cell r="A8427" t="str">
            <v>218.385-M</v>
          </cell>
          <cell r="B8427" t="str">
            <v>MONT.KIZ.SU POMP.1500D/dk.12Atm 101-150m2/h 20.1-3</v>
          </cell>
          <cell r="C8427" t="str">
            <v>AD</v>
          </cell>
          <cell r="D8427">
            <v>90000000</v>
          </cell>
        </row>
        <row r="8428">
          <cell r="A8428" t="str">
            <v>218.386</v>
          </cell>
          <cell r="B8428" t="str">
            <v>KIZ.SU POMP.1500D/dk.12Atm 101-150m2/h 30.1-40 mSS</v>
          </cell>
          <cell r="C8428" t="str">
            <v>AD</v>
          </cell>
          <cell r="D8428">
            <v>3898500000</v>
          </cell>
        </row>
        <row r="8429">
          <cell r="A8429" t="str">
            <v>218.386-M</v>
          </cell>
          <cell r="B8429" t="str">
            <v>MONT.KIZ.SU POMP.1500D/dk.12Atm 101-150m2/h 30.1-4</v>
          </cell>
          <cell r="C8429" t="str">
            <v>AD</v>
          </cell>
          <cell r="D8429">
            <v>94500000</v>
          </cell>
        </row>
        <row r="8430">
          <cell r="A8430" t="str">
            <v>218.387</v>
          </cell>
          <cell r="B8430" t="str">
            <v>KIZ.SU POMP.1500D/dk.12Atm 101-150m2/h 40.1-60 mSS</v>
          </cell>
          <cell r="C8430" t="str">
            <v>AD</v>
          </cell>
          <cell r="D8430">
            <v>4311000000</v>
          </cell>
        </row>
        <row r="8431">
          <cell r="A8431" t="str">
            <v>218.387-M</v>
          </cell>
          <cell r="B8431" t="str">
            <v>MONT.KIZ.SU POMP.1500D/dk.12Atm 101-150m2/h 40.1-6</v>
          </cell>
          <cell r="C8431" t="str">
            <v>AD</v>
          </cell>
          <cell r="D8431">
            <v>103500000</v>
          </cell>
        </row>
        <row r="8432">
          <cell r="A8432" t="str">
            <v>218.388</v>
          </cell>
          <cell r="B8432" t="str">
            <v>KIZ.SU POMP.1500D/dk.12Atm 101-150m2/h 60.1-80 mSS</v>
          </cell>
          <cell r="C8432" t="str">
            <v>AD</v>
          </cell>
          <cell r="D8432">
            <v>5511000000</v>
          </cell>
        </row>
        <row r="8433">
          <cell r="A8433" t="str">
            <v>218.388-M</v>
          </cell>
          <cell r="B8433" t="str">
            <v>MONT.KIZ.SU POMP.1500D/dk.12Atm 101-150m2/h 60.1-8</v>
          </cell>
          <cell r="C8433" t="str">
            <v>AD</v>
          </cell>
          <cell r="D8433">
            <v>108000000</v>
          </cell>
        </row>
        <row r="8434">
          <cell r="A8434" t="str">
            <v>218.389</v>
          </cell>
          <cell r="B8434" t="str">
            <v>KIZ.SU POMP.1500D/dk.12Atm 101-150m2/h 80.1-100mSS</v>
          </cell>
          <cell r="C8434" t="str">
            <v>AD</v>
          </cell>
          <cell r="D8434">
            <v>6898500000</v>
          </cell>
        </row>
        <row r="8435">
          <cell r="A8435" t="str">
            <v>218.389-M</v>
          </cell>
          <cell r="B8435" t="str">
            <v>MONT.KIZ.SU POMP.1500D/dk.12Atm 101-150m2/h 80.1-1</v>
          </cell>
          <cell r="C8435" t="str">
            <v>AD</v>
          </cell>
          <cell r="D8435">
            <v>108000000</v>
          </cell>
        </row>
        <row r="8436">
          <cell r="A8436" t="str">
            <v>218.390</v>
          </cell>
          <cell r="B8436" t="str">
            <v>KIZ.SU POMP.1500D/dk.12Atm.151-300m2/h 10.0-20 mSS</v>
          </cell>
          <cell r="C8436" t="str">
            <v>AD</v>
          </cell>
          <cell r="D8436">
            <v>3373500000</v>
          </cell>
        </row>
        <row r="8437">
          <cell r="A8437" t="str">
            <v>218.390-M</v>
          </cell>
          <cell r="B8437" t="str">
            <v>MONT.KIZ.SU POMP.1500D/dk.12Atm.151-300m2/h 10.0-2</v>
          </cell>
          <cell r="C8437" t="str">
            <v>AD</v>
          </cell>
          <cell r="D8437">
            <v>90000000</v>
          </cell>
        </row>
        <row r="8438">
          <cell r="A8438" t="str">
            <v>218.391</v>
          </cell>
          <cell r="B8438" t="str">
            <v>KIZ.SU POMP.1500D/dk.12Atm.151-300m2/h 20.0-35 mSS</v>
          </cell>
          <cell r="C8438" t="str">
            <v>AD</v>
          </cell>
          <cell r="D8438">
            <v>4648500000</v>
          </cell>
        </row>
        <row r="8439">
          <cell r="A8439" t="str">
            <v>218.391-M</v>
          </cell>
          <cell r="B8439" t="str">
            <v>MONT.KIZ.SU POMP.1500D/dk.12Atm.151-300m2/h 20.0-3</v>
          </cell>
          <cell r="C8439" t="str">
            <v>AD</v>
          </cell>
          <cell r="D8439">
            <v>94500000</v>
          </cell>
        </row>
        <row r="8440">
          <cell r="A8440" t="str">
            <v>218.392</v>
          </cell>
          <cell r="B8440" t="str">
            <v>KIZ.SU POMP.1500D/dk.12Atm.151-300m2/h 35.1-55 mSS</v>
          </cell>
          <cell r="C8440" t="str">
            <v>AD</v>
          </cell>
          <cell r="D8440">
            <v>5736000000</v>
          </cell>
        </row>
        <row r="8441">
          <cell r="A8441" t="str">
            <v>218.392-M</v>
          </cell>
          <cell r="B8441" t="str">
            <v>MONT.KIZ.SU POMP.1500D/dk.12Atm.151-300m2/h 35.1-5</v>
          </cell>
          <cell r="C8441" t="str">
            <v>AD</v>
          </cell>
          <cell r="D8441">
            <v>103500000</v>
          </cell>
        </row>
        <row r="8442">
          <cell r="A8442" t="str">
            <v>218.393</v>
          </cell>
          <cell r="B8442" t="str">
            <v>KIZ.SU POMP.1500D/dk.12Atm.151-300m2/h 56-80 mSS</v>
          </cell>
          <cell r="C8442" t="str">
            <v>AD</v>
          </cell>
          <cell r="D8442">
            <v>8023500000</v>
          </cell>
        </row>
        <row r="8443">
          <cell r="A8443" t="str">
            <v>218.393-M</v>
          </cell>
          <cell r="B8443" t="str">
            <v>MONT.KIZ.SU POMP.1500D/dk.12Atm.151-300m2/h 56-80</v>
          </cell>
          <cell r="C8443" t="str">
            <v>AD</v>
          </cell>
          <cell r="D8443">
            <v>108000000</v>
          </cell>
        </row>
        <row r="8444">
          <cell r="A8444" t="str">
            <v>218.394</v>
          </cell>
          <cell r="B8444" t="str">
            <v>KIZ.SU POMP.1500D/dk.12Atm.151-300m2/h 81-120 mSS</v>
          </cell>
          <cell r="C8444" t="str">
            <v>AD</v>
          </cell>
          <cell r="D8444">
            <v>10122000000</v>
          </cell>
        </row>
        <row r="8445">
          <cell r="A8445" t="str">
            <v>218.394-M</v>
          </cell>
          <cell r="B8445" t="str">
            <v>MONT.KIZ.SU POMP.1500D/dk.12Atm.151-300m2/h 81-120</v>
          </cell>
          <cell r="C8445" t="str">
            <v>AD</v>
          </cell>
          <cell r="D8445">
            <v>108000000</v>
          </cell>
        </row>
        <row r="8446">
          <cell r="A8446" t="str">
            <v>218.395</v>
          </cell>
          <cell r="B8446" t="str">
            <v>KIZ.SU POMP.1500D/dk.12Atm.151-300m2/h 120-160 mSS</v>
          </cell>
          <cell r="C8446" t="str">
            <v>AD</v>
          </cell>
          <cell r="D8446">
            <v>11847000000</v>
          </cell>
        </row>
        <row r="8447">
          <cell r="A8447" t="str">
            <v>218.395-M</v>
          </cell>
          <cell r="B8447" t="str">
            <v>MONT.KIZ.SU POMP.1500D/dk.12Atm.151-300m2/h 120-16</v>
          </cell>
          <cell r="C8447" t="str">
            <v>AD</v>
          </cell>
          <cell r="D8447">
            <v>118500000</v>
          </cell>
        </row>
        <row r="8448">
          <cell r="A8448" t="str">
            <v>218.401</v>
          </cell>
          <cell r="B8448" t="str">
            <v>KIZ.SU POMPASI 3000D/dk.12Atm. 3-5 m2/h 3-5 mSS</v>
          </cell>
          <cell r="C8448" t="str">
            <v>AD</v>
          </cell>
          <cell r="D8448">
            <v>422500000</v>
          </cell>
        </row>
        <row r="8449">
          <cell r="A8449" t="str">
            <v>218.401-M</v>
          </cell>
          <cell r="B8449" t="str">
            <v>MONT.KIZ.SU POMPASI 3000D/dk.12Atm. 3-5 m2/h 3-5 m</v>
          </cell>
          <cell r="C8449" t="str">
            <v>AD</v>
          </cell>
          <cell r="D8449">
            <v>37700000</v>
          </cell>
        </row>
        <row r="8450">
          <cell r="A8450" t="str">
            <v>218.402</v>
          </cell>
          <cell r="B8450" t="str">
            <v>KIZ.SU POMPASI 3000D/dk.12Atm. 3-5 m2/h 5.1-10 mSS</v>
          </cell>
          <cell r="C8450" t="str">
            <v>AD</v>
          </cell>
          <cell r="D8450">
            <v>520000000</v>
          </cell>
        </row>
        <row r="8451">
          <cell r="A8451" t="str">
            <v>218.402-M</v>
          </cell>
          <cell r="B8451" t="str">
            <v>MONT.KIZ.SU POMPASI 3000D/dk.12Atm. 3-5 m2/h 5.1-1</v>
          </cell>
          <cell r="C8451" t="str">
            <v>AD</v>
          </cell>
          <cell r="D8451">
            <v>37700000</v>
          </cell>
        </row>
        <row r="8452">
          <cell r="A8452" t="str">
            <v>218.403</v>
          </cell>
          <cell r="B8452" t="str">
            <v>KIZ.SU POMPASI 3000D/dk.12Atm.3-5 m2/h 10.1-15 mSS</v>
          </cell>
          <cell r="C8452" t="str">
            <v>AD</v>
          </cell>
          <cell r="D8452">
            <v>650000000</v>
          </cell>
        </row>
        <row r="8453">
          <cell r="A8453" t="str">
            <v>218.403-M</v>
          </cell>
          <cell r="B8453" t="str">
            <v>MONT.KIZ.SU POMPASI 3000D/dk.12Atm.3-5 m2/h 10.1-1</v>
          </cell>
          <cell r="C8453" t="str">
            <v>AD</v>
          </cell>
          <cell r="D8453">
            <v>37700000</v>
          </cell>
        </row>
        <row r="8454">
          <cell r="A8454" t="str">
            <v>218.404</v>
          </cell>
          <cell r="B8454" t="str">
            <v>KIZ.SU POMPASI 3000D/dk.12Atm.3-5 m2/h 15.1-20 mSS</v>
          </cell>
          <cell r="C8454" t="str">
            <v>AD</v>
          </cell>
          <cell r="D8454">
            <v>715000000</v>
          </cell>
        </row>
        <row r="8455">
          <cell r="A8455" t="str">
            <v>218.404-M</v>
          </cell>
          <cell r="B8455" t="str">
            <v>MONT.KIZ.SU POMPASI 3000D/dk.12Atm.3-5 m2/h 15.1-2</v>
          </cell>
          <cell r="C8455" t="str">
            <v>AD</v>
          </cell>
          <cell r="D8455">
            <v>37700000</v>
          </cell>
        </row>
        <row r="8456">
          <cell r="A8456" t="str">
            <v>218.405</v>
          </cell>
          <cell r="B8456" t="str">
            <v>KIZ.SU POMPASI 3000D/dk.12Atm.3-5 m2/h 20.1-30 mSS</v>
          </cell>
          <cell r="C8456" t="str">
            <v>AD</v>
          </cell>
          <cell r="D8456">
            <v>812500000</v>
          </cell>
        </row>
        <row r="8457">
          <cell r="A8457" t="str">
            <v>218.405-M</v>
          </cell>
          <cell r="B8457" t="str">
            <v>MONT.KIZ.SU POMPASI 3000D/dk.12Atm.3-5 m2/h 20.1-3</v>
          </cell>
          <cell r="C8457" t="str">
            <v>AD</v>
          </cell>
          <cell r="D8457">
            <v>44200000</v>
          </cell>
        </row>
        <row r="8458">
          <cell r="A8458" t="str">
            <v>218.406</v>
          </cell>
          <cell r="B8458" t="str">
            <v>KIZ.SU POMPASI 3000D/dk.12Atm.3-5 m2/h 30.1-40 mSS</v>
          </cell>
          <cell r="C8458" t="str">
            <v>AD</v>
          </cell>
          <cell r="D8458">
            <v>910000000</v>
          </cell>
        </row>
        <row r="8459">
          <cell r="A8459" t="str">
            <v>218.406-M</v>
          </cell>
          <cell r="B8459" t="str">
            <v>MONT.KIZ.SU POMPASI 3000D/dk.12Atm.3-5 m2/h 30.1-4</v>
          </cell>
          <cell r="C8459" t="str">
            <v>AD</v>
          </cell>
          <cell r="D8459">
            <v>49400000</v>
          </cell>
        </row>
        <row r="8460">
          <cell r="A8460" t="str">
            <v>218.407</v>
          </cell>
          <cell r="B8460" t="str">
            <v>KIZ.SU POMPASI 3000D/dk.12Atm.3-5 m2/h 40.1-60 mSS</v>
          </cell>
          <cell r="C8460" t="str">
            <v>AD</v>
          </cell>
          <cell r="D8460">
            <v>942500000</v>
          </cell>
        </row>
        <row r="8461">
          <cell r="A8461" t="str">
            <v>218.407-M</v>
          </cell>
          <cell r="B8461" t="str">
            <v>MONT.KIZ.SU POMPASI 3000D/dk.12Atm.3-5 m2/h 40.1-6</v>
          </cell>
          <cell r="C8461" t="str">
            <v>AD</v>
          </cell>
          <cell r="D8461">
            <v>49400000</v>
          </cell>
        </row>
        <row r="8462">
          <cell r="A8462" t="str">
            <v>218.408</v>
          </cell>
          <cell r="B8462" t="str">
            <v>KIZ.SU POMPASI 3000D/dk.12Atm.3-5 m2/h 60.1-80 mSS</v>
          </cell>
          <cell r="C8462" t="str">
            <v>AD</v>
          </cell>
          <cell r="D8462">
            <v>1137500000</v>
          </cell>
        </row>
        <row r="8463">
          <cell r="A8463" t="str">
            <v>218.408-M</v>
          </cell>
          <cell r="B8463" t="str">
            <v>MONT.KIZ.SU POMPASI 3000D/dk.12Atm.3-5 m2/h 60.1-8</v>
          </cell>
          <cell r="C8463" t="str">
            <v>AD</v>
          </cell>
          <cell r="D8463">
            <v>49400000</v>
          </cell>
        </row>
        <row r="8464">
          <cell r="A8464" t="str">
            <v>218.409</v>
          </cell>
          <cell r="B8464" t="str">
            <v>KIZ.SU POMPASI 3000D/dk.12Atm.3-5 m2/h 80.1-100mSS</v>
          </cell>
          <cell r="C8464" t="str">
            <v>AD</v>
          </cell>
          <cell r="D8464">
            <v>1397500000</v>
          </cell>
        </row>
        <row r="8465">
          <cell r="A8465" t="str">
            <v>218.409-M</v>
          </cell>
          <cell r="B8465" t="str">
            <v>MONT.KIZ.SU POMPASI 3000D/dk.12Atm.3-5 m2/h 80.1-1</v>
          </cell>
          <cell r="C8465" t="str">
            <v>AD</v>
          </cell>
          <cell r="D8465">
            <v>49400000</v>
          </cell>
        </row>
        <row r="8466">
          <cell r="A8466" t="str">
            <v>218.410</v>
          </cell>
          <cell r="B8466" t="str">
            <v>KIZ.SU POMPASI 3000D/dk.12Atm 5.1-10m2/h 3-5 mSS</v>
          </cell>
          <cell r="C8466" t="str">
            <v>AD</v>
          </cell>
          <cell r="D8466">
            <v>533000000</v>
          </cell>
        </row>
        <row r="8467">
          <cell r="A8467" t="str">
            <v>218.410-M</v>
          </cell>
          <cell r="B8467" t="str">
            <v>MONT.KIZ.SU POMPASI 3000D/dk.12Atm 5.1-10m2/h 3-5</v>
          </cell>
          <cell r="C8467" t="str">
            <v>AD</v>
          </cell>
          <cell r="D8467">
            <v>37700000</v>
          </cell>
        </row>
        <row r="8468">
          <cell r="A8468" t="str">
            <v>218.411</v>
          </cell>
          <cell r="B8468" t="str">
            <v>KIZ.SU POMPA.3000D/dk.12Atm 5.1-10m2/h 5.1-10 mSS</v>
          </cell>
          <cell r="C8468" t="str">
            <v>AD</v>
          </cell>
          <cell r="D8468">
            <v>552500000</v>
          </cell>
        </row>
        <row r="8469">
          <cell r="A8469" t="str">
            <v>218.411-M</v>
          </cell>
          <cell r="B8469" t="str">
            <v>MONT.KIZ.SU POMPA.3000D/dk.12Atm 5.1-10m2/h 5.1-10</v>
          </cell>
          <cell r="C8469" t="str">
            <v>AD</v>
          </cell>
          <cell r="D8469">
            <v>44200000</v>
          </cell>
        </row>
        <row r="8470">
          <cell r="A8470" t="str">
            <v>218.412</v>
          </cell>
          <cell r="B8470" t="str">
            <v>KIZ.SU POMPA.3000D/dk.12Atm 5.1-10m2/h 10.1-15 mSS</v>
          </cell>
          <cell r="C8470" t="str">
            <v>AD</v>
          </cell>
          <cell r="D8470">
            <v>715000000</v>
          </cell>
        </row>
        <row r="8471">
          <cell r="A8471" t="str">
            <v>218.412-M</v>
          </cell>
          <cell r="B8471" t="str">
            <v>MONT.KIZ.SU POMPA.3000D/dk.12Atm 5.1-10m2/h 10.1-1</v>
          </cell>
          <cell r="C8471" t="str">
            <v>AD</v>
          </cell>
          <cell r="D8471">
            <v>49400000</v>
          </cell>
        </row>
        <row r="8472">
          <cell r="A8472" t="str">
            <v>218.413</v>
          </cell>
          <cell r="B8472" t="str">
            <v>KIZ.SU POMPA.3000D/dk.12Atm 5.1-10m2/h 15.1-20 mSS</v>
          </cell>
          <cell r="C8472" t="str">
            <v>AD</v>
          </cell>
          <cell r="D8472">
            <v>747500000</v>
          </cell>
        </row>
        <row r="8473">
          <cell r="A8473" t="str">
            <v>218.413-M</v>
          </cell>
          <cell r="B8473" t="str">
            <v>MONT.KIZ.SU POMPA.3000D/dk.12Atm 5.1-10m2/h 15.1-2</v>
          </cell>
          <cell r="C8473" t="str">
            <v>AD</v>
          </cell>
          <cell r="D8473">
            <v>49400000</v>
          </cell>
        </row>
        <row r="8474">
          <cell r="A8474" t="str">
            <v>218.414</v>
          </cell>
          <cell r="B8474" t="str">
            <v>KIZ.SU POMPA.3000D/dk.12Atm 5.1-10m2/h 20.1-30 mSS</v>
          </cell>
          <cell r="C8474" t="str">
            <v>AD</v>
          </cell>
          <cell r="D8474">
            <v>780000000</v>
          </cell>
        </row>
        <row r="8475">
          <cell r="A8475" t="str">
            <v>218.414-M</v>
          </cell>
          <cell r="B8475" t="str">
            <v>MONT.KIZ.SU POMPA.3000D/dk.12Atm 5.1-10m2/h 20.1-3</v>
          </cell>
          <cell r="C8475" t="str">
            <v>AD</v>
          </cell>
          <cell r="D8475">
            <v>55900000</v>
          </cell>
        </row>
        <row r="8476">
          <cell r="A8476" t="str">
            <v>218.415</v>
          </cell>
          <cell r="B8476" t="str">
            <v>KIZ.SU POMPA.3000D/dk.12Atm 5.1-10m2/h 30.1-40 mSS</v>
          </cell>
          <cell r="C8476" t="str">
            <v>AD</v>
          </cell>
          <cell r="D8476">
            <v>1007500000</v>
          </cell>
        </row>
        <row r="8477">
          <cell r="A8477" t="str">
            <v>218.415-M</v>
          </cell>
          <cell r="B8477" t="str">
            <v>MONT.KIZ.SU POMPA.3000D/dk.12Atm 5.1-10m2/h 30.1-4</v>
          </cell>
          <cell r="C8477" t="str">
            <v>AD</v>
          </cell>
          <cell r="D8477">
            <v>55900000</v>
          </cell>
        </row>
        <row r="8478">
          <cell r="A8478" t="str">
            <v>218.416</v>
          </cell>
          <cell r="B8478" t="str">
            <v>KIZ.SU POMPA.3000D/dk.12Atm 5.1-10m2/h 40.1-60 mSS</v>
          </cell>
          <cell r="C8478" t="str">
            <v>AD</v>
          </cell>
          <cell r="D8478">
            <v>1105000000</v>
          </cell>
        </row>
        <row r="8479">
          <cell r="A8479" t="str">
            <v>218.416-M</v>
          </cell>
          <cell r="B8479" t="str">
            <v>MONT.KIZ.SU POMPA.3000D/dk.12Atm 5.1-10m2/h 40.1-6</v>
          </cell>
          <cell r="C8479" t="str">
            <v>AD</v>
          </cell>
          <cell r="D8479">
            <v>55900000</v>
          </cell>
        </row>
        <row r="8480">
          <cell r="A8480" t="str">
            <v>218.417</v>
          </cell>
          <cell r="B8480" t="str">
            <v>KIZ.SU POMPA.3000D/dk.12Atm 5.1-10m2/h 60.1-80 mSS</v>
          </cell>
          <cell r="C8480" t="str">
            <v>AD</v>
          </cell>
          <cell r="D8480">
            <v>1267500000</v>
          </cell>
        </row>
        <row r="8481">
          <cell r="A8481" t="str">
            <v>218.417-M</v>
          </cell>
          <cell r="B8481" t="str">
            <v>MONT.KIZ.SU POMPA.3000D/dk.12Atm 5.1-10m2/h 60.1-8</v>
          </cell>
          <cell r="C8481" t="str">
            <v>AD</v>
          </cell>
          <cell r="D8481">
            <v>61100000</v>
          </cell>
        </row>
        <row r="8482">
          <cell r="A8482" t="str">
            <v>218.418</v>
          </cell>
          <cell r="B8482" t="str">
            <v>KIZ.SU POMPA.3000D/dk.12Atm 5.1-10m2/h 80.1-100mSS</v>
          </cell>
          <cell r="C8482" t="str">
            <v>AD</v>
          </cell>
          <cell r="D8482">
            <v>1527500000</v>
          </cell>
        </row>
        <row r="8483">
          <cell r="A8483" t="str">
            <v>218.418-M</v>
          </cell>
          <cell r="B8483" t="str">
            <v>MONT.KIZ.SU POMPA.3000D/dk.12Atm 5.1-10m2/h 80.1-1</v>
          </cell>
          <cell r="C8483" t="str">
            <v>AD</v>
          </cell>
          <cell r="D8483">
            <v>61100000</v>
          </cell>
        </row>
        <row r="8484">
          <cell r="A8484" t="str">
            <v>218.419</v>
          </cell>
          <cell r="B8484" t="str">
            <v>KIZ.SU POMPA.3000D/dk.12Atm 10.1-20m2/h 3-5 mSS</v>
          </cell>
          <cell r="C8484" t="str">
            <v>AD</v>
          </cell>
          <cell r="D8484">
            <v>585000000</v>
          </cell>
        </row>
        <row r="8485">
          <cell r="A8485" t="str">
            <v>218.419-M</v>
          </cell>
          <cell r="B8485" t="str">
            <v>MONT.KIZ.SU POMPA.3000D/dk.12Atm 10.1-20m2/h 3-5 m</v>
          </cell>
          <cell r="C8485" t="str">
            <v>AD</v>
          </cell>
          <cell r="D8485">
            <v>37700000</v>
          </cell>
        </row>
        <row r="8486">
          <cell r="A8486" t="str">
            <v>218.420</v>
          </cell>
          <cell r="B8486" t="str">
            <v>KIZ.SU POMPA.3000D/dk.12Atm 10.1-20m2/h 5.1-10 mSS</v>
          </cell>
          <cell r="C8486" t="str">
            <v>AD</v>
          </cell>
          <cell r="D8486">
            <v>747500000</v>
          </cell>
        </row>
        <row r="8487">
          <cell r="A8487" t="str">
            <v>218.420-M</v>
          </cell>
          <cell r="B8487" t="str">
            <v>MONT.KIZ.SU POMPA.3000D/dk.12Atm 10.1-20m2/h 5.1-1</v>
          </cell>
          <cell r="C8487" t="str">
            <v>AD</v>
          </cell>
          <cell r="D8487">
            <v>44200000</v>
          </cell>
        </row>
        <row r="8488">
          <cell r="A8488" t="str">
            <v>218.421</v>
          </cell>
          <cell r="B8488" t="str">
            <v>KIZ.SU POMPA.3000D/dk.12Atm 10.1-20m2/h 10.1-15mSS</v>
          </cell>
          <cell r="C8488" t="str">
            <v>AD</v>
          </cell>
          <cell r="D8488">
            <v>812500000</v>
          </cell>
        </row>
        <row r="8489">
          <cell r="A8489" t="str">
            <v>218.421-M</v>
          </cell>
          <cell r="B8489" t="str">
            <v>MONT.KIZ.SU POMPA.3000D/dk.12Atm 10.1-20m2/h 10.1-</v>
          </cell>
          <cell r="C8489" t="str">
            <v>AD</v>
          </cell>
          <cell r="D8489">
            <v>49400000</v>
          </cell>
        </row>
        <row r="8490">
          <cell r="A8490" t="str">
            <v>218.422</v>
          </cell>
          <cell r="B8490" t="str">
            <v>KIZ.SU POMPA.3000D/dk.12Atm 10.1-20m2/h 15.1-20mSS</v>
          </cell>
          <cell r="C8490" t="str">
            <v>AD</v>
          </cell>
          <cell r="D8490">
            <v>910000000</v>
          </cell>
        </row>
        <row r="8491">
          <cell r="A8491" t="str">
            <v>218.422-M</v>
          </cell>
          <cell r="B8491" t="str">
            <v>MONT.KIZ.SU POMPA.3000D/dk.12Atm 10.1-20m2/h 15.1-</v>
          </cell>
          <cell r="C8491" t="str">
            <v>AD</v>
          </cell>
          <cell r="D8491">
            <v>49400000</v>
          </cell>
        </row>
        <row r="8492">
          <cell r="A8492" t="str">
            <v>218.423</v>
          </cell>
          <cell r="B8492" t="str">
            <v>KIZ.SU POMPA.3000D/dk.12Atm 10.1-20m2/h 20.1-30mSS</v>
          </cell>
          <cell r="C8492" t="str">
            <v>AD</v>
          </cell>
          <cell r="D8492">
            <v>1007500000</v>
          </cell>
        </row>
        <row r="8493">
          <cell r="A8493" t="str">
            <v>218.423-M</v>
          </cell>
          <cell r="B8493" t="str">
            <v>MONT.KIZ.SU POMPA.3000D/dk.12Atm 10.1-20m2/h 20.1-</v>
          </cell>
          <cell r="C8493" t="str">
            <v>AD</v>
          </cell>
          <cell r="D8493">
            <v>55900000</v>
          </cell>
        </row>
        <row r="8494">
          <cell r="A8494" t="str">
            <v>218.424</v>
          </cell>
          <cell r="B8494" t="str">
            <v>KIZ.SU POMPA.3000D/dk.12Atm 10.1-20m2/h 30.1-40mSS</v>
          </cell>
          <cell r="C8494" t="str">
            <v>AD</v>
          </cell>
          <cell r="D8494">
            <v>1267500000</v>
          </cell>
        </row>
        <row r="8495">
          <cell r="A8495" t="str">
            <v>218.424-M</v>
          </cell>
          <cell r="B8495" t="str">
            <v>MONT.KIZ.SU POMPA.3000D/dk.12Atm 10.1-20m2/h 30.1-</v>
          </cell>
          <cell r="C8495" t="str">
            <v>AD</v>
          </cell>
          <cell r="D8495">
            <v>55900000</v>
          </cell>
        </row>
        <row r="8496">
          <cell r="A8496" t="str">
            <v>218.425</v>
          </cell>
          <cell r="B8496" t="str">
            <v>KIZ.SU POMPA.3000D/dk.12Atm 10.1-20m2/h 40.1-60mSS</v>
          </cell>
          <cell r="C8496" t="str">
            <v>AD</v>
          </cell>
          <cell r="D8496">
            <v>1430000000</v>
          </cell>
        </row>
        <row r="8497">
          <cell r="A8497" t="str">
            <v>218.425-M</v>
          </cell>
          <cell r="B8497" t="str">
            <v>MONT.KIZ.SU POMPA.3000D/dk.12Atm 10.1-20m2/h 40.1-</v>
          </cell>
          <cell r="C8497" t="str">
            <v>AD</v>
          </cell>
          <cell r="D8497">
            <v>55900000</v>
          </cell>
        </row>
        <row r="8498">
          <cell r="A8498" t="str">
            <v>218.426</v>
          </cell>
          <cell r="B8498" t="str">
            <v>KIZ.SU POMPA.3000D/dk.12Atm 10.1-20m2/h 60.1-80mSS</v>
          </cell>
          <cell r="C8498" t="str">
            <v>AD</v>
          </cell>
          <cell r="D8498">
            <v>1657500000</v>
          </cell>
        </row>
        <row r="8499">
          <cell r="A8499" t="str">
            <v>218.426-M</v>
          </cell>
          <cell r="B8499" t="str">
            <v>MONT.KIZ.SU POMPA.3000D/dk.12Atm 10.1-20m2/h 60.1-</v>
          </cell>
          <cell r="C8499" t="str">
            <v>AD</v>
          </cell>
          <cell r="D8499">
            <v>55900000</v>
          </cell>
        </row>
        <row r="8500">
          <cell r="A8500" t="str">
            <v>218.427</v>
          </cell>
          <cell r="B8500" t="str">
            <v>KIZ.SU POMPA.3000D/dk.12Atm10.1-20m2/h 80.1-100mSS</v>
          </cell>
          <cell r="C8500" t="str">
            <v>AD</v>
          </cell>
          <cell r="D8500">
            <v>1820000000</v>
          </cell>
        </row>
        <row r="8501">
          <cell r="A8501" t="str">
            <v>218.427-M</v>
          </cell>
          <cell r="B8501" t="str">
            <v>MONT.KIZ.SU POMPA.3000D/dk.12Atm10.1-20m2/h 80.1-1</v>
          </cell>
          <cell r="C8501" t="str">
            <v>AD</v>
          </cell>
          <cell r="D8501">
            <v>55900000</v>
          </cell>
        </row>
        <row r="8502">
          <cell r="A8502" t="str">
            <v>218.428</v>
          </cell>
          <cell r="B8502" t="str">
            <v>KIZ.SU POMPA.3000D/dk.12Atm 21-30 m2/h 3-5 mSS.</v>
          </cell>
          <cell r="C8502" t="str">
            <v>AD</v>
          </cell>
          <cell r="D8502">
            <v>780000000</v>
          </cell>
        </row>
        <row r="8503">
          <cell r="A8503" t="str">
            <v>218.428-M</v>
          </cell>
          <cell r="B8503" t="str">
            <v>MONT.KIZ.SU POMPA.3000D/dk.12Atm 21-30 m2/h 3-5 mS</v>
          </cell>
          <cell r="C8503" t="str">
            <v>AD</v>
          </cell>
          <cell r="D8503">
            <v>37700000</v>
          </cell>
        </row>
        <row r="8504">
          <cell r="A8504" t="str">
            <v>218.429</v>
          </cell>
          <cell r="B8504" t="str">
            <v>KIZ.SU POMPA.3000D/dk.12Atm 21-30 m2/h 5.1-10 mSS.</v>
          </cell>
          <cell r="C8504" t="str">
            <v>AD</v>
          </cell>
          <cell r="D8504">
            <v>845000000</v>
          </cell>
        </row>
        <row r="8505">
          <cell r="A8505" t="str">
            <v>218.429-M</v>
          </cell>
          <cell r="B8505" t="str">
            <v>MONT.KIZ.SU POMPA.3000D/dk.12Atm 21-30 m2/h 5.1-10</v>
          </cell>
          <cell r="C8505" t="str">
            <v>AD</v>
          </cell>
          <cell r="D8505">
            <v>49400000</v>
          </cell>
        </row>
        <row r="8506">
          <cell r="A8506" t="str">
            <v>218.430</v>
          </cell>
          <cell r="B8506" t="str">
            <v>KIZ.SU POMPA.3000D/dk.12Atm 21-30 m2/h 10.1-15 mSS</v>
          </cell>
          <cell r="C8506" t="str">
            <v>AD</v>
          </cell>
          <cell r="D8506">
            <v>975000000</v>
          </cell>
        </row>
        <row r="8507">
          <cell r="A8507" t="str">
            <v>218.430-M</v>
          </cell>
          <cell r="B8507" t="str">
            <v>MONT.KIZ.SU POMPA.3000D/dk.12Atm 21-30 m2/h 10.1-1</v>
          </cell>
          <cell r="C8507" t="str">
            <v>AD</v>
          </cell>
          <cell r="D8507">
            <v>49400000</v>
          </cell>
        </row>
        <row r="8508">
          <cell r="A8508" t="str">
            <v>218.431</v>
          </cell>
          <cell r="B8508" t="str">
            <v>KIZ.SU POMPA.3000D/dk.12Atm 21-30 m2/h 15.1-20 mSS</v>
          </cell>
          <cell r="C8508" t="str">
            <v>AD</v>
          </cell>
          <cell r="D8508">
            <v>1007500000</v>
          </cell>
        </row>
        <row r="8509">
          <cell r="A8509" t="str">
            <v>218.431-M</v>
          </cell>
          <cell r="B8509" t="str">
            <v>MONT.KIZ.SU POMPA.3000D/dk.12Atm 21-30 m2/h 15.1-2</v>
          </cell>
          <cell r="C8509" t="str">
            <v>AD</v>
          </cell>
          <cell r="D8509">
            <v>55900000</v>
          </cell>
        </row>
        <row r="8510">
          <cell r="A8510" t="str">
            <v>218.432</v>
          </cell>
          <cell r="B8510" t="str">
            <v>KIZ.SU POMPA.3000D/dk.12Atm 21-30 m2/h 20.1-30 mSS</v>
          </cell>
          <cell r="C8510" t="str">
            <v>AD</v>
          </cell>
          <cell r="D8510">
            <v>1105000000</v>
          </cell>
        </row>
        <row r="8511">
          <cell r="A8511" t="str">
            <v>218.432-M</v>
          </cell>
          <cell r="B8511" t="str">
            <v>MONT.KIZ.SU POMPA.3000D/dk.12Atm 21-30 m2/h 20.1-3</v>
          </cell>
          <cell r="C8511" t="str">
            <v>AD</v>
          </cell>
          <cell r="D8511">
            <v>55900000</v>
          </cell>
        </row>
        <row r="8512">
          <cell r="A8512" t="str">
            <v>218.433</v>
          </cell>
          <cell r="B8512" t="str">
            <v>KIZ.SU POMPA.3000D/dk.12Atm 21-30 m2/h 30.1-40 mSS</v>
          </cell>
          <cell r="C8512" t="str">
            <v>AD</v>
          </cell>
          <cell r="D8512">
            <v>1365000000</v>
          </cell>
        </row>
        <row r="8513">
          <cell r="A8513" t="str">
            <v>218.433-M</v>
          </cell>
          <cell r="B8513" t="str">
            <v>MONT.KIZ.SU POMPA.3000D/dk.12Atm 21-30 m2/h 30.1-4</v>
          </cell>
          <cell r="C8513" t="str">
            <v>AD</v>
          </cell>
          <cell r="D8513">
            <v>55900000</v>
          </cell>
        </row>
        <row r="8514">
          <cell r="A8514" t="str">
            <v>218.434</v>
          </cell>
          <cell r="B8514" t="str">
            <v>KIZ.SU POMPA.3000D/dk.12Atm 21-30 m2/h 40.1-60 mSS</v>
          </cell>
          <cell r="C8514" t="str">
            <v>AD</v>
          </cell>
          <cell r="D8514">
            <v>1722500000</v>
          </cell>
        </row>
        <row r="8515">
          <cell r="A8515" t="str">
            <v>218.434-M</v>
          </cell>
          <cell r="B8515" t="str">
            <v>MONT.KIZ.SU POMPA.3000D/dk.12Atm 21-30 m2/h 40.1-6</v>
          </cell>
          <cell r="C8515" t="str">
            <v>AD</v>
          </cell>
          <cell r="D8515">
            <v>61100000</v>
          </cell>
        </row>
        <row r="8516">
          <cell r="A8516" t="str">
            <v>218.435</v>
          </cell>
          <cell r="B8516" t="str">
            <v>KIZ.SU POMPA.3000D/dk.12Atm 21-30 m2/h 60.1-80 mSS</v>
          </cell>
          <cell r="C8516" t="str">
            <v>AD</v>
          </cell>
          <cell r="D8516">
            <v>1592500000</v>
          </cell>
        </row>
        <row r="8517">
          <cell r="A8517" t="str">
            <v>218.435-M</v>
          </cell>
          <cell r="B8517" t="str">
            <v>MONT.KIZ.SU POMPA.3000D/dk.12Atm 21-30 m2/h 60.1-8</v>
          </cell>
          <cell r="C8517" t="str">
            <v>AD</v>
          </cell>
          <cell r="D8517">
            <v>74100000</v>
          </cell>
        </row>
        <row r="8518">
          <cell r="A8518" t="str">
            <v>218.436</v>
          </cell>
          <cell r="B8518" t="str">
            <v>KIZ.SU POMPA.3000D/dk.12Atm 21-30 m2/h 80.1-100mSS</v>
          </cell>
          <cell r="C8518" t="str">
            <v>AD</v>
          </cell>
          <cell r="D8518">
            <v>2567500000</v>
          </cell>
        </row>
        <row r="8519">
          <cell r="A8519" t="str">
            <v>218.436-M</v>
          </cell>
          <cell r="B8519" t="str">
            <v>MONT.KIZ.SU POMPA.3000D/dk.12Atm 21-30 m2/h 80.1-1</v>
          </cell>
          <cell r="C8519" t="str">
            <v>AD</v>
          </cell>
          <cell r="D8519">
            <v>74100000</v>
          </cell>
        </row>
        <row r="8520">
          <cell r="A8520" t="str">
            <v>218.437</v>
          </cell>
          <cell r="B8520" t="str">
            <v>KIZ.SU POMPA.3000D/dk.12Atm 31-40 m2/h 3.0-5 mSS</v>
          </cell>
          <cell r="C8520" t="str">
            <v>AD</v>
          </cell>
          <cell r="D8520">
            <v>910000000</v>
          </cell>
        </row>
        <row r="8521">
          <cell r="A8521" t="str">
            <v>218.437-M</v>
          </cell>
          <cell r="B8521" t="str">
            <v>MONT.KIZ.SU POMPA.3000D/dk.12Atm 31-40 m2/h 3.0-5</v>
          </cell>
          <cell r="C8521" t="str">
            <v>AD</v>
          </cell>
          <cell r="D8521">
            <v>44200000</v>
          </cell>
        </row>
        <row r="8522">
          <cell r="A8522" t="str">
            <v>218.438</v>
          </cell>
          <cell r="B8522" t="str">
            <v>KIZ.SU POMPA.3000D/dk.12Atm 31-40 m2/h 5.1-10 mSS</v>
          </cell>
          <cell r="C8522" t="str">
            <v>AD</v>
          </cell>
          <cell r="D8522">
            <v>1072500000</v>
          </cell>
        </row>
        <row r="8523">
          <cell r="A8523" t="str">
            <v>218.438-M</v>
          </cell>
          <cell r="B8523" t="str">
            <v>MONT.KIZ.SU POMPA.3000D/dk.12Atm 31-40 m2/h 5.1-10</v>
          </cell>
          <cell r="C8523" t="str">
            <v>AD</v>
          </cell>
          <cell r="D8523">
            <v>49400000</v>
          </cell>
        </row>
        <row r="8524">
          <cell r="A8524" t="str">
            <v>218.439</v>
          </cell>
          <cell r="B8524" t="str">
            <v>KIZ.SU POMPA.3000D/dk.12Atm 31-40 m2/h 10.1-15 mSS</v>
          </cell>
          <cell r="C8524" t="str">
            <v>AD</v>
          </cell>
          <cell r="D8524">
            <v>1170000000</v>
          </cell>
        </row>
        <row r="8525">
          <cell r="A8525" t="str">
            <v>218.439-M</v>
          </cell>
          <cell r="B8525" t="str">
            <v>MONT.KIZ.SU POMPA.3000D/dk.12Atm 31-40 m2/h 10.1-1</v>
          </cell>
          <cell r="C8525" t="str">
            <v>AD</v>
          </cell>
          <cell r="D8525">
            <v>49400000</v>
          </cell>
        </row>
        <row r="8526">
          <cell r="A8526" t="str">
            <v>218.440</v>
          </cell>
          <cell r="B8526" t="str">
            <v>KIZ.SU POMPA.3000D/dk.12Atm 31-40 m2/h 15.1-20 mSS</v>
          </cell>
          <cell r="C8526" t="str">
            <v>AD</v>
          </cell>
          <cell r="D8526">
            <v>1397500000</v>
          </cell>
        </row>
        <row r="8527">
          <cell r="A8527" t="str">
            <v>218.440-M</v>
          </cell>
          <cell r="B8527" t="str">
            <v>MONT.KIZ.SU POMPA.3000D/dk.12Atm 31-40 m2/h 15.1-2</v>
          </cell>
          <cell r="C8527" t="str">
            <v>AD</v>
          </cell>
          <cell r="D8527">
            <v>55900000</v>
          </cell>
        </row>
        <row r="8528">
          <cell r="A8528" t="str">
            <v>218.441</v>
          </cell>
          <cell r="B8528" t="str">
            <v>KIZ.SU POMPA.3000D/dk.12Atm 31-40 m2/h 20.1-30 mSS</v>
          </cell>
          <cell r="C8528" t="str">
            <v>AD</v>
          </cell>
          <cell r="D8528">
            <v>1592500000</v>
          </cell>
        </row>
        <row r="8529">
          <cell r="A8529" t="str">
            <v>218.441-M</v>
          </cell>
          <cell r="B8529" t="str">
            <v>MONT.KIZ.SU POMPA.3000D/dk.12Atm 31-40 m2/h 20.1-3</v>
          </cell>
          <cell r="C8529" t="str">
            <v>AD</v>
          </cell>
          <cell r="D8529">
            <v>55900000</v>
          </cell>
        </row>
        <row r="8530">
          <cell r="A8530" t="str">
            <v>218.442</v>
          </cell>
          <cell r="B8530" t="str">
            <v>KIZ.SU POMPA.3000D/dk.12Atm 31-40 m2/h 30.1-40 mSS</v>
          </cell>
          <cell r="C8530" t="str">
            <v>AD</v>
          </cell>
          <cell r="D8530">
            <v>2340000000</v>
          </cell>
        </row>
        <row r="8531">
          <cell r="A8531" t="str">
            <v>218.442-M</v>
          </cell>
          <cell r="B8531" t="str">
            <v>MONT.KIZ.SU POMPA.3000D/dk.12Atm 31-40 m2/h 30.1-4</v>
          </cell>
          <cell r="C8531" t="str">
            <v>AD</v>
          </cell>
          <cell r="D8531">
            <v>61100000</v>
          </cell>
        </row>
        <row r="8532">
          <cell r="A8532" t="str">
            <v>218.443</v>
          </cell>
          <cell r="B8532" t="str">
            <v>KIZ.SU POMPA.3000D/dk.12Atm 31-40 m2/h 40.1-60 mSS</v>
          </cell>
          <cell r="C8532" t="str">
            <v>AD</v>
          </cell>
          <cell r="D8532">
            <v>2826200000</v>
          </cell>
        </row>
        <row r="8533">
          <cell r="A8533" t="str">
            <v>218.443-M</v>
          </cell>
          <cell r="B8533" t="str">
            <v>MONT.KIZ.SU POMPA.3000D/dk.12Atm 31-40 m2/h 40.1-6</v>
          </cell>
          <cell r="C8533" t="str">
            <v>AD</v>
          </cell>
          <cell r="D8533">
            <v>68900000</v>
          </cell>
        </row>
        <row r="8534">
          <cell r="A8534" t="str">
            <v>218.444</v>
          </cell>
          <cell r="B8534" t="str">
            <v>KIZ.SU POMPA.3000D/dk.12Atm 31-40 m2/h 60.1-80 mSS</v>
          </cell>
          <cell r="C8534" t="str">
            <v>AD</v>
          </cell>
          <cell r="D8534">
            <v>3216200000</v>
          </cell>
        </row>
        <row r="8535">
          <cell r="A8535" t="str">
            <v>218.444-M</v>
          </cell>
          <cell r="B8535" t="str">
            <v>MONT.KIZ.SU POMPA.3000D/dk.12Atm 31-40 m2/h 60.1-8</v>
          </cell>
          <cell r="C8535" t="str">
            <v>AD</v>
          </cell>
          <cell r="D8535">
            <v>74100000</v>
          </cell>
        </row>
        <row r="8536">
          <cell r="A8536" t="str">
            <v>218.445</v>
          </cell>
          <cell r="B8536" t="str">
            <v>KIZ.SU POMPA.3000D/dk.12Atm 31-40 m2/h 80.1-100mSS</v>
          </cell>
          <cell r="C8536" t="str">
            <v>AD</v>
          </cell>
          <cell r="D8536">
            <v>3963700000</v>
          </cell>
        </row>
        <row r="8537">
          <cell r="A8537" t="str">
            <v>218.445-M</v>
          </cell>
          <cell r="B8537" t="str">
            <v>MONT.KIZ.SU POMPA.3000D/dk.12Atm 31-40 m2/h 80.1-1</v>
          </cell>
          <cell r="C8537" t="str">
            <v>AD</v>
          </cell>
          <cell r="D8537">
            <v>81900000</v>
          </cell>
        </row>
        <row r="8538">
          <cell r="A8538" t="str">
            <v>218.446</v>
          </cell>
          <cell r="B8538" t="str">
            <v>KIZ.SU POMPA.3000D/dk.12Atm 41-50 m2/h 3-5 mSS.</v>
          </cell>
          <cell r="C8538" t="str">
            <v>AD</v>
          </cell>
          <cell r="D8538">
            <v>910000000</v>
          </cell>
        </row>
        <row r="8539">
          <cell r="A8539" t="str">
            <v>218.446-M</v>
          </cell>
          <cell r="B8539" t="str">
            <v>MONT.KIZ.SU POMPA.3000D/dk.12Atm 41-50 m2/h 3-5 mS</v>
          </cell>
          <cell r="C8539" t="str">
            <v>AD</v>
          </cell>
          <cell r="D8539">
            <v>49400000</v>
          </cell>
        </row>
        <row r="8540">
          <cell r="A8540" t="str">
            <v>218.447</v>
          </cell>
          <cell r="B8540" t="str">
            <v>KIZ.SU POMPA.3000D/dk.12Atm 41-50 m2/h 5.1-10 mSS.</v>
          </cell>
          <cell r="C8540" t="str">
            <v>AD</v>
          </cell>
          <cell r="D8540">
            <v>1072500000</v>
          </cell>
        </row>
        <row r="8541">
          <cell r="A8541" t="str">
            <v>218.447-M</v>
          </cell>
          <cell r="B8541" t="str">
            <v>MONT.KIZ.SU POMPA.3000D/dk.12Atm 41-50 m2/h 5.1-10</v>
          </cell>
          <cell r="C8541" t="str">
            <v>AD</v>
          </cell>
          <cell r="D8541">
            <v>49400000</v>
          </cell>
        </row>
        <row r="8542">
          <cell r="A8542" t="str">
            <v>218.448</v>
          </cell>
          <cell r="B8542" t="str">
            <v>KIZ.SU POMPA.3000D/dk.12Atm 41-50 m2/h 10.1-15 mSS</v>
          </cell>
          <cell r="C8542" t="str">
            <v>AD</v>
          </cell>
          <cell r="D8542">
            <v>1267500000</v>
          </cell>
        </row>
        <row r="8543">
          <cell r="A8543" t="str">
            <v>218.448-M</v>
          </cell>
          <cell r="B8543" t="str">
            <v>MONT.KIZ.SU POMPA.3000D/dk.12Atm 41-50 m2/h 10.1-1</v>
          </cell>
          <cell r="C8543" t="str">
            <v>AD</v>
          </cell>
          <cell r="D8543">
            <v>49400000</v>
          </cell>
        </row>
        <row r="8544">
          <cell r="A8544" t="str">
            <v>218.449</v>
          </cell>
          <cell r="B8544" t="str">
            <v>KIZ.SU POMPA.3000D/dk.12Atm 41-50 m2/h 15.1-20 mSS</v>
          </cell>
          <cell r="C8544" t="str">
            <v>AD</v>
          </cell>
          <cell r="D8544">
            <v>1462500000</v>
          </cell>
        </row>
        <row r="8545">
          <cell r="A8545" t="str">
            <v>218.449-M</v>
          </cell>
          <cell r="B8545" t="str">
            <v>MONT.KIZ.SU POMPA.3000D/dk.12Atm 41-50 m2/h 15.1-2</v>
          </cell>
          <cell r="C8545" t="str">
            <v>AD</v>
          </cell>
          <cell r="D8545">
            <v>61100000</v>
          </cell>
        </row>
        <row r="8546">
          <cell r="A8546" t="str">
            <v>218.450</v>
          </cell>
          <cell r="B8546" t="str">
            <v>KIZ.SU POMPA.3000D/dk.12Atm 41-50 m2/h 20.1-30 mSS</v>
          </cell>
          <cell r="C8546" t="str">
            <v>AD</v>
          </cell>
          <cell r="D8546">
            <v>1755000000</v>
          </cell>
        </row>
        <row r="8547">
          <cell r="A8547" t="str">
            <v>218.450-M</v>
          </cell>
          <cell r="B8547" t="str">
            <v>MONT.KIZ.SU POMPA.3000D/dk.12Atm 41-50 m2/h 20.1-3</v>
          </cell>
          <cell r="C8547" t="str">
            <v>AD</v>
          </cell>
          <cell r="D8547">
            <v>61100000</v>
          </cell>
        </row>
        <row r="8548">
          <cell r="A8548" t="str">
            <v>218.451</v>
          </cell>
          <cell r="B8548" t="str">
            <v>KIZ.SU POMPA.3000D/dk.12Atm 41-50 m2/h 30.1-40 mSS</v>
          </cell>
          <cell r="C8548" t="str">
            <v>AD</v>
          </cell>
          <cell r="D8548">
            <v>2405000000</v>
          </cell>
        </row>
        <row r="8549">
          <cell r="A8549" t="str">
            <v>218.451-M</v>
          </cell>
          <cell r="B8549" t="str">
            <v>MONT.KIZ.SU POMPA.3000D/dk.12Atm 41-50 m2/h 30.1-4</v>
          </cell>
          <cell r="C8549" t="str">
            <v>AD</v>
          </cell>
          <cell r="D8549">
            <v>61100000</v>
          </cell>
        </row>
        <row r="8550">
          <cell r="A8550" t="str">
            <v>218.452</v>
          </cell>
          <cell r="B8550" t="str">
            <v>KIZ.SU POMPA.3000D/dk.12Atm 41-50 m2/h 40.1-60 mSS</v>
          </cell>
          <cell r="C8550" t="str">
            <v>AD</v>
          </cell>
          <cell r="D8550">
            <v>3443700000</v>
          </cell>
        </row>
        <row r="8551">
          <cell r="A8551" t="str">
            <v>218.452-M</v>
          </cell>
          <cell r="B8551" t="str">
            <v>MONT.KIZ.SU POMPA.3000D/dk.12Atm 41-50 m2/h 40.1-6</v>
          </cell>
          <cell r="C8551" t="str">
            <v>AD</v>
          </cell>
          <cell r="D8551">
            <v>74100000</v>
          </cell>
        </row>
        <row r="8552">
          <cell r="A8552" t="str">
            <v>218.453</v>
          </cell>
          <cell r="B8552" t="str">
            <v>KIZ.SU POMPA.3000D/dk.12Atm 41-50 m2/h 60.1-80 mSS</v>
          </cell>
          <cell r="C8552" t="str">
            <v>AD</v>
          </cell>
          <cell r="D8552">
            <v>3833700000</v>
          </cell>
        </row>
        <row r="8553">
          <cell r="A8553" t="str">
            <v>218.453-M</v>
          </cell>
          <cell r="B8553" t="str">
            <v>MONT.KIZ.SU POMPA.3000D/dk.12Atm 41-50 m2/h 60.1-8</v>
          </cell>
          <cell r="C8553" t="str">
            <v>AD</v>
          </cell>
          <cell r="D8553">
            <v>81900000</v>
          </cell>
        </row>
        <row r="8554">
          <cell r="A8554" t="str">
            <v>218.454</v>
          </cell>
          <cell r="B8554" t="str">
            <v>KIZ.SU POMPA.3000D/dk.12Atm 41-50 m2/h 80.1-100mSS</v>
          </cell>
          <cell r="C8554" t="str">
            <v>AD</v>
          </cell>
          <cell r="D8554">
            <v>4256200000</v>
          </cell>
        </row>
        <row r="8555">
          <cell r="A8555" t="str">
            <v>218.454-M</v>
          </cell>
          <cell r="B8555" t="str">
            <v>MONT.KIZ.SU POMPA.3000D/dk.12Atm 41-50 m2/h 80.1-1</v>
          </cell>
          <cell r="C8555" t="str">
            <v>AD</v>
          </cell>
          <cell r="D8555">
            <v>89700000</v>
          </cell>
        </row>
        <row r="8556">
          <cell r="A8556" t="str">
            <v>218.455</v>
          </cell>
          <cell r="B8556" t="str">
            <v>KIZ.SU POMPA.3000D/dk.12Atm 51-60 m2/h 3-5 mSS.</v>
          </cell>
          <cell r="C8556" t="str">
            <v>AD</v>
          </cell>
          <cell r="D8556">
            <v>942500000</v>
          </cell>
        </row>
        <row r="8557">
          <cell r="A8557" t="str">
            <v>218.455-M</v>
          </cell>
          <cell r="B8557" t="str">
            <v>MONT.KIZ.SU POMPA.3000D/dk.12Atm 51-60 m2/h 3-5 mS</v>
          </cell>
          <cell r="C8557" t="str">
            <v>AD</v>
          </cell>
          <cell r="D8557">
            <v>49400000</v>
          </cell>
        </row>
        <row r="8558">
          <cell r="A8558" t="str">
            <v>218.456</v>
          </cell>
          <cell r="B8558" t="str">
            <v>KIZ.SU POMPA.3000D/dk.12Atm 51-60 m2/h 5.1-10 mSS.</v>
          </cell>
          <cell r="C8558" t="str">
            <v>AD</v>
          </cell>
          <cell r="D8558">
            <v>1105000000</v>
          </cell>
        </row>
        <row r="8559">
          <cell r="A8559" t="str">
            <v>218.456-M</v>
          </cell>
          <cell r="B8559" t="str">
            <v>MONT.KIZ.SU POMPA.3000D/dk.12Atm 51-60 m2/h 5.1-10</v>
          </cell>
          <cell r="C8559" t="str">
            <v>AD</v>
          </cell>
          <cell r="D8559">
            <v>55900000</v>
          </cell>
        </row>
        <row r="8560">
          <cell r="A8560" t="str">
            <v>218.457</v>
          </cell>
          <cell r="B8560" t="str">
            <v>KIZ.SU POMPA.3000D/dk.12Atm 51-60 m2/h 10.1-15 mSS</v>
          </cell>
          <cell r="C8560" t="str">
            <v>AD</v>
          </cell>
          <cell r="D8560">
            <v>1332500000</v>
          </cell>
        </row>
        <row r="8561">
          <cell r="A8561" t="str">
            <v>218.457-M</v>
          </cell>
          <cell r="B8561" t="str">
            <v>MONT.KIZ.SU POMPA.3000D/dk.12Atm 51-60 m2/h 10.1-1</v>
          </cell>
          <cell r="C8561" t="str">
            <v>AD</v>
          </cell>
          <cell r="D8561">
            <v>61100000</v>
          </cell>
        </row>
        <row r="8562">
          <cell r="A8562" t="str">
            <v>218.458</v>
          </cell>
          <cell r="B8562" t="str">
            <v>KIZ.SU POMPA.3000D/dk.12Atm 51-60 m2/h 15.1-20 mSS</v>
          </cell>
          <cell r="C8562" t="str">
            <v>AD</v>
          </cell>
          <cell r="D8562">
            <v>1527500000</v>
          </cell>
        </row>
        <row r="8563">
          <cell r="A8563" t="str">
            <v>218.458-M</v>
          </cell>
          <cell r="B8563" t="str">
            <v>MONT.KIZ.SU POMPA.3000D/dk.12Atm 51-60 m2/h 15.1-2</v>
          </cell>
          <cell r="C8563" t="str">
            <v>AD</v>
          </cell>
          <cell r="D8563">
            <v>61100000</v>
          </cell>
        </row>
        <row r="8564">
          <cell r="A8564" t="str">
            <v>218.459</v>
          </cell>
          <cell r="B8564" t="str">
            <v>KIZ.SU POMPA.3000D/dk.12Atm 51-60 m2/h 20.1-30 mSS</v>
          </cell>
          <cell r="C8564" t="str">
            <v>AD</v>
          </cell>
          <cell r="D8564">
            <v>1592500000</v>
          </cell>
        </row>
        <row r="8565">
          <cell r="A8565" t="str">
            <v>218.459-M</v>
          </cell>
          <cell r="B8565" t="str">
            <v>MONT.KIZ.SU POMPA.3000D/dk.12Atm 51-60 m2/h 20.1-3</v>
          </cell>
          <cell r="C8565" t="str">
            <v>AD</v>
          </cell>
          <cell r="D8565">
            <v>61100000</v>
          </cell>
        </row>
        <row r="8566">
          <cell r="A8566" t="str">
            <v>218.460</v>
          </cell>
          <cell r="B8566" t="str">
            <v>KIZ.SU POMPA.3000D/dk.12Atm 51-60 m2/h 30.1-40 mSS</v>
          </cell>
          <cell r="C8566" t="str">
            <v>AD</v>
          </cell>
          <cell r="D8566">
            <v>2080000000</v>
          </cell>
        </row>
        <row r="8567">
          <cell r="A8567" t="str">
            <v>218.460-M</v>
          </cell>
          <cell r="B8567" t="str">
            <v>MONT.KIZ.SU POMPA.3000D/dk.12Atm 51-60 m2/h 30.1-4</v>
          </cell>
          <cell r="C8567" t="str">
            <v>AD</v>
          </cell>
          <cell r="D8567">
            <v>68900000</v>
          </cell>
        </row>
        <row r="8568">
          <cell r="A8568" t="str">
            <v>218.461</v>
          </cell>
          <cell r="B8568" t="str">
            <v>KIZ.SU POMPA.3000D/dk.12Atm 51-60 m2/h 40.1-60 mSS</v>
          </cell>
          <cell r="C8568" t="str">
            <v>AD</v>
          </cell>
          <cell r="D8568">
            <v>2988700000</v>
          </cell>
        </row>
        <row r="8569">
          <cell r="A8569" t="str">
            <v>218.461-M</v>
          </cell>
          <cell r="B8569" t="str">
            <v>MONT.KIZ.SU POMPA.3000D/dk.12Atm 51-60 m2/h 40.1-6</v>
          </cell>
          <cell r="C8569" t="str">
            <v>AD</v>
          </cell>
          <cell r="D8569">
            <v>78000000</v>
          </cell>
        </row>
        <row r="8570">
          <cell r="A8570" t="str">
            <v>218.462</v>
          </cell>
          <cell r="B8570" t="str">
            <v>KIZ.SU POMPA.3000D/dk.12Atm 51-60 m2/h 60.1-80 mSS</v>
          </cell>
          <cell r="C8570" t="str">
            <v>AD</v>
          </cell>
          <cell r="D8570">
            <v>3281200000</v>
          </cell>
        </row>
        <row r="8571">
          <cell r="A8571" t="str">
            <v>218.462-M</v>
          </cell>
          <cell r="B8571" t="str">
            <v>MONT.KIZ.SU POMPA.3000D/dk.12Atm 51-60 m2/h 60.1-8</v>
          </cell>
          <cell r="C8571" t="str">
            <v>AD</v>
          </cell>
          <cell r="D8571">
            <v>81900000</v>
          </cell>
        </row>
        <row r="8572">
          <cell r="A8572" t="str">
            <v>218.463</v>
          </cell>
          <cell r="B8572" t="str">
            <v>KIZ.SU POMPA.3000D/dk.12Atm 51-60 m2/h 80.1-100mSS</v>
          </cell>
          <cell r="C8572" t="str">
            <v>AD</v>
          </cell>
          <cell r="D8572">
            <v>4061200000</v>
          </cell>
        </row>
        <row r="8573">
          <cell r="A8573" t="str">
            <v>218.463-M</v>
          </cell>
          <cell r="B8573" t="str">
            <v>MONT.KIZ.SU POMPA.3000D/dk.12Atm 51-60 m2/h 80.1-1</v>
          </cell>
          <cell r="C8573" t="str">
            <v>AD</v>
          </cell>
          <cell r="D8573">
            <v>89700000</v>
          </cell>
        </row>
        <row r="8574">
          <cell r="A8574" t="str">
            <v>218.464</v>
          </cell>
          <cell r="B8574" t="str">
            <v>KIZ.SU POMPA.3000D/dk.12Atm 61-80 m2/h  3.0-5 mSS</v>
          </cell>
          <cell r="C8574" t="str">
            <v>AD</v>
          </cell>
          <cell r="D8574">
            <v>1007500000</v>
          </cell>
        </row>
        <row r="8575">
          <cell r="A8575" t="str">
            <v>218.464-M</v>
          </cell>
          <cell r="B8575" t="str">
            <v>MONT.KIZ.SU POMPA.3000D/dk.12Atm 61-80 m2/h  3.0-5</v>
          </cell>
          <cell r="C8575" t="str">
            <v>AD</v>
          </cell>
          <cell r="D8575">
            <v>61100000</v>
          </cell>
        </row>
        <row r="8576">
          <cell r="A8576" t="str">
            <v>218.465</v>
          </cell>
          <cell r="B8576" t="str">
            <v>KIZ.SU POMPA.3000D/dk.12Atm 61-80 m2/h  5.1-10 mSS</v>
          </cell>
          <cell r="C8576" t="str">
            <v>AD</v>
          </cell>
          <cell r="D8576">
            <v>1365000000</v>
          </cell>
        </row>
        <row r="8577">
          <cell r="A8577" t="str">
            <v>218.465-M</v>
          </cell>
          <cell r="B8577" t="str">
            <v>MONT.KIZ.SU POMPA.3000D/dk.12Atm 61-80 m2/h  5.1-1</v>
          </cell>
          <cell r="C8577" t="str">
            <v>AD</v>
          </cell>
          <cell r="D8577">
            <v>61100000</v>
          </cell>
        </row>
        <row r="8578">
          <cell r="A8578" t="str">
            <v>218.466</v>
          </cell>
          <cell r="B8578" t="str">
            <v>KIZ.SU POMPA.3000D/dk.12Atm 61-80 m2/h 10.1-15 mSS</v>
          </cell>
          <cell r="C8578" t="str">
            <v>AD</v>
          </cell>
          <cell r="D8578">
            <v>1625000000</v>
          </cell>
        </row>
        <row r="8579">
          <cell r="A8579" t="str">
            <v>218.466-M</v>
          </cell>
          <cell r="B8579" t="str">
            <v>MONT.KIZ.SU POMPA.3000D/dk.12Atm 61-80 m2/h 10.1-1</v>
          </cell>
          <cell r="C8579" t="str">
            <v>AD</v>
          </cell>
          <cell r="D8579">
            <v>61100000</v>
          </cell>
        </row>
        <row r="8580">
          <cell r="A8580" t="str">
            <v>218.467</v>
          </cell>
          <cell r="B8580" t="str">
            <v>KIZ.SU POMPA.3000D/dk.12Atm 61-80 m2/h 15.1-20 mSS</v>
          </cell>
          <cell r="C8580" t="str">
            <v>AD</v>
          </cell>
          <cell r="D8580">
            <v>1852500000</v>
          </cell>
        </row>
        <row r="8581">
          <cell r="A8581" t="str">
            <v>218.467-M</v>
          </cell>
          <cell r="B8581" t="str">
            <v>MONT.KIZ.SU POMPA.3000D/dk.12Atm 61-80 m2/h 15.1-2</v>
          </cell>
          <cell r="C8581" t="str">
            <v>AD</v>
          </cell>
          <cell r="D8581">
            <v>61100000</v>
          </cell>
        </row>
        <row r="8582">
          <cell r="A8582" t="str">
            <v>218.468</v>
          </cell>
          <cell r="B8582" t="str">
            <v>KIZ.SU POMPA.3000D/dk.12Atm 61-80 m2/h 20.1-30 mSS</v>
          </cell>
          <cell r="C8582" t="str">
            <v>AD</v>
          </cell>
          <cell r="D8582">
            <v>2242500000</v>
          </cell>
        </row>
        <row r="8583">
          <cell r="A8583" t="str">
            <v>218.468-M</v>
          </cell>
          <cell r="B8583" t="str">
            <v>MONT.KIZ.SU POMPA.3000D/dk.12Atm 61-80 m2/h 20.1-3</v>
          </cell>
          <cell r="C8583" t="str">
            <v>AD</v>
          </cell>
          <cell r="D8583">
            <v>61100000</v>
          </cell>
        </row>
        <row r="8584">
          <cell r="A8584" t="str">
            <v>218.469</v>
          </cell>
          <cell r="B8584" t="str">
            <v>KIZ.SU POMPA.3000D/dk.12Atm 61-80 m2/h 30.1-40 mSS</v>
          </cell>
          <cell r="C8584" t="str">
            <v>AD</v>
          </cell>
          <cell r="D8584">
            <v>2405000000</v>
          </cell>
        </row>
        <row r="8585">
          <cell r="A8585" t="str">
            <v>218.469-M</v>
          </cell>
          <cell r="B8585" t="str">
            <v>MONT.KIZ.SU POMPA.3000D/dk.12Atm 61-80 m2/h 30.1-4</v>
          </cell>
          <cell r="C8585" t="str">
            <v>AD</v>
          </cell>
          <cell r="D8585">
            <v>74100000</v>
          </cell>
        </row>
        <row r="8586">
          <cell r="A8586" t="str">
            <v>218.470</v>
          </cell>
          <cell r="B8586" t="str">
            <v>KIZ.SU POMPA.3000D/dk.12Atm 61-80 m2/h 40.1-60 mSS</v>
          </cell>
          <cell r="C8586" t="str">
            <v>AD</v>
          </cell>
          <cell r="D8586">
            <v>3183700000</v>
          </cell>
        </row>
        <row r="8587">
          <cell r="A8587" t="str">
            <v>218.470-M</v>
          </cell>
          <cell r="B8587" t="str">
            <v>MONT.KIZ.SU POMPA.3000D/dk.12Atm 61-80 m2/h 40.1-6</v>
          </cell>
          <cell r="C8587" t="str">
            <v>AD</v>
          </cell>
          <cell r="D8587">
            <v>81900000</v>
          </cell>
        </row>
        <row r="8588">
          <cell r="A8588" t="str">
            <v>218.471</v>
          </cell>
          <cell r="B8588" t="str">
            <v>KIZ.SU POMPA.3000D/dk.12Atm 61-80 m2/h 60.1-80 mSS</v>
          </cell>
          <cell r="C8588" t="str">
            <v>AD</v>
          </cell>
          <cell r="D8588">
            <v>3996200000</v>
          </cell>
        </row>
        <row r="8589">
          <cell r="A8589" t="str">
            <v>218.471-M</v>
          </cell>
          <cell r="B8589" t="str">
            <v>MONT.KIZ.SU POMPA.3000D/dk.12Atm 61-80 m2/h 60.1-8</v>
          </cell>
          <cell r="C8589" t="str">
            <v>AD</v>
          </cell>
          <cell r="D8589">
            <v>89700000</v>
          </cell>
        </row>
        <row r="8590">
          <cell r="A8590" t="str">
            <v>218.472</v>
          </cell>
          <cell r="B8590" t="str">
            <v>KIZ.SU POMPA.3000D/dk.12Atm 61-80 m2/h 80.1-100mSS</v>
          </cell>
          <cell r="C8590" t="str">
            <v>AD</v>
          </cell>
          <cell r="D8590">
            <v>5133700000</v>
          </cell>
        </row>
        <row r="8591">
          <cell r="A8591" t="str">
            <v>218.472-M</v>
          </cell>
          <cell r="B8591" t="str">
            <v>MONT.KIZ.SU POMPA.3000D/dk.12Atm 61-80 m2/h 80.1-1</v>
          </cell>
          <cell r="C8591" t="str">
            <v>AD</v>
          </cell>
          <cell r="D8591">
            <v>93600000</v>
          </cell>
        </row>
        <row r="8592">
          <cell r="A8592" t="str">
            <v>218.473</v>
          </cell>
          <cell r="B8592" t="str">
            <v>KIZ.SU POMPA.3000D/dk.12Atm 81-100m2/h 3-5 mSS</v>
          </cell>
          <cell r="C8592" t="str">
            <v>AD</v>
          </cell>
          <cell r="D8592">
            <v>1235000000</v>
          </cell>
        </row>
        <row r="8593">
          <cell r="A8593" t="str">
            <v>218.473-M</v>
          </cell>
          <cell r="B8593" t="str">
            <v>MONT.KIZ.SU POMPA.3000D/dk.12Atm 81-100m2/h 3-5 mS</v>
          </cell>
          <cell r="C8593" t="str">
            <v>AD</v>
          </cell>
          <cell r="D8593">
            <v>55900000</v>
          </cell>
        </row>
        <row r="8594">
          <cell r="A8594" t="str">
            <v>218.474</v>
          </cell>
          <cell r="B8594" t="str">
            <v>KIZ.SU POMPA.3000D/dk.12Atm 81-100m2/h 5.1-10 mSS</v>
          </cell>
          <cell r="C8594" t="str">
            <v>AD</v>
          </cell>
          <cell r="D8594">
            <v>1560000000</v>
          </cell>
        </row>
        <row r="8595">
          <cell r="A8595" t="str">
            <v>218.474-M</v>
          </cell>
          <cell r="B8595" t="str">
            <v>MONT.KIZ.SU POMPA.3000D/dk.12Atm 81-100m2/h 5.1-10</v>
          </cell>
          <cell r="C8595" t="str">
            <v>AD</v>
          </cell>
          <cell r="D8595">
            <v>55900000</v>
          </cell>
        </row>
        <row r="8596">
          <cell r="A8596" t="str">
            <v>218.475</v>
          </cell>
          <cell r="B8596" t="str">
            <v>KIZ.SU POMPA.3000D/dk.12Atm 81-100m2/h 10.1-15 mSS</v>
          </cell>
          <cell r="C8596" t="str">
            <v>AD</v>
          </cell>
          <cell r="D8596">
            <v>1820000000</v>
          </cell>
        </row>
        <row r="8597">
          <cell r="A8597" t="str">
            <v>218.475-M</v>
          </cell>
          <cell r="B8597" t="str">
            <v>MONT.KIZ.SU POMPA.3000D/dk.12Atm 81-100m2/h 10.1-1</v>
          </cell>
          <cell r="C8597" t="str">
            <v>AD</v>
          </cell>
          <cell r="D8597">
            <v>61100000</v>
          </cell>
        </row>
        <row r="8598">
          <cell r="A8598" t="str">
            <v>218.476</v>
          </cell>
          <cell r="B8598" t="str">
            <v>KIZ.SU POMPA.3000D/dk.12Atm 81-100m2/h 15.1-20 mSS</v>
          </cell>
          <cell r="C8598" t="str">
            <v>AD</v>
          </cell>
          <cell r="D8598">
            <v>2145000000</v>
          </cell>
        </row>
        <row r="8599">
          <cell r="A8599" t="str">
            <v>218.476-M</v>
          </cell>
          <cell r="B8599" t="str">
            <v>MONT.KIZ.SU POMPA.3000D/dk.12Atm 81-100m2/h 15.1-2</v>
          </cell>
          <cell r="C8599" t="str">
            <v>AD</v>
          </cell>
          <cell r="D8599">
            <v>61100000</v>
          </cell>
        </row>
        <row r="8600">
          <cell r="A8600" t="str">
            <v>218.477</v>
          </cell>
          <cell r="B8600" t="str">
            <v>KIZ.SU POMPA.3000D/dk.12Atm 81-100m2/h 20.1-30 mSS</v>
          </cell>
          <cell r="C8600" t="str">
            <v>AD</v>
          </cell>
          <cell r="D8600">
            <v>2210000000</v>
          </cell>
        </row>
        <row r="8601">
          <cell r="A8601" t="str">
            <v>218.477-M</v>
          </cell>
          <cell r="B8601" t="str">
            <v>MONT.KIZ.SU POMPA.3000D/dk.12Atm 81-100m2/h 20.1-3</v>
          </cell>
          <cell r="C8601" t="str">
            <v>AD</v>
          </cell>
          <cell r="D8601">
            <v>68900000</v>
          </cell>
        </row>
        <row r="8602">
          <cell r="A8602" t="str">
            <v>218.478</v>
          </cell>
          <cell r="B8602" t="str">
            <v>KIZ.SU POMPA.3000D/dk.12Atm 81-100m2/h 30.1-40 mSS</v>
          </cell>
          <cell r="C8602" t="str">
            <v>AD</v>
          </cell>
          <cell r="D8602">
            <v>2663700000</v>
          </cell>
        </row>
        <row r="8603">
          <cell r="A8603" t="str">
            <v>218.478-M</v>
          </cell>
          <cell r="B8603" t="str">
            <v>MONT.KIZ.SU POMPA.3000D/dk.12Atm 81-100m2/h 30.1-4</v>
          </cell>
          <cell r="C8603" t="str">
            <v>AD</v>
          </cell>
          <cell r="D8603">
            <v>78000000</v>
          </cell>
        </row>
        <row r="8604">
          <cell r="A8604" t="str">
            <v>218.479</v>
          </cell>
          <cell r="B8604" t="str">
            <v>KIZ.SU POMPA.3000D/dk.12Atm 81-100m2/h 40.1-60 mSS</v>
          </cell>
          <cell r="C8604" t="str">
            <v>AD</v>
          </cell>
          <cell r="D8604">
            <v>3248700000</v>
          </cell>
        </row>
        <row r="8605">
          <cell r="A8605" t="str">
            <v>218.479-M</v>
          </cell>
          <cell r="B8605" t="str">
            <v>MONT.KIZ.SU POMPA.3000D/dk.12Atm 81-100m2/h 40.1-6</v>
          </cell>
          <cell r="C8605" t="str">
            <v>AD</v>
          </cell>
          <cell r="D8605">
            <v>81900000</v>
          </cell>
        </row>
        <row r="8606">
          <cell r="A8606" t="str">
            <v>218.480</v>
          </cell>
          <cell r="B8606" t="str">
            <v>KIZ.SU POMPA.3000D/dk.12Atm 81-100m2/h 60.1-80 mSS</v>
          </cell>
          <cell r="C8606" t="str">
            <v>AD</v>
          </cell>
          <cell r="D8606">
            <v>4061200000</v>
          </cell>
        </row>
        <row r="8607">
          <cell r="A8607" t="str">
            <v>218.480-M</v>
          </cell>
          <cell r="B8607" t="str">
            <v>MONT.KIZ.SU POMPA.3000D/dk.12Atm 81-100m2/h 60.1-8</v>
          </cell>
          <cell r="C8607" t="str">
            <v>AD</v>
          </cell>
          <cell r="D8607">
            <v>89700000</v>
          </cell>
        </row>
        <row r="8608">
          <cell r="A8608" t="str">
            <v>218.481</v>
          </cell>
          <cell r="B8608" t="str">
            <v>KIZ.SU POMPA.3000D/dk.12Atm 81-100m2/h 80.1-100mSS</v>
          </cell>
          <cell r="C8608" t="str">
            <v>AD</v>
          </cell>
          <cell r="D8608">
            <v>5263700000</v>
          </cell>
        </row>
        <row r="8609">
          <cell r="A8609" t="str">
            <v>218.481-M</v>
          </cell>
          <cell r="B8609" t="str">
            <v>MONT.KIZ.SU POMPA.3000D/dk.12Atm 81-100m2/h 80.1-1</v>
          </cell>
          <cell r="C8609" t="str">
            <v>AD</v>
          </cell>
          <cell r="D8609">
            <v>93600000</v>
          </cell>
        </row>
        <row r="8610">
          <cell r="A8610" t="str">
            <v>218.482</v>
          </cell>
          <cell r="B8610" t="str">
            <v>KIZ.SU POMP.3000D/dk.12Atm 101-150m2/h 5.0-10 mSS</v>
          </cell>
          <cell r="C8610" t="str">
            <v>AD</v>
          </cell>
          <cell r="D8610">
            <v>1592500000</v>
          </cell>
        </row>
        <row r="8611">
          <cell r="A8611" t="str">
            <v>218.482-M</v>
          </cell>
          <cell r="B8611" t="str">
            <v>MONT.KIZ.SU POMP.3000D/dk.12Atm 101-150m2/h 5.0-10</v>
          </cell>
          <cell r="C8611" t="str">
            <v>AD</v>
          </cell>
          <cell r="D8611">
            <v>55900000</v>
          </cell>
        </row>
        <row r="8612">
          <cell r="A8612" t="str">
            <v>218.483</v>
          </cell>
          <cell r="B8612" t="str">
            <v>KIZ.SU POMP.3000D/dk.12Atm 101-150m2/h 10.1-15 mSS</v>
          </cell>
          <cell r="C8612" t="str">
            <v>AD</v>
          </cell>
          <cell r="D8612">
            <v>1755000000</v>
          </cell>
        </row>
        <row r="8613">
          <cell r="A8613" t="str">
            <v>218.483-M</v>
          </cell>
          <cell r="B8613" t="str">
            <v>MONT.KIZ.SU POMP.3000D/dk.12Atm 101-150m2/h 10.1-1</v>
          </cell>
          <cell r="C8613" t="str">
            <v>AD</v>
          </cell>
          <cell r="D8613">
            <v>61100000</v>
          </cell>
        </row>
        <row r="8614">
          <cell r="A8614" t="str">
            <v>218.484</v>
          </cell>
          <cell r="B8614" t="str">
            <v>KIZ.SU POMP.3000D/dk.12Atm 101-150m2/h 15.1-20 mSS</v>
          </cell>
          <cell r="C8614" t="str">
            <v>AD</v>
          </cell>
          <cell r="D8614">
            <v>1820000000</v>
          </cell>
        </row>
        <row r="8615">
          <cell r="A8615" t="str">
            <v>218.484-M</v>
          </cell>
          <cell r="B8615" t="str">
            <v>MONT.KIZ.SU POMP.3000D/dk.12Atm 101-150m2/h 15.1-2</v>
          </cell>
          <cell r="C8615" t="str">
            <v>AD</v>
          </cell>
          <cell r="D8615">
            <v>68900000</v>
          </cell>
        </row>
        <row r="8616">
          <cell r="A8616" t="str">
            <v>218.485</v>
          </cell>
          <cell r="B8616" t="str">
            <v>KIZ.SU POMP.3000D/dk.12Atm 101-150m2/h 20.1-30 mSS</v>
          </cell>
          <cell r="C8616" t="str">
            <v>AD</v>
          </cell>
          <cell r="D8616">
            <v>2598700000</v>
          </cell>
        </row>
        <row r="8617">
          <cell r="A8617" t="str">
            <v>218.485-M</v>
          </cell>
          <cell r="B8617" t="str">
            <v>MONT.KIZ.SU POMP.3000D/dk.12Atm 101-150m2/h 20.1-3</v>
          </cell>
          <cell r="C8617" t="str">
            <v>AD</v>
          </cell>
          <cell r="D8617">
            <v>78000000</v>
          </cell>
        </row>
        <row r="8618">
          <cell r="A8618" t="str">
            <v>218.486</v>
          </cell>
          <cell r="B8618" t="str">
            <v>KIZ.SU POMP.3000D/dk.12Atm 101-150m2/h 30.1-40 mSS</v>
          </cell>
          <cell r="C8618" t="str">
            <v>AD</v>
          </cell>
          <cell r="D8618">
            <v>3378700000</v>
          </cell>
        </row>
        <row r="8619">
          <cell r="A8619" t="str">
            <v>218.486-M</v>
          </cell>
          <cell r="B8619" t="str">
            <v>MONT.KIZ.SU POMP.3000D/dk.12Atm 101-150m2/h 30.1-4</v>
          </cell>
          <cell r="C8619" t="str">
            <v>AD</v>
          </cell>
          <cell r="D8619">
            <v>81900000</v>
          </cell>
        </row>
        <row r="8620">
          <cell r="A8620" t="str">
            <v>218.487</v>
          </cell>
          <cell r="B8620" t="str">
            <v>KIZ.SU POMP.3000D/dk.12Atm 101-150m2/h 40.1-60 mSS</v>
          </cell>
          <cell r="C8620" t="str">
            <v>AD</v>
          </cell>
          <cell r="D8620">
            <v>3736200000</v>
          </cell>
        </row>
        <row r="8621">
          <cell r="A8621" t="str">
            <v>218.487-M</v>
          </cell>
          <cell r="B8621" t="str">
            <v>MONT.KIZ.SU POMP.3000D/dk.12Atm 101-150m2/h 40.1-6</v>
          </cell>
          <cell r="C8621" t="str">
            <v>AD</v>
          </cell>
          <cell r="D8621">
            <v>89700000</v>
          </cell>
        </row>
        <row r="8622">
          <cell r="A8622" t="str">
            <v>218.488</v>
          </cell>
          <cell r="B8622" t="str">
            <v>KIZ.SU POMP.3000D/dk.12Atm 101-150m2/h 60.1-80 mSS</v>
          </cell>
          <cell r="C8622" t="str">
            <v>AD</v>
          </cell>
          <cell r="D8622">
            <v>4776200000</v>
          </cell>
        </row>
        <row r="8623">
          <cell r="A8623" t="str">
            <v>218.488-M</v>
          </cell>
          <cell r="B8623" t="str">
            <v>MONT.KIZ.SU POMP.3000D/dk.12Atm 101-150m2/h 60.1-8</v>
          </cell>
          <cell r="C8623" t="str">
            <v>AD</v>
          </cell>
          <cell r="D8623">
            <v>93600000</v>
          </cell>
        </row>
        <row r="8624">
          <cell r="A8624" t="str">
            <v>218.489</v>
          </cell>
          <cell r="B8624" t="str">
            <v>KIZ.SU POMP.3000D/dk.12Atm 101-150m2/h 80.1-100mSS</v>
          </cell>
          <cell r="C8624" t="str">
            <v>AD</v>
          </cell>
          <cell r="D8624">
            <v>5978700000</v>
          </cell>
        </row>
        <row r="8625">
          <cell r="A8625" t="str">
            <v>218.489-M</v>
          </cell>
          <cell r="B8625" t="str">
            <v>MONT.KIZ.SU POMP.3000D/dk.12Atm 101-150m2/h 80.1-1</v>
          </cell>
          <cell r="C8625" t="str">
            <v>AD</v>
          </cell>
          <cell r="D8625">
            <v>93600000</v>
          </cell>
        </row>
        <row r="8626">
          <cell r="A8626" t="str">
            <v>218.490</v>
          </cell>
          <cell r="B8626" t="str">
            <v>KIZ.SU POMP.3000D/dk.12Atm.151-300m2/h 10.0-20 mSS</v>
          </cell>
          <cell r="C8626" t="str">
            <v>AD</v>
          </cell>
          <cell r="D8626">
            <v>2923700000</v>
          </cell>
        </row>
        <row r="8627">
          <cell r="A8627" t="str">
            <v>218.490-M</v>
          </cell>
          <cell r="B8627" t="str">
            <v>MONT.KIZ.SU POMP.3000D/dk.12Atm.151-300m2/h 10.0-2</v>
          </cell>
          <cell r="C8627" t="str">
            <v>AD</v>
          </cell>
          <cell r="D8627">
            <v>78000000</v>
          </cell>
        </row>
        <row r="8628">
          <cell r="A8628" t="str">
            <v>218.491</v>
          </cell>
          <cell r="B8628" t="str">
            <v>KIZ.SU POMP.3000D/dk.12Atm.151-300m2/h 20.0-35 mSS</v>
          </cell>
          <cell r="C8628" t="str">
            <v>AD</v>
          </cell>
          <cell r="D8628">
            <v>4028700000</v>
          </cell>
        </row>
        <row r="8629">
          <cell r="A8629" t="str">
            <v>218.491-M</v>
          </cell>
          <cell r="B8629" t="str">
            <v>MONT.KIZ.SU POMP.3000D/dk.12Atm.151-300m2/h 20.0-3</v>
          </cell>
          <cell r="C8629" t="str">
            <v>AD</v>
          </cell>
          <cell r="D8629">
            <v>81900000</v>
          </cell>
        </row>
        <row r="8630">
          <cell r="A8630" t="str">
            <v>218.492</v>
          </cell>
          <cell r="B8630" t="str">
            <v>KIZ.SU POMP.3000D/dk.12Atm.151-300m2/h 35.1-55 mSS</v>
          </cell>
          <cell r="C8630" t="str">
            <v>AD</v>
          </cell>
          <cell r="D8630">
            <v>4971200000</v>
          </cell>
        </row>
        <row r="8631">
          <cell r="A8631" t="str">
            <v>218.492-M</v>
          </cell>
          <cell r="B8631" t="str">
            <v>MONT.KIZ.SU POMP.3000D/dk.12Atm.151-300m2/h 35.1-5</v>
          </cell>
          <cell r="C8631" t="str">
            <v>AD</v>
          </cell>
          <cell r="D8631">
            <v>89700000</v>
          </cell>
        </row>
        <row r="8632">
          <cell r="A8632" t="str">
            <v>218.493</v>
          </cell>
          <cell r="B8632" t="str">
            <v>KIZ.SU POMP.3000D/dk.12Atm.151-300m2/h 56-80 mSS</v>
          </cell>
          <cell r="C8632" t="str">
            <v>AD</v>
          </cell>
          <cell r="D8632">
            <v>6953700000</v>
          </cell>
        </row>
        <row r="8633">
          <cell r="A8633" t="str">
            <v>218.493-M</v>
          </cell>
          <cell r="B8633" t="str">
            <v>MONT.KIZ.SU POMP.3000D/dk.12Atm.151-300m2/h 56-80</v>
          </cell>
          <cell r="C8633" t="str">
            <v>AD</v>
          </cell>
          <cell r="D8633">
            <v>93600000</v>
          </cell>
        </row>
        <row r="8634">
          <cell r="A8634" t="str">
            <v>218.494</v>
          </cell>
          <cell r="B8634" t="str">
            <v>KIZ.SU POMP.3000D/dk.12Atm.151-300m2/h 81-120 mSS</v>
          </cell>
          <cell r="C8634" t="str">
            <v>AD</v>
          </cell>
          <cell r="D8634">
            <v>8772400000</v>
          </cell>
        </row>
        <row r="8635">
          <cell r="A8635" t="str">
            <v>218.494-M</v>
          </cell>
          <cell r="B8635" t="str">
            <v>MONT.KIZ.SU POMP.3000D/dk.12Atm.151-300m2/h 81-120</v>
          </cell>
          <cell r="C8635" t="str">
            <v>AD</v>
          </cell>
          <cell r="D8635">
            <v>93600000</v>
          </cell>
        </row>
        <row r="8636">
          <cell r="A8636" t="str">
            <v>218.495</v>
          </cell>
          <cell r="B8636" t="str">
            <v>KIZ.SU POMP.3000D/dk.12Atm.151-300m2/h 120-160 mSS</v>
          </cell>
          <cell r="C8636" t="str">
            <v>AD</v>
          </cell>
          <cell r="D8636">
            <v>10267400000</v>
          </cell>
        </row>
        <row r="8637">
          <cell r="A8637" t="str">
            <v>218.495-M</v>
          </cell>
          <cell r="B8637" t="str">
            <v>MONT.KIZ.SU POMP.3000D/dk.12Atm.151-300m2/h 120-16</v>
          </cell>
          <cell r="C8637" t="str">
            <v>AD</v>
          </cell>
          <cell r="D8637">
            <v>102700000</v>
          </cell>
        </row>
        <row r="8638">
          <cell r="A8638" t="str">
            <v>218.501</v>
          </cell>
          <cell r="B8638" t="str">
            <v>KIZ.SU POMPASI 1500D/dk.20Atm. 3-5 m2/h 3-5 mSS</v>
          </cell>
          <cell r="C8638" t="str">
            <v>AD</v>
          </cell>
          <cell r="D8638">
            <v>650000000</v>
          </cell>
        </row>
        <row r="8639">
          <cell r="A8639" t="str">
            <v>218.501-M</v>
          </cell>
          <cell r="B8639" t="str">
            <v>MONT.KIZ.SU POMPASI 1500D/dk.20Atm. 3-5 m2/h 3-5 m</v>
          </cell>
          <cell r="C8639" t="str">
            <v>AD</v>
          </cell>
          <cell r="D8639">
            <v>58000000</v>
          </cell>
        </row>
        <row r="8640">
          <cell r="A8640" t="str">
            <v>218.502</v>
          </cell>
          <cell r="B8640" t="str">
            <v>KIZ.SU POMPASI 1500D/dk.20Atm. 3-5 m2/h 5.1-10 mSS</v>
          </cell>
          <cell r="C8640" t="str">
            <v>AD</v>
          </cell>
          <cell r="D8640">
            <v>800000000</v>
          </cell>
        </row>
        <row r="8641">
          <cell r="A8641" t="str">
            <v>218.502-M</v>
          </cell>
          <cell r="B8641" t="str">
            <v>MONT.KIZ.SU POMPASI 1500D/dk.20Atm. 3-5 m2/h 5.1-1</v>
          </cell>
          <cell r="C8641" t="str">
            <v>AD</v>
          </cell>
          <cell r="D8641">
            <v>58000000</v>
          </cell>
        </row>
        <row r="8642">
          <cell r="A8642" t="str">
            <v>218.503</v>
          </cell>
          <cell r="B8642" t="str">
            <v>KIZ.SU POMPASI 1500D/dk.20Atm.3-5 m2/h 10.1-15 mSS</v>
          </cell>
          <cell r="C8642" t="str">
            <v>AD</v>
          </cell>
          <cell r="D8642">
            <v>1000000000</v>
          </cell>
        </row>
        <row r="8643">
          <cell r="A8643" t="str">
            <v>218.503-M</v>
          </cell>
          <cell r="B8643" t="str">
            <v>MONT.KIZ.SU POMPASI 1500D/dk.20Atm.3-5 m2/h 10.1-1</v>
          </cell>
          <cell r="C8643" t="str">
            <v>AD</v>
          </cell>
          <cell r="D8643">
            <v>58000000</v>
          </cell>
        </row>
        <row r="8644">
          <cell r="A8644" t="str">
            <v>218.504</v>
          </cell>
          <cell r="B8644" t="str">
            <v>KIZ.SU POMPASI 1500D/dk.20Atm.3-5 m2/h 15.1-20 mSS</v>
          </cell>
          <cell r="C8644" t="str">
            <v>AD</v>
          </cell>
          <cell r="D8644">
            <v>1100000000</v>
          </cell>
        </row>
        <row r="8645">
          <cell r="A8645" t="str">
            <v>218.504-M</v>
          </cell>
          <cell r="B8645" t="str">
            <v>MONT.KIZ.SU POMPASI 1500D/dk.20Atm.3-5 m2/h 15.1-2</v>
          </cell>
          <cell r="C8645" t="str">
            <v>AD</v>
          </cell>
          <cell r="D8645">
            <v>58000000</v>
          </cell>
        </row>
        <row r="8646">
          <cell r="A8646" t="str">
            <v>218.505</v>
          </cell>
          <cell r="B8646" t="str">
            <v>KIZ.SU POMPASI 1500D/dk.20Atm.3-5 m2/h 20.1-30 mSS</v>
          </cell>
          <cell r="C8646" t="str">
            <v>AD</v>
          </cell>
          <cell r="D8646">
            <v>1250000000</v>
          </cell>
        </row>
        <row r="8647">
          <cell r="A8647" t="str">
            <v>218.505-M</v>
          </cell>
          <cell r="B8647" t="str">
            <v>MONT.KIZ.SU POMPASI 1500D/dk.20Atm.3-5 m2/h 20.1-3</v>
          </cell>
          <cell r="C8647" t="str">
            <v>AD</v>
          </cell>
          <cell r="D8647">
            <v>68000000</v>
          </cell>
        </row>
        <row r="8648">
          <cell r="A8648" t="str">
            <v>218.506</v>
          </cell>
          <cell r="B8648" t="str">
            <v>KIZ.SU POMPASI 1500D/dk.20Atm.3-5 m2/h 30.1-40 mSS</v>
          </cell>
          <cell r="C8648" t="str">
            <v>AD</v>
          </cell>
          <cell r="D8648">
            <v>1400000000</v>
          </cell>
        </row>
        <row r="8649">
          <cell r="A8649" t="str">
            <v>218.506-M</v>
          </cell>
          <cell r="B8649" t="str">
            <v>MONT.KIZ.SU POMPASI 1500D/dk.20Atm.3-5 m2/h 30.1-4</v>
          </cell>
          <cell r="C8649" t="str">
            <v>AD</v>
          </cell>
          <cell r="D8649">
            <v>76000000</v>
          </cell>
        </row>
        <row r="8650">
          <cell r="A8650" t="str">
            <v>218.507</v>
          </cell>
          <cell r="B8650" t="str">
            <v>KIZ.SU POMPASI 1500D/dk.20Atm.3-5 m2/h 40.1-60 mSS</v>
          </cell>
          <cell r="C8650" t="str">
            <v>AD</v>
          </cell>
          <cell r="D8650">
            <v>1450000000</v>
          </cell>
        </row>
        <row r="8651">
          <cell r="A8651" t="str">
            <v>218.507-M</v>
          </cell>
          <cell r="B8651" t="str">
            <v>MONT.KIZ.SU POMPASI 1500D/dk.20Atm.3-5 m2/h 40.1-6</v>
          </cell>
          <cell r="C8651" t="str">
            <v>AD</v>
          </cell>
          <cell r="D8651">
            <v>76000000</v>
          </cell>
        </row>
        <row r="8652">
          <cell r="A8652" t="str">
            <v>218.508</v>
          </cell>
          <cell r="B8652" t="str">
            <v>KIZ.SU POMPASI 1500D/dk.20Atm.3-5 m2/h 60.1-80 mSS</v>
          </cell>
          <cell r="C8652" t="str">
            <v>AD</v>
          </cell>
          <cell r="D8652">
            <v>1750000000</v>
          </cell>
        </row>
        <row r="8653">
          <cell r="A8653" t="str">
            <v>218.508-M</v>
          </cell>
          <cell r="B8653" t="str">
            <v>MONT.KIZ.SU POMPASI 1500D/dk.20Atm.3-5 m2/h 60.1-8</v>
          </cell>
          <cell r="C8653" t="str">
            <v>AD</v>
          </cell>
          <cell r="D8653">
            <v>76000000</v>
          </cell>
        </row>
        <row r="8654">
          <cell r="A8654" t="str">
            <v>218.509</v>
          </cell>
          <cell r="B8654" t="str">
            <v>KIZ.SU POMPASI 1500D/dk.20Atm.3-5 m2/h 80.1-100mSS</v>
          </cell>
          <cell r="C8654" t="str">
            <v>AD</v>
          </cell>
          <cell r="D8654">
            <v>2150000000</v>
          </cell>
        </row>
        <row r="8655">
          <cell r="A8655" t="str">
            <v>218.509-M</v>
          </cell>
          <cell r="B8655" t="str">
            <v>MONT.KIZ.SU POMPASI 1500D/dk.20Atm.3-5 m2/h 80.1-1</v>
          </cell>
          <cell r="C8655" t="str">
            <v>AD</v>
          </cell>
          <cell r="D8655">
            <v>76000000</v>
          </cell>
        </row>
        <row r="8656">
          <cell r="A8656" t="str">
            <v>218.510</v>
          </cell>
          <cell r="B8656" t="str">
            <v>KIZ.SU POMPA.1500D/dk.20Atm 5.1-10m2/h 3.0-5 mSS</v>
          </cell>
          <cell r="C8656" t="str">
            <v>AD</v>
          </cell>
          <cell r="D8656">
            <v>820000000</v>
          </cell>
        </row>
        <row r="8657">
          <cell r="A8657" t="str">
            <v>218.510-M</v>
          </cell>
          <cell r="B8657" t="str">
            <v>MONT.KIZ.SU POMPA.1500D/dk.20Atm 5.1-10m2/h 3.0-5</v>
          </cell>
          <cell r="C8657" t="str">
            <v>AD</v>
          </cell>
          <cell r="D8657">
            <v>58000000</v>
          </cell>
        </row>
        <row r="8658">
          <cell r="A8658" t="str">
            <v>218.511</v>
          </cell>
          <cell r="B8658" t="str">
            <v>KIZ.SU POMPA.1500D/dk.20Atm 5.1-10m2/h 5.1-10 mSS</v>
          </cell>
          <cell r="C8658" t="str">
            <v>AD</v>
          </cell>
          <cell r="D8658">
            <v>850000000</v>
          </cell>
        </row>
        <row r="8659">
          <cell r="A8659" t="str">
            <v>218.511-M</v>
          </cell>
          <cell r="B8659" t="str">
            <v>MONT.KIZ.SU POMPA.1500D/dk.20Atm 5.1-10m2/h 5.1-10</v>
          </cell>
          <cell r="C8659" t="str">
            <v>AD</v>
          </cell>
          <cell r="D8659">
            <v>68000000</v>
          </cell>
        </row>
        <row r="8660">
          <cell r="A8660" t="str">
            <v>218.512</v>
          </cell>
          <cell r="B8660" t="str">
            <v>KIZ.SU POMPA.1500D/dk.20Atm 5.1-10m2/h 10.1-15 mSS</v>
          </cell>
          <cell r="C8660" t="str">
            <v>AD</v>
          </cell>
          <cell r="D8660">
            <v>1100000000</v>
          </cell>
        </row>
        <row r="8661">
          <cell r="A8661" t="str">
            <v>218.512-M</v>
          </cell>
          <cell r="B8661" t="str">
            <v>MONT.KIZ.SU POMPA.1500D/dk.20Atm 5.1-10m2/h 10.1-1</v>
          </cell>
          <cell r="C8661" t="str">
            <v>AD</v>
          </cell>
          <cell r="D8661">
            <v>76000000</v>
          </cell>
        </row>
        <row r="8662">
          <cell r="A8662" t="str">
            <v>218.513</v>
          </cell>
          <cell r="B8662" t="str">
            <v>KIZ.SU POMPA.1500D/dk.20Atm 5.1-10m2/h 15.1-20 mSS</v>
          </cell>
          <cell r="C8662" t="str">
            <v>AD</v>
          </cell>
          <cell r="D8662">
            <v>1150000000</v>
          </cell>
        </row>
        <row r="8663">
          <cell r="A8663" t="str">
            <v>218.513-M</v>
          </cell>
          <cell r="B8663" t="str">
            <v>MONT.KIZ.SU POMPA.1500D/dk.20Atm 5.1-10m2/h 15.1-2</v>
          </cell>
          <cell r="C8663" t="str">
            <v>AD</v>
          </cell>
          <cell r="D8663">
            <v>76000000</v>
          </cell>
        </row>
        <row r="8664">
          <cell r="A8664" t="str">
            <v>218.514</v>
          </cell>
          <cell r="B8664" t="str">
            <v>KIZ.SU POMPA.1500D/dk.20Atm 5.1-10m2/h 20.1-30 mSS</v>
          </cell>
          <cell r="C8664" t="str">
            <v>AD</v>
          </cell>
          <cell r="D8664">
            <v>1200000000</v>
          </cell>
        </row>
        <row r="8665">
          <cell r="A8665" t="str">
            <v>218.514-M</v>
          </cell>
          <cell r="B8665" t="str">
            <v>MONT.KIZ.SU POMPA.1500D/dk.20Atm 5.1-10m2/h 20.1-3</v>
          </cell>
          <cell r="C8665" t="str">
            <v>AD</v>
          </cell>
          <cell r="D8665">
            <v>86000000</v>
          </cell>
        </row>
        <row r="8666">
          <cell r="A8666" t="str">
            <v>218.515</v>
          </cell>
          <cell r="B8666" t="str">
            <v>KIZ.SU POMPA.1500D/dk.20Atm 5.1-10m2/h 30.1-40 mSS</v>
          </cell>
          <cell r="C8666" t="str">
            <v>AD</v>
          </cell>
          <cell r="D8666">
            <v>1550000000</v>
          </cell>
        </row>
        <row r="8667">
          <cell r="A8667" t="str">
            <v>218.515-M</v>
          </cell>
          <cell r="B8667" t="str">
            <v>MONT.KIZ.SU POMPA.1500D/dk.20Atm 5.1-10m2/h 30.1-4</v>
          </cell>
          <cell r="C8667" t="str">
            <v>AD</v>
          </cell>
          <cell r="D8667">
            <v>86000000</v>
          </cell>
        </row>
        <row r="8668">
          <cell r="A8668" t="str">
            <v>218.516</v>
          </cell>
          <cell r="B8668" t="str">
            <v>KIZ.SU POMPA.1500D/dk.20Atm 5.1-10m2/h 40.1-60 mSS</v>
          </cell>
          <cell r="C8668" t="str">
            <v>AD</v>
          </cell>
          <cell r="D8668">
            <v>1700000000</v>
          </cell>
        </row>
        <row r="8669">
          <cell r="A8669" t="str">
            <v>218.516-M</v>
          </cell>
          <cell r="B8669" t="str">
            <v>MONT.KIZ.SU POMPA.1500D/dk.20Atm 5.1-10m2/h 40.1-6</v>
          </cell>
          <cell r="C8669" t="str">
            <v>AD</v>
          </cell>
          <cell r="D8669">
            <v>86000000</v>
          </cell>
        </row>
        <row r="8670">
          <cell r="A8670" t="str">
            <v>218.517</v>
          </cell>
          <cell r="B8670" t="str">
            <v>KIZ.SU POMPA.1500D/dk.20Atm 5.1-10m2/h 60.1-80 mSS</v>
          </cell>
          <cell r="C8670" t="str">
            <v>AD</v>
          </cell>
          <cell r="D8670">
            <v>1950000000</v>
          </cell>
        </row>
        <row r="8671">
          <cell r="A8671" t="str">
            <v>218.517-M</v>
          </cell>
          <cell r="B8671" t="str">
            <v>MONT.KIZ.SU POMPA.1500D/dk.20Atm 5.1-10m2/h 60.1-8</v>
          </cell>
          <cell r="C8671" t="str">
            <v>AD</v>
          </cell>
          <cell r="D8671">
            <v>94000000</v>
          </cell>
        </row>
        <row r="8672">
          <cell r="A8672" t="str">
            <v>218.518</v>
          </cell>
          <cell r="B8672" t="str">
            <v>KIZ.SU POMPA.1500D/dk.20Atm 5.1-10m2/h 80.1-100mSS</v>
          </cell>
          <cell r="C8672" t="str">
            <v>AD</v>
          </cell>
          <cell r="D8672">
            <v>2350000000</v>
          </cell>
        </row>
        <row r="8673">
          <cell r="A8673" t="str">
            <v>218.518-M</v>
          </cell>
          <cell r="B8673" t="str">
            <v>MONT.KIZ.SU POMPA.1500D/dk.20Atm 5.1-10m2/h 80.1-1</v>
          </cell>
          <cell r="C8673" t="str">
            <v>AD</v>
          </cell>
          <cell r="D8673">
            <v>94000000</v>
          </cell>
        </row>
        <row r="8674">
          <cell r="A8674" t="str">
            <v>218.519</v>
          </cell>
          <cell r="B8674" t="str">
            <v>KIZ.SU POMPA.1500D/dk.20Atm 10.1-20m2/h 3-5 mSS</v>
          </cell>
          <cell r="C8674" t="str">
            <v>AD</v>
          </cell>
          <cell r="D8674">
            <v>900000000</v>
          </cell>
        </row>
        <row r="8675">
          <cell r="A8675" t="str">
            <v>218.519-M</v>
          </cell>
          <cell r="B8675" t="str">
            <v>MONT.KIZ.SU POMPA.1500D/dk.20Atm 10.1-20m2/h 3-5 m</v>
          </cell>
          <cell r="C8675" t="str">
            <v>AD</v>
          </cell>
          <cell r="D8675">
            <v>58000000</v>
          </cell>
        </row>
        <row r="8676">
          <cell r="A8676" t="str">
            <v>218.520</v>
          </cell>
          <cell r="B8676" t="str">
            <v>KIZ.SU POMPA.1500D/dk.20Atm 10.1-20m2/h 5.1-10 mSS</v>
          </cell>
          <cell r="C8676" t="str">
            <v>AD</v>
          </cell>
          <cell r="D8676">
            <v>1150000000</v>
          </cell>
        </row>
        <row r="8677">
          <cell r="A8677" t="str">
            <v>218.520-M</v>
          </cell>
          <cell r="B8677" t="str">
            <v>MONT.KIZ.SU POMPA.1500D/dk.20Atm 10.1-20m2/h 5.1-1</v>
          </cell>
          <cell r="C8677" t="str">
            <v>AD</v>
          </cell>
          <cell r="D8677">
            <v>68000000</v>
          </cell>
        </row>
        <row r="8678">
          <cell r="A8678" t="str">
            <v>218.521</v>
          </cell>
          <cell r="B8678" t="str">
            <v>KIZ.SU POMPA.1500D/dk.20Atm 10.1-20m2/h 10.1-15mSS</v>
          </cell>
          <cell r="C8678" t="str">
            <v>AD</v>
          </cell>
          <cell r="D8678">
            <v>1250000000</v>
          </cell>
        </row>
        <row r="8679">
          <cell r="A8679" t="str">
            <v>218.521-M</v>
          </cell>
          <cell r="B8679" t="str">
            <v>MONT.KIZ.SU POMPA.1500D/dk.20Atm 10.1-20m2/h 10.1-</v>
          </cell>
          <cell r="C8679" t="str">
            <v>AD</v>
          </cell>
          <cell r="D8679">
            <v>76000000</v>
          </cell>
        </row>
        <row r="8680">
          <cell r="A8680" t="str">
            <v>218.522</v>
          </cell>
          <cell r="B8680" t="str">
            <v>KIZ.SU POMPA.1500D/dk.20Atm 10.1-20m2/h 15.1-20mSS</v>
          </cell>
          <cell r="C8680" t="str">
            <v>AD</v>
          </cell>
          <cell r="D8680">
            <v>1400000000</v>
          </cell>
        </row>
        <row r="8681">
          <cell r="A8681" t="str">
            <v>218.522-M</v>
          </cell>
          <cell r="B8681" t="str">
            <v>MONT.KIZ.SU POMPA.1500D/dk.20Atm 10.1-20m2/h 15.1-</v>
          </cell>
          <cell r="C8681" t="str">
            <v>AD</v>
          </cell>
          <cell r="D8681">
            <v>76000000</v>
          </cell>
        </row>
        <row r="8682">
          <cell r="A8682" t="str">
            <v>218.523</v>
          </cell>
          <cell r="B8682" t="str">
            <v>KIZ.SU POMPA.1500D/dk.20Atm 10.1-20m2/h 20.1-30mSS</v>
          </cell>
          <cell r="C8682" t="str">
            <v>AD</v>
          </cell>
          <cell r="D8682">
            <v>1550000000</v>
          </cell>
        </row>
        <row r="8683">
          <cell r="A8683" t="str">
            <v>218.523-M</v>
          </cell>
          <cell r="B8683" t="str">
            <v>MONT.KIZ.SU POMPA.1500D/dk.20Atm 10.1-20m2/h 20.1-</v>
          </cell>
          <cell r="C8683" t="str">
            <v>AD</v>
          </cell>
          <cell r="D8683">
            <v>86000000</v>
          </cell>
        </row>
        <row r="8684">
          <cell r="A8684" t="str">
            <v>218.524</v>
          </cell>
          <cell r="B8684" t="str">
            <v>KIZ.SU POMPA.1500D/dk.20Atm 10.1-20m2/h 30.1-40mSS</v>
          </cell>
          <cell r="C8684" t="str">
            <v>AD</v>
          </cell>
          <cell r="D8684">
            <v>1950000000</v>
          </cell>
        </row>
        <row r="8685">
          <cell r="A8685" t="str">
            <v>218.524-M</v>
          </cell>
          <cell r="B8685" t="str">
            <v>MONT.KIZ.SU POMPA.1500D/dk.20Atm 10.1-20m2/h 30.1-</v>
          </cell>
          <cell r="C8685" t="str">
            <v>AD</v>
          </cell>
          <cell r="D8685">
            <v>86000000</v>
          </cell>
        </row>
        <row r="8686">
          <cell r="A8686" t="str">
            <v>218.525</v>
          </cell>
          <cell r="B8686" t="str">
            <v>KIZ.SU POMPA.1500D/dk.20Atm 10.1-20m2/h 40.1-60mSS</v>
          </cell>
          <cell r="C8686" t="str">
            <v>AD</v>
          </cell>
          <cell r="D8686">
            <v>2200000000</v>
          </cell>
        </row>
        <row r="8687">
          <cell r="A8687" t="str">
            <v>218.525-M</v>
          </cell>
          <cell r="B8687" t="str">
            <v>MONT.KIZ.SU POMPA.1500D/dk.20Atm 10.1-20m2/h 40.1-</v>
          </cell>
          <cell r="C8687" t="str">
            <v>AD</v>
          </cell>
          <cell r="D8687">
            <v>86000000</v>
          </cell>
        </row>
        <row r="8688">
          <cell r="A8688" t="str">
            <v>218.526</v>
          </cell>
          <cell r="B8688" t="str">
            <v>KIZ.SU POMPA.1500D/dk.20Atm 10.1-20m2/h 60.1-80mSS</v>
          </cell>
          <cell r="C8688" t="str">
            <v>AD</v>
          </cell>
          <cell r="D8688">
            <v>2550000000</v>
          </cell>
        </row>
        <row r="8689">
          <cell r="A8689" t="str">
            <v>218.526-M</v>
          </cell>
          <cell r="B8689" t="str">
            <v>MONT.KIZ.SU POMPA.1500D/dk.20Atm 10.1-20m2/h 60.1-</v>
          </cell>
          <cell r="C8689" t="str">
            <v>AD</v>
          </cell>
          <cell r="D8689">
            <v>86000000</v>
          </cell>
        </row>
        <row r="8690">
          <cell r="A8690" t="str">
            <v>218.527</v>
          </cell>
          <cell r="B8690" t="str">
            <v>KIZ.SU POMPA.1500D/dk.20Atm10.1-20m2/h 80.1-100mSS</v>
          </cell>
          <cell r="C8690" t="str">
            <v>AD</v>
          </cell>
          <cell r="D8690">
            <v>2800000000</v>
          </cell>
        </row>
        <row r="8691">
          <cell r="A8691" t="str">
            <v>218.527-M</v>
          </cell>
          <cell r="B8691" t="str">
            <v>MONT.KIZ.SU POMPA.1500D/dk.20Atm10.1-20m2/h 80.1-1</v>
          </cell>
          <cell r="C8691" t="str">
            <v>AD</v>
          </cell>
          <cell r="D8691">
            <v>86000000</v>
          </cell>
        </row>
        <row r="8692">
          <cell r="A8692" t="str">
            <v>218.528</v>
          </cell>
          <cell r="B8692" t="str">
            <v>KIZ.SU POMPA.1500D/dk.20Atm 21-30 m2/h 3-5 mSS.</v>
          </cell>
          <cell r="C8692" t="str">
            <v>AD</v>
          </cell>
          <cell r="D8692">
            <v>1200000000</v>
          </cell>
        </row>
        <row r="8693">
          <cell r="A8693" t="str">
            <v>218.528-M</v>
          </cell>
          <cell r="B8693" t="str">
            <v>MONT.KIZ.SU POMPA.1500D/dk.20Atm 21-30 m2/h 3-5 mS</v>
          </cell>
          <cell r="C8693" t="str">
            <v>AD</v>
          </cell>
          <cell r="D8693">
            <v>58000000</v>
          </cell>
        </row>
        <row r="8694">
          <cell r="A8694" t="str">
            <v>218.529</v>
          </cell>
          <cell r="B8694" t="str">
            <v>KIZ.SU POMPA.1500D/dk.20Atm 21-30 m2/h 5.1-10 mSS.</v>
          </cell>
          <cell r="C8694" t="str">
            <v>AD</v>
          </cell>
          <cell r="D8694">
            <v>1300000000</v>
          </cell>
        </row>
        <row r="8695">
          <cell r="A8695" t="str">
            <v>218.529-M</v>
          </cell>
          <cell r="B8695" t="str">
            <v>MONT.KIZ.SU POMPA.1500D/dk.20Atm 21-30 m2/h 5.1-10</v>
          </cell>
          <cell r="C8695" t="str">
            <v>AD</v>
          </cell>
          <cell r="D8695">
            <v>76000000</v>
          </cell>
        </row>
        <row r="8696">
          <cell r="A8696" t="str">
            <v>218.530</v>
          </cell>
          <cell r="B8696" t="str">
            <v>KIZ.SU POMPA.1500D/dk.20Atm 21-30 m2/h 10.1-15 mSS</v>
          </cell>
          <cell r="C8696" t="str">
            <v>AD</v>
          </cell>
          <cell r="D8696">
            <v>1500000000</v>
          </cell>
        </row>
        <row r="8697">
          <cell r="A8697" t="str">
            <v>218.530-M</v>
          </cell>
          <cell r="B8697" t="str">
            <v>MONT.KIZ.SU POMPA.1500D/dk.20Atm 21-30 m2/h 10.1-1</v>
          </cell>
          <cell r="C8697" t="str">
            <v>AD</v>
          </cell>
          <cell r="D8697">
            <v>76000000</v>
          </cell>
        </row>
        <row r="8698">
          <cell r="A8698" t="str">
            <v>218.531</v>
          </cell>
          <cell r="B8698" t="str">
            <v>KIZ.SU POMPA.1500D/dk.20Atm 21-30 m2/h 15.1-20 mSS</v>
          </cell>
          <cell r="C8698" t="str">
            <v>AD</v>
          </cell>
          <cell r="D8698">
            <v>1550000000</v>
          </cell>
        </row>
        <row r="8699">
          <cell r="A8699" t="str">
            <v>218.531-M</v>
          </cell>
          <cell r="B8699" t="str">
            <v>MONT.KIZ.SU POMPA.1500D/dk.20Atm 21-30 m2/h 15.1-2</v>
          </cell>
          <cell r="C8699" t="str">
            <v>AD</v>
          </cell>
          <cell r="D8699">
            <v>86000000</v>
          </cell>
        </row>
        <row r="8700">
          <cell r="A8700" t="str">
            <v>218.532</v>
          </cell>
          <cell r="B8700" t="str">
            <v>KIZ.SU POMPA.1500D/dk.20Atm 21-30 m2/h 20.1-30 mSS</v>
          </cell>
          <cell r="C8700" t="str">
            <v>AD</v>
          </cell>
          <cell r="D8700">
            <v>1700000000</v>
          </cell>
        </row>
        <row r="8701">
          <cell r="A8701" t="str">
            <v>218.532-M</v>
          </cell>
          <cell r="B8701" t="str">
            <v>MONT.KIZ.SU POMPA.1500D/dk.20Atm 21-30 m2/h 20.1-3</v>
          </cell>
          <cell r="C8701" t="str">
            <v>AD</v>
          </cell>
          <cell r="D8701">
            <v>86000000</v>
          </cell>
        </row>
        <row r="8702">
          <cell r="A8702" t="str">
            <v>218.533</v>
          </cell>
          <cell r="B8702" t="str">
            <v>KIZ.SU POMPA.1500D/dk.20Atm 21-30 m2/h 30.1-40 mSS</v>
          </cell>
          <cell r="C8702" t="str">
            <v>AD</v>
          </cell>
          <cell r="D8702">
            <v>2100000000</v>
          </cell>
        </row>
        <row r="8703">
          <cell r="A8703" t="str">
            <v>218.533-M</v>
          </cell>
          <cell r="B8703" t="str">
            <v>MONT.KIZ.SU POMPA.1500D/dk.20Atm 21-30 m2/h 30.1-4</v>
          </cell>
          <cell r="C8703" t="str">
            <v>AD</v>
          </cell>
          <cell r="D8703">
            <v>86000000</v>
          </cell>
        </row>
        <row r="8704">
          <cell r="A8704" t="str">
            <v>218.534</v>
          </cell>
          <cell r="B8704" t="str">
            <v>KIZ.SU POMPA.1500D/dk.20Atm 21-30 m2/h 40.1-60 mSS</v>
          </cell>
          <cell r="C8704" t="str">
            <v>AD</v>
          </cell>
          <cell r="D8704">
            <v>2650000000</v>
          </cell>
        </row>
        <row r="8705">
          <cell r="A8705" t="str">
            <v>218.534-M</v>
          </cell>
          <cell r="B8705" t="str">
            <v>MONT.KIZ.SU POMPA.1500D/dk.20Atm 21-30 m2/h 40.1-6</v>
          </cell>
          <cell r="C8705" t="str">
            <v>AD</v>
          </cell>
          <cell r="D8705">
            <v>94000000</v>
          </cell>
        </row>
        <row r="8706">
          <cell r="A8706" t="str">
            <v>218.535</v>
          </cell>
          <cell r="B8706" t="str">
            <v>KIZ.SU POMPA.1500D/dk.20Atm 21-30 m2/h 60.1-80 mSS</v>
          </cell>
          <cell r="C8706" t="str">
            <v>AD</v>
          </cell>
          <cell r="D8706">
            <v>2450000000</v>
          </cell>
        </row>
        <row r="8707">
          <cell r="A8707" t="str">
            <v>218.535-M</v>
          </cell>
          <cell r="B8707" t="str">
            <v>MONT.KIZ.SU POMPA.1500D/dk.20Atm 21-30 m2/h 60.1-8</v>
          </cell>
          <cell r="C8707" t="str">
            <v>AD</v>
          </cell>
          <cell r="D8707">
            <v>114000000</v>
          </cell>
        </row>
        <row r="8708">
          <cell r="A8708" t="str">
            <v>218.536</v>
          </cell>
          <cell r="B8708" t="str">
            <v>KIZ.SU POMPA.1500D/dk.20Atm 21-30 m2/h 80.1-100mSS</v>
          </cell>
          <cell r="C8708" t="str">
            <v>AD</v>
          </cell>
          <cell r="D8708">
            <v>3950000000</v>
          </cell>
        </row>
        <row r="8709">
          <cell r="A8709" t="str">
            <v>218.536-M</v>
          </cell>
          <cell r="B8709" t="str">
            <v>MONT.KIZ.SU POMPA.1500D/dk.20Atm 21-30 m2/h 80.1-1</v>
          </cell>
          <cell r="C8709" t="str">
            <v>AD</v>
          </cell>
          <cell r="D8709">
            <v>114000000</v>
          </cell>
        </row>
        <row r="8710">
          <cell r="A8710" t="str">
            <v>218.537</v>
          </cell>
          <cell r="B8710" t="str">
            <v>KIZ.SU POMPA.1500D/dk.20Atm 31-40 m2/h 3.0-5 mSS</v>
          </cell>
          <cell r="C8710" t="str">
            <v>AD</v>
          </cell>
          <cell r="D8710">
            <v>1400000000</v>
          </cell>
        </row>
        <row r="8711">
          <cell r="A8711" t="str">
            <v>218.537-M</v>
          </cell>
          <cell r="B8711" t="str">
            <v>MONT.KIZ.SU POMPA.1500D/dk.20Atm 31-40 m2/h 3.0-5</v>
          </cell>
          <cell r="C8711" t="str">
            <v>AD</v>
          </cell>
          <cell r="D8711">
            <v>68000000</v>
          </cell>
        </row>
        <row r="8712">
          <cell r="A8712" t="str">
            <v>218.538</v>
          </cell>
          <cell r="B8712" t="str">
            <v>KIZ.SU POMPA.1500D/dk.20Atm 31-40 m2/h 5.1-10 mSS</v>
          </cell>
          <cell r="C8712" t="str">
            <v>AD</v>
          </cell>
          <cell r="D8712">
            <v>1650000000</v>
          </cell>
        </row>
        <row r="8713">
          <cell r="A8713" t="str">
            <v>218.538-M</v>
          </cell>
          <cell r="B8713" t="str">
            <v>MONT.KIZ.SU POMPA.1500D/dk.20Atm 31-40 m2/h 5.1-10</v>
          </cell>
          <cell r="C8713" t="str">
            <v>AD</v>
          </cell>
          <cell r="D8713">
            <v>76000000</v>
          </cell>
        </row>
        <row r="8714">
          <cell r="A8714" t="str">
            <v>218.539</v>
          </cell>
          <cell r="B8714" t="str">
            <v>KIZ.SU POMPA.1500D/dk.20Atm 31-40 m2/h 10.1-15 mSS</v>
          </cell>
          <cell r="C8714" t="str">
            <v>AD</v>
          </cell>
          <cell r="D8714">
            <v>1800000000</v>
          </cell>
        </row>
        <row r="8715">
          <cell r="A8715" t="str">
            <v>218.539-M</v>
          </cell>
          <cell r="B8715" t="str">
            <v>MONT.KIZ.SU POMPA.1500D/dk.20Atm 31-40 m2/h 10.1-1</v>
          </cell>
          <cell r="C8715" t="str">
            <v>AD</v>
          </cell>
          <cell r="D8715">
            <v>76000000</v>
          </cell>
        </row>
        <row r="8716">
          <cell r="A8716" t="str">
            <v>218.540</v>
          </cell>
          <cell r="B8716" t="str">
            <v>KIZ.SU POMPA.1500D/dk.20Atm 31-40 m2/h 15.1-20 mSS</v>
          </cell>
          <cell r="C8716" t="str">
            <v>AD</v>
          </cell>
          <cell r="D8716">
            <v>2150000000</v>
          </cell>
        </row>
        <row r="8717">
          <cell r="A8717" t="str">
            <v>218.540-M</v>
          </cell>
          <cell r="B8717" t="str">
            <v>MONT.KIZ.SU POMPA.1500D/dk.20Atm 31-40 m2/h 15.1-2</v>
          </cell>
          <cell r="C8717" t="str">
            <v>AD</v>
          </cell>
          <cell r="D8717">
            <v>86000000</v>
          </cell>
        </row>
        <row r="8718">
          <cell r="A8718" t="str">
            <v>218.541</v>
          </cell>
          <cell r="B8718" t="str">
            <v>KIZ.SU POMPA.1500D/dk.20Atm 31-40 m2/h 20.1-30 mSS</v>
          </cell>
          <cell r="C8718" t="str">
            <v>AD</v>
          </cell>
          <cell r="D8718">
            <v>2450000000</v>
          </cell>
        </row>
        <row r="8719">
          <cell r="A8719" t="str">
            <v>218.541-M</v>
          </cell>
          <cell r="B8719" t="str">
            <v>MONT.KIZ.SU POMPA.1500D/dk.20Atm 31-40 m2/h 20.1-3</v>
          </cell>
          <cell r="C8719" t="str">
            <v>AD</v>
          </cell>
          <cell r="D8719">
            <v>86000000</v>
          </cell>
        </row>
        <row r="8720">
          <cell r="A8720" t="str">
            <v>218.542</v>
          </cell>
          <cell r="B8720" t="str">
            <v>KIZ.SU POMPA.1500D/dk.20Atm 31-40 m2/h 30.1-40 mSS</v>
          </cell>
          <cell r="C8720" t="str">
            <v>AD</v>
          </cell>
          <cell r="D8720">
            <v>3600000000</v>
          </cell>
        </row>
        <row r="8721">
          <cell r="A8721" t="str">
            <v>218.542-M</v>
          </cell>
          <cell r="B8721" t="str">
            <v>MONT.KIZ.SU POMPA.1500D/dk.20Atm 31-40 m2/h 30.1-4</v>
          </cell>
          <cell r="C8721" t="str">
            <v>AD</v>
          </cell>
          <cell r="D8721">
            <v>94000000</v>
          </cell>
        </row>
        <row r="8722">
          <cell r="A8722" t="str">
            <v>218.543</v>
          </cell>
          <cell r="B8722" t="str">
            <v>KIZ.SU POMPA.1500D/dk.20Atm 31-40 m2/h 40.1-60 mSS</v>
          </cell>
          <cell r="C8722" t="str">
            <v>AD</v>
          </cell>
          <cell r="D8722">
            <v>4348000000</v>
          </cell>
        </row>
        <row r="8723">
          <cell r="A8723" t="str">
            <v>218.543-M</v>
          </cell>
          <cell r="B8723" t="str">
            <v>MONT.KIZ.SU POMPA.1500D/dk.20Atm 31-40 m2/h 40.1-6</v>
          </cell>
          <cell r="C8723" t="str">
            <v>AD</v>
          </cell>
          <cell r="D8723">
            <v>106000000</v>
          </cell>
        </row>
        <row r="8724">
          <cell r="A8724" t="str">
            <v>218.544</v>
          </cell>
          <cell r="B8724" t="str">
            <v>KIZ.SU POMPA.1500D/dk.20Atm 31-40 m2/h 60.1-80 mSS</v>
          </cell>
          <cell r="C8724" t="str">
            <v>AD</v>
          </cell>
          <cell r="D8724">
            <v>4948000000</v>
          </cell>
        </row>
        <row r="8725">
          <cell r="A8725" t="str">
            <v>218.544-M</v>
          </cell>
          <cell r="B8725" t="str">
            <v>MONT.KIZ.SU POMPA.1500D/dk.20Atm 31-40 m2/h 60.1-8</v>
          </cell>
          <cell r="C8725" t="str">
            <v>AD</v>
          </cell>
          <cell r="D8725">
            <v>114000000</v>
          </cell>
        </row>
        <row r="8726">
          <cell r="A8726" t="str">
            <v>218.545</v>
          </cell>
          <cell r="B8726" t="str">
            <v>KIZ.SU POMPA.1500D/dk.20Atm 31-40 m2/h 80.1-100mSS</v>
          </cell>
          <cell r="C8726" t="str">
            <v>AD</v>
          </cell>
          <cell r="D8726">
            <v>6098000000</v>
          </cell>
        </row>
        <row r="8727">
          <cell r="A8727" t="str">
            <v>218.545-M</v>
          </cell>
          <cell r="B8727" t="str">
            <v>MONT.KIZ.SU POMPA.1500D/dk.20Atm 31-40 m2/h 80.1-1</v>
          </cell>
          <cell r="C8727" t="str">
            <v>AD</v>
          </cell>
          <cell r="D8727">
            <v>126000000</v>
          </cell>
        </row>
        <row r="8728">
          <cell r="A8728" t="str">
            <v>218.546</v>
          </cell>
          <cell r="B8728" t="str">
            <v>KIZ.SU POMPA.1500D/dk.20Atm 41-50 m2/h 3-5 mSS.</v>
          </cell>
          <cell r="C8728" t="str">
            <v>AD</v>
          </cell>
          <cell r="D8728">
            <v>1400000000</v>
          </cell>
        </row>
        <row r="8729">
          <cell r="A8729" t="str">
            <v>218.546-M</v>
          </cell>
          <cell r="B8729" t="str">
            <v>MONT.KIZ.SU POMPA.1500D/dk.20Atm 41-50 m2/h 3-5 mS</v>
          </cell>
          <cell r="C8729" t="str">
            <v>AD</v>
          </cell>
          <cell r="D8729">
            <v>76000000</v>
          </cell>
        </row>
        <row r="8730">
          <cell r="A8730" t="str">
            <v>218.547</v>
          </cell>
          <cell r="B8730" t="str">
            <v>KIZ.SU POMPA.1500D/dk.20Atm 41-50 m2/h 5.1-10 mSS.</v>
          </cell>
          <cell r="C8730" t="str">
            <v>AD</v>
          </cell>
          <cell r="D8730">
            <v>1650000000</v>
          </cell>
        </row>
        <row r="8731">
          <cell r="A8731" t="str">
            <v>218.547-M</v>
          </cell>
          <cell r="B8731" t="str">
            <v>MONT.KIZ.SU POMPA.1500D/dk.20Atm 41-50 m2/h 5.1-10</v>
          </cell>
          <cell r="C8731" t="str">
            <v>AD</v>
          </cell>
          <cell r="D8731">
            <v>76000000</v>
          </cell>
        </row>
        <row r="8732">
          <cell r="A8732" t="str">
            <v>218.548</v>
          </cell>
          <cell r="B8732" t="str">
            <v>KIZ.SU POMPA.1500D/dk.20Atm 41-50 m2/h 10.1-15 mSS</v>
          </cell>
          <cell r="C8732" t="str">
            <v>AD</v>
          </cell>
          <cell r="D8732">
            <v>1950000000</v>
          </cell>
        </row>
        <row r="8733">
          <cell r="A8733" t="str">
            <v>218.548-M</v>
          </cell>
          <cell r="B8733" t="str">
            <v>MONT.KIZ.SU POMPA.1500D/dk.20Atm 41-50 m2/h 10.1-1</v>
          </cell>
          <cell r="C8733" t="str">
            <v>AD</v>
          </cell>
          <cell r="D8733">
            <v>76000000</v>
          </cell>
        </row>
        <row r="8734">
          <cell r="A8734" t="str">
            <v>218.549</v>
          </cell>
          <cell r="B8734" t="str">
            <v>KIZ.SU POMPA.1500D/dk.20Atm 41-50 m2/h 15.1-20 mSS</v>
          </cell>
          <cell r="C8734" t="str">
            <v>AD</v>
          </cell>
          <cell r="D8734">
            <v>2250000000</v>
          </cell>
        </row>
        <row r="8735">
          <cell r="A8735" t="str">
            <v>218.549-M</v>
          </cell>
          <cell r="B8735" t="str">
            <v>MONT.KIZ.SU POMPA.1500D/dk.20Atm 41-50 m2/h 15.1-2</v>
          </cell>
          <cell r="C8735" t="str">
            <v>AD</v>
          </cell>
          <cell r="D8735">
            <v>94000000</v>
          </cell>
        </row>
        <row r="8736">
          <cell r="A8736" t="str">
            <v>218.550</v>
          </cell>
          <cell r="B8736" t="str">
            <v>KIZ.SU POMPA.1500D/dk.20Atm 41-50 m2/h 20.1-30 mSS</v>
          </cell>
          <cell r="C8736" t="str">
            <v>AD</v>
          </cell>
          <cell r="D8736">
            <v>2700000000</v>
          </cell>
        </row>
        <row r="8737">
          <cell r="A8737" t="str">
            <v>218.550-M</v>
          </cell>
          <cell r="B8737" t="str">
            <v>MONT.KIZ.SU POMPA.1500D/dk.20Atm 41-50 m2/h 20.1-3</v>
          </cell>
          <cell r="C8737" t="str">
            <v>AD</v>
          </cell>
          <cell r="D8737">
            <v>94000000</v>
          </cell>
        </row>
        <row r="8738">
          <cell r="A8738" t="str">
            <v>218.551</v>
          </cell>
          <cell r="B8738" t="str">
            <v>KIZ.SU POMPA.1500D/dk.20Atm 41-50 m2/h 30.1-40 mSS</v>
          </cell>
          <cell r="C8738" t="str">
            <v>AD</v>
          </cell>
          <cell r="D8738">
            <v>3700000000</v>
          </cell>
        </row>
        <row r="8739">
          <cell r="A8739" t="str">
            <v>218.551-M</v>
          </cell>
          <cell r="B8739" t="str">
            <v>MONT.KIZ.SU POMPA.1500D/dk.20Atm 41-50 m2/h 30.1-4</v>
          </cell>
          <cell r="C8739" t="str">
            <v>AD</v>
          </cell>
          <cell r="D8739">
            <v>94000000</v>
          </cell>
        </row>
        <row r="8740">
          <cell r="A8740" t="str">
            <v>218.552</v>
          </cell>
          <cell r="B8740" t="str">
            <v>KIZ.SU POMPA.1500D/dk.20Atm 41-50 m2/h 40.1-60 mSS</v>
          </cell>
          <cell r="C8740" t="str">
            <v>AD</v>
          </cell>
          <cell r="D8740">
            <v>5298000000</v>
          </cell>
        </row>
        <row r="8741">
          <cell r="A8741" t="str">
            <v>218.552-M</v>
          </cell>
          <cell r="B8741" t="str">
            <v>MONT.KIZ.SU POMPA.1500D/dk.20Atm 41-50 m2/h 40.1-6</v>
          </cell>
          <cell r="C8741" t="str">
            <v>AD</v>
          </cell>
          <cell r="D8741">
            <v>114000000</v>
          </cell>
        </row>
        <row r="8742">
          <cell r="A8742" t="str">
            <v>218.553</v>
          </cell>
          <cell r="B8742" t="str">
            <v>KIZ.SU POMPA.1500D/dk.20Atm 41-50 m2/h 60.1-80 mSS</v>
          </cell>
          <cell r="C8742" t="str">
            <v>AD</v>
          </cell>
          <cell r="D8742">
            <v>5898000000</v>
          </cell>
        </row>
        <row r="8743">
          <cell r="A8743" t="str">
            <v>218.553-M</v>
          </cell>
          <cell r="B8743" t="str">
            <v>MONT.KIZ.SU POMPA.1500D/dk.20Atm 41-50 m2/h 60.1-8</v>
          </cell>
          <cell r="C8743" t="str">
            <v>AD</v>
          </cell>
          <cell r="D8743">
            <v>126000000</v>
          </cell>
        </row>
        <row r="8744">
          <cell r="A8744" t="str">
            <v>218.554</v>
          </cell>
          <cell r="B8744" t="str">
            <v>KIZ.SU POMPA.1500D/dk.20Atm 41-50 m2/h 80.1-100mSS</v>
          </cell>
          <cell r="C8744" t="str">
            <v>AD</v>
          </cell>
          <cell r="D8744">
            <v>6548000000</v>
          </cell>
        </row>
        <row r="8745">
          <cell r="A8745" t="str">
            <v>218.554-M</v>
          </cell>
          <cell r="B8745" t="str">
            <v>MONT.KIZ.SU POMPA.1500D/dk.20Atm 41-50 m2/h 80.1-1</v>
          </cell>
          <cell r="C8745" t="str">
            <v>AD</v>
          </cell>
          <cell r="D8745">
            <v>138000000</v>
          </cell>
        </row>
        <row r="8746">
          <cell r="A8746" t="str">
            <v>218.555</v>
          </cell>
          <cell r="B8746" t="str">
            <v>KIZ.SU POMPA.1500D/dk.20Atm 51-60 m2/h 3-5 mSS.</v>
          </cell>
          <cell r="C8746" t="str">
            <v>AD</v>
          </cell>
          <cell r="D8746">
            <v>1450000000</v>
          </cell>
        </row>
        <row r="8747">
          <cell r="A8747" t="str">
            <v>218.555-M</v>
          </cell>
          <cell r="B8747" t="str">
            <v>MONT.KIZ.SU POMPA.1500D/dk.20Atm 51-60 m2/h 3-5 mS</v>
          </cell>
          <cell r="C8747" t="str">
            <v>AD</v>
          </cell>
          <cell r="D8747">
            <v>76000000</v>
          </cell>
        </row>
        <row r="8748">
          <cell r="A8748" t="str">
            <v>218.556</v>
          </cell>
          <cell r="B8748" t="str">
            <v>KIZ.SU POMPA.1500D/dk.20Atm 51-60 m2/h 5.1-10 mSS.</v>
          </cell>
          <cell r="C8748" t="str">
            <v>AD</v>
          </cell>
          <cell r="D8748">
            <v>1700000000</v>
          </cell>
        </row>
        <row r="8749">
          <cell r="A8749" t="str">
            <v>218.556-M</v>
          </cell>
          <cell r="B8749" t="str">
            <v>MONT.KIZ.SU POMPA.1500D/dk.20Atm 51-60 m2/h 5.1-10</v>
          </cell>
          <cell r="C8749" t="str">
            <v>AD</v>
          </cell>
          <cell r="D8749">
            <v>86000000</v>
          </cell>
        </row>
        <row r="8750">
          <cell r="A8750" t="str">
            <v>218.557</v>
          </cell>
          <cell r="B8750" t="str">
            <v>KIZ.SU POMPA.1500D/dk.20Atm 51-60 m2/h 10.1-15 mSS</v>
          </cell>
          <cell r="C8750" t="str">
            <v>AD</v>
          </cell>
          <cell r="D8750">
            <v>2050000000</v>
          </cell>
        </row>
        <row r="8751">
          <cell r="A8751" t="str">
            <v>218.557-M</v>
          </cell>
          <cell r="B8751" t="str">
            <v>MONT.KIZ.SU POMPA.1500D/dk.20Atm 51-60 m2/h 10.1-1</v>
          </cell>
          <cell r="C8751" t="str">
            <v>AD</v>
          </cell>
          <cell r="D8751">
            <v>94000000</v>
          </cell>
        </row>
        <row r="8752">
          <cell r="A8752" t="str">
            <v>218.558</v>
          </cell>
          <cell r="B8752" t="str">
            <v>KIZ.SU POMPA.1500D/dk.20Atm 51-60 m2/h 15.1-20 mSS</v>
          </cell>
          <cell r="C8752" t="str">
            <v>AD</v>
          </cell>
          <cell r="D8752">
            <v>2350000000</v>
          </cell>
        </row>
        <row r="8753">
          <cell r="A8753" t="str">
            <v>218.558-M</v>
          </cell>
          <cell r="B8753" t="str">
            <v>MONT.KIZ.SU POMPA.1500D/dk.20Atm 51-60 m2/h 15.1-2</v>
          </cell>
          <cell r="C8753" t="str">
            <v>AD</v>
          </cell>
          <cell r="D8753">
            <v>94000000</v>
          </cell>
        </row>
        <row r="8754">
          <cell r="A8754" t="str">
            <v>218.559</v>
          </cell>
          <cell r="B8754" t="str">
            <v>KIZ.SU POMPA.1500D/dk.20Atm 51-60 m2/h 20.1-30 mSS</v>
          </cell>
          <cell r="C8754" t="str">
            <v>AD</v>
          </cell>
          <cell r="D8754">
            <v>2450000000</v>
          </cell>
        </row>
        <row r="8755">
          <cell r="A8755" t="str">
            <v>218.559-M</v>
          </cell>
          <cell r="B8755" t="str">
            <v>MONT.KIZ.SU POMPA.1500D/dk.20Atm 51-60 m2/h 20.1-3</v>
          </cell>
          <cell r="C8755" t="str">
            <v>AD</v>
          </cell>
          <cell r="D8755">
            <v>94000000</v>
          </cell>
        </row>
        <row r="8756">
          <cell r="A8756" t="str">
            <v>218.560</v>
          </cell>
          <cell r="B8756" t="str">
            <v>KIZ.SU POMPA.1500D/dk.20Atm 51-60 m2/h 30.1-40 mSS</v>
          </cell>
          <cell r="C8756" t="str">
            <v>AD</v>
          </cell>
          <cell r="D8756">
            <v>3200000000</v>
          </cell>
        </row>
        <row r="8757">
          <cell r="A8757" t="str">
            <v>218.560-M</v>
          </cell>
          <cell r="B8757" t="str">
            <v>MONT.KIZ.SU POMPA.1500D/dk.20Atm 51-60 m2/h 30.1-4</v>
          </cell>
          <cell r="C8757" t="str">
            <v>AD</v>
          </cell>
          <cell r="D8757">
            <v>106000000</v>
          </cell>
        </row>
        <row r="8758">
          <cell r="A8758" t="str">
            <v>218.561</v>
          </cell>
          <cell r="B8758" t="str">
            <v>KIZ.SU POMPA.1500D/dk.20Atm 51-60 m2/h 40.1-60 mSS</v>
          </cell>
          <cell r="C8758" t="str">
            <v>AD</v>
          </cell>
          <cell r="D8758">
            <v>4598000000</v>
          </cell>
        </row>
        <row r="8759">
          <cell r="A8759" t="str">
            <v>218.561-M</v>
          </cell>
          <cell r="B8759" t="str">
            <v>MONT.KIZ.SU POMPA.1500D/dk.20Atm 51-60 m2/h 40.1-6</v>
          </cell>
          <cell r="C8759" t="str">
            <v>AD</v>
          </cell>
          <cell r="D8759">
            <v>120000000</v>
          </cell>
        </row>
        <row r="8760">
          <cell r="A8760" t="str">
            <v>218.562</v>
          </cell>
          <cell r="B8760" t="str">
            <v>KIZ.SU POMPA.1500D/dk.20Atm 51-60 m2/h 60.1-80 mSS</v>
          </cell>
          <cell r="C8760" t="str">
            <v>AD</v>
          </cell>
          <cell r="D8760">
            <v>5048000000</v>
          </cell>
        </row>
        <row r="8761">
          <cell r="A8761" t="str">
            <v>218.562-M</v>
          </cell>
          <cell r="B8761" t="str">
            <v>MONT.KIZ.SU POMPA.1500D/dk.20Atm 51-60 m2/h 60.1-8</v>
          </cell>
          <cell r="C8761" t="str">
            <v>AD</v>
          </cell>
          <cell r="D8761">
            <v>126000000</v>
          </cell>
        </row>
        <row r="8762">
          <cell r="A8762" t="str">
            <v>218.563</v>
          </cell>
          <cell r="B8762" t="str">
            <v>KIZ.SU POMPA.1500D/dk.20Atm 51-60 m2/h 80.1-100mSS</v>
          </cell>
          <cell r="C8762" t="str">
            <v>AD</v>
          </cell>
          <cell r="D8762">
            <v>6248000000</v>
          </cell>
        </row>
        <row r="8763">
          <cell r="A8763" t="str">
            <v>218.563-M</v>
          </cell>
          <cell r="B8763" t="str">
            <v>MONT.KIZ.SU POMPA.1500D/dk.20Atm 51-60 m2/h 80.1-1</v>
          </cell>
          <cell r="C8763" t="str">
            <v>AD</v>
          </cell>
          <cell r="D8763">
            <v>138000000</v>
          </cell>
        </row>
        <row r="8764">
          <cell r="A8764" t="str">
            <v>218.564</v>
          </cell>
          <cell r="B8764" t="str">
            <v>KIZ.SU POMPA.1500D/dk.20Atm 61-80 m2/h  3.0-5 mSS</v>
          </cell>
          <cell r="C8764" t="str">
            <v>AD</v>
          </cell>
          <cell r="D8764">
            <v>1550000000</v>
          </cell>
        </row>
        <row r="8765">
          <cell r="A8765" t="str">
            <v>218.564-M</v>
          </cell>
          <cell r="B8765" t="str">
            <v>MONT.KIZ.SU POMPA.1500D/dk.20Atm 61-80 m2/h  3.0-5</v>
          </cell>
          <cell r="C8765" t="str">
            <v>AD</v>
          </cell>
          <cell r="D8765">
            <v>94000000</v>
          </cell>
        </row>
        <row r="8766">
          <cell r="A8766" t="str">
            <v>218.565</v>
          </cell>
          <cell r="B8766" t="str">
            <v>KIZ.SU POMPA.1500D/dk.20Atm 61-80 m2/h  5.1-10 mSS</v>
          </cell>
          <cell r="C8766" t="str">
            <v>AD</v>
          </cell>
          <cell r="D8766">
            <v>2100000000</v>
          </cell>
        </row>
        <row r="8767">
          <cell r="A8767" t="str">
            <v>218.565-M</v>
          </cell>
          <cell r="B8767" t="str">
            <v>MONT.KIZ.SU POMPA.1500D/dk.20Atm 61-80 m2/h  5.1-1</v>
          </cell>
          <cell r="C8767" t="str">
            <v>AD</v>
          </cell>
          <cell r="D8767">
            <v>94000000</v>
          </cell>
        </row>
        <row r="8768">
          <cell r="A8768" t="str">
            <v>218.566</v>
          </cell>
          <cell r="B8768" t="str">
            <v>KIZ.SU POMPA.1500D/dk.20Atm 61-80 m2/h 10.1-15 mSS</v>
          </cell>
          <cell r="C8768" t="str">
            <v>AD</v>
          </cell>
          <cell r="D8768">
            <v>2500000000</v>
          </cell>
        </row>
        <row r="8769">
          <cell r="A8769" t="str">
            <v>218.566-M</v>
          </cell>
          <cell r="B8769" t="str">
            <v>MONT.KIZ.SU POMPA.1500D/dk.20Atm 61-80 m2/h 10.1-1</v>
          </cell>
          <cell r="C8769" t="str">
            <v>AD</v>
          </cell>
          <cell r="D8769">
            <v>94000000</v>
          </cell>
        </row>
        <row r="8770">
          <cell r="A8770" t="str">
            <v>218.567</v>
          </cell>
          <cell r="B8770" t="str">
            <v>KIZ.SU POMPA.1500D/dk.20Atm 61-80 m2/h 15.1-20 mSS</v>
          </cell>
          <cell r="C8770" t="str">
            <v>AD</v>
          </cell>
          <cell r="D8770">
            <v>2850000000</v>
          </cell>
        </row>
        <row r="8771">
          <cell r="A8771" t="str">
            <v>218.567-M</v>
          </cell>
          <cell r="B8771" t="str">
            <v>MONT.KIZ.SU POMPA.1500D/dk.20Atm 61-80 m2/h 15.1-2</v>
          </cell>
          <cell r="C8771" t="str">
            <v>AD</v>
          </cell>
          <cell r="D8771">
            <v>94000000</v>
          </cell>
        </row>
        <row r="8772">
          <cell r="A8772" t="str">
            <v>218.568</v>
          </cell>
          <cell r="B8772" t="str">
            <v>KIZ.SU POMPA.1500D/dk.20Atm 61-80 m2/h 20.1-30 mSS</v>
          </cell>
          <cell r="C8772" t="str">
            <v>AD</v>
          </cell>
          <cell r="D8772">
            <v>3450000000</v>
          </cell>
        </row>
        <row r="8773">
          <cell r="A8773" t="str">
            <v>218.568-M</v>
          </cell>
          <cell r="B8773" t="str">
            <v>MONT.KIZ.SU POMPA.1500D/dk.20Atm 61-80 m2/h 20.1-3</v>
          </cell>
          <cell r="C8773" t="str">
            <v>AD</v>
          </cell>
          <cell r="D8773">
            <v>94000000</v>
          </cell>
        </row>
        <row r="8774">
          <cell r="A8774" t="str">
            <v>218.569</v>
          </cell>
          <cell r="B8774" t="str">
            <v>KIZ.SU POMPA.1500D/dk.20Atm 61-80 m2/h 30.1-40 mSS</v>
          </cell>
          <cell r="C8774" t="str">
            <v>AD</v>
          </cell>
          <cell r="D8774">
            <v>3700000000</v>
          </cell>
        </row>
        <row r="8775">
          <cell r="A8775" t="str">
            <v>218.569-M</v>
          </cell>
          <cell r="B8775" t="str">
            <v>MONT.KIZ.SU POMPA.1500D/dk.20Atm 61-80 m2/h 30.1-4</v>
          </cell>
          <cell r="C8775" t="str">
            <v>AD</v>
          </cell>
          <cell r="D8775">
            <v>114000000</v>
          </cell>
        </row>
        <row r="8776">
          <cell r="A8776" t="str">
            <v>218.570</v>
          </cell>
          <cell r="B8776" t="str">
            <v>KIZ.SU POMPA.1500D/dk.20Atm 61-80 m2/h 40.1-60 mSS</v>
          </cell>
          <cell r="C8776" t="str">
            <v>AD</v>
          </cell>
          <cell r="D8776">
            <v>4898000000</v>
          </cell>
        </row>
        <row r="8777">
          <cell r="A8777" t="str">
            <v>218.570-M</v>
          </cell>
          <cell r="B8777" t="str">
            <v>MONT.KIZ.SU POMPA.1500D/dk.20Atm 61-80 m2/h 40.1-6</v>
          </cell>
          <cell r="C8777" t="str">
            <v>AD</v>
          </cell>
          <cell r="D8777">
            <v>126000000</v>
          </cell>
        </row>
        <row r="8778">
          <cell r="A8778" t="str">
            <v>218.571</v>
          </cell>
          <cell r="B8778" t="str">
            <v>KIZ.SU POMPA.1500D/dk.20Atm 61-80 m2/h 60.1-80 mSS</v>
          </cell>
          <cell r="C8778" t="str">
            <v>AD</v>
          </cell>
          <cell r="D8778">
            <v>6148000000</v>
          </cell>
        </row>
        <row r="8779">
          <cell r="A8779" t="str">
            <v>218.571-M</v>
          </cell>
          <cell r="B8779" t="str">
            <v>MONT.KIZ.SU POMPA.1500D/dk.20Atm 61-80 m2/h 60.1-8</v>
          </cell>
          <cell r="C8779" t="str">
            <v>AD</v>
          </cell>
          <cell r="D8779">
            <v>138000000</v>
          </cell>
        </row>
        <row r="8780">
          <cell r="A8780" t="str">
            <v>218.572</v>
          </cell>
          <cell r="B8780" t="str">
            <v>KIZ.SU POMPA.1500D/dk.20Atm 61-80 m2/h 80.1-100mSS</v>
          </cell>
          <cell r="C8780" t="str">
            <v>AD</v>
          </cell>
          <cell r="D8780">
            <v>7898000000</v>
          </cell>
        </row>
        <row r="8781">
          <cell r="A8781" t="str">
            <v>218.572-M</v>
          </cell>
          <cell r="B8781" t="str">
            <v>MONT.KIZ.SU POMPA.1500D/dk.20Atm 61-80 m2/h 80.1-1</v>
          </cell>
          <cell r="C8781" t="str">
            <v>AD</v>
          </cell>
          <cell r="D8781">
            <v>144000000</v>
          </cell>
        </row>
        <row r="8782">
          <cell r="A8782" t="str">
            <v>218.573</v>
          </cell>
          <cell r="B8782" t="str">
            <v>KIZ.SU POMPA.1500D/dk.20Atm 81-100m2/h 3-5 mSS</v>
          </cell>
          <cell r="C8782" t="str">
            <v>AD</v>
          </cell>
          <cell r="D8782">
            <v>1900000000</v>
          </cell>
        </row>
        <row r="8783">
          <cell r="A8783" t="str">
            <v>218.573-M</v>
          </cell>
          <cell r="B8783" t="str">
            <v>MONT.KIZ.SU POMPA.1500D/dk.20Atm 81-100m2/h 3-5 mS</v>
          </cell>
          <cell r="C8783" t="str">
            <v>AD</v>
          </cell>
          <cell r="D8783">
            <v>86000000</v>
          </cell>
        </row>
        <row r="8784">
          <cell r="A8784" t="str">
            <v>218.574</v>
          </cell>
          <cell r="B8784" t="str">
            <v>KIZ.SU POMPA.1500D/dk.20Atm 81-100m2/h 5.1-10 mSS</v>
          </cell>
          <cell r="C8784" t="str">
            <v>AD</v>
          </cell>
          <cell r="D8784">
            <v>2400000000</v>
          </cell>
        </row>
        <row r="8785">
          <cell r="A8785" t="str">
            <v>218.574-M</v>
          </cell>
          <cell r="B8785" t="str">
            <v>MONT.KIZ.SU POMPA.1500D/dk.20Atm 81-100m2/h 5.1-10</v>
          </cell>
          <cell r="C8785" t="str">
            <v>AD</v>
          </cell>
          <cell r="D8785">
            <v>86000000</v>
          </cell>
        </row>
        <row r="8786">
          <cell r="A8786" t="str">
            <v>218.575</v>
          </cell>
          <cell r="B8786" t="str">
            <v>KIZ.SU POMPA.1500D/dk.20Atm 81-100m2/h 10.1-15 mSS</v>
          </cell>
          <cell r="C8786" t="str">
            <v>AD</v>
          </cell>
          <cell r="D8786">
            <v>2800000000</v>
          </cell>
        </row>
        <row r="8787">
          <cell r="A8787" t="str">
            <v>218.575-M</v>
          </cell>
          <cell r="B8787" t="str">
            <v>MONT.KIZ.SU POMPA.1500D/dk.20Atm 81-100m2/h 10.1-1</v>
          </cell>
          <cell r="C8787" t="str">
            <v>AD</v>
          </cell>
          <cell r="D8787">
            <v>94000000</v>
          </cell>
        </row>
        <row r="8788">
          <cell r="A8788" t="str">
            <v>218.576</v>
          </cell>
          <cell r="B8788" t="str">
            <v>KIZ.SU POMPA.1500D/dk.20Atm 81-100m2/h 15.1-20 mSS</v>
          </cell>
          <cell r="C8788" t="str">
            <v>AD</v>
          </cell>
          <cell r="D8788">
            <v>3300000000</v>
          </cell>
        </row>
        <row r="8789">
          <cell r="A8789" t="str">
            <v>218.576-M</v>
          </cell>
          <cell r="B8789" t="str">
            <v>MONT.KIZ.SU POMPA.1500D/dk.20Atm 81-100m2/h 15.1-2</v>
          </cell>
          <cell r="C8789" t="str">
            <v>AD</v>
          </cell>
          <cell r="D8789">
            <v>94000000</v>
          </cell>
        </row>
        <row r="8790">
          <cell r="A8790" t="str">
            <v>218.577</v>
          </cell>
          <cell r="B8790" t="str">
            <v>KIZ.SU POMPA.1500D/dk.20Atm 81-100m2/h 20.1-30 mSS</v>
          </cell>
          <cell r="C8790" t="str">
            <v>AD</v>
          </cell>
          <cell r="D8790">
            <v>3400000000</v>
          </cell>
        </row>
        <row r="8791">
          <cell r="A8791" t="str">
            <v>218.577-M</v>
          </cell>
          <cell r="B8791" t="str">
            <v>MONT.KIZ.SU POMPA.1500D/dk.20Atm 81-100m2/h 20.1-3</v>
          </cell>
          <cell r="C8791" t="str">
            <v>AD</v>
          </cell>
          <cell r="D8791">
            <v>106000000</v>
          </cell>
        </row>
        <row r="8792">
          <cell r="A8792" t="str">
            <v>218.578</v>
          </cell>
          <cell r="B8792" t="str">
            <v>KIZ.SU POMPA.1500D/dk.20Atm 81-100m2/h 30.1-40 mSS</v>
          </cell>
          <cell r="C8792" t="str">
            <v>AD</v>
          </cell>
          <cell r="D8792">
            <v>4098000000</v>
          </cell>
        </row>
        <row r="8793">
          <cell r="A8793" t="str">
            <v>218.578-M</v>
          </cell>
          <cell r="B8793" t="str">
            <v>MONT.KIZ.SU POMPA.1500D/dk.20Atm 81-100m2/h 30.1-4</v>
          </cell>
          <cell r="C8793" t="str">
            <v>AD</v>
          </cell>
          <cell r="D8793">
            <v>120000000</v>
          </cell>
        </row>
        <row r="8794">
          <cell r="A8794" t="str">
            <v>218.579</v>
          </cell>
          <cell r="B8794" t="str">
            <v>KIZ.SU POMPA.1500D/dk.20Atm 81-100m2/h 40.1-60 mSS</v>
          </cell>
          <cell r="C8794" t="str">
            <v>AD</v>
          </cell>
          <cell r="D8794">
            <v>4998000000</v>
          </cell>
        </row>
        <row r="8795">
          <cell r="A8795" t="str">
            <v>218.579-M</v>
          </cell>
          <cell r="B8795" t="str">
            <v>MONT.KIZ.SU POMPA.1500D/dk.20Atm 81-100m2/h 40.1-6</v>
          </cell>
          <cell r="C8795" t="str">
            <v>AD</v>
          </cell>
          <cell r="D8795">
            <v>126000000</v>
          </cell>
        </row>
        <row r="8796">
          <cell r="A8796" t="str">
            <v>218.580</v>
          </cell>
          <cell r="B8796" t="str">
            <v>KIZ.SU POMPA.1500D/dk.20Atm 81-100m2/h 60.1-80 mSS</v>
          </cell>
          <cell r="C8796" t="str">
            <v>AD</v>
          </cell>
          <cell r="D8796">
            <v>6248000000</v>
          </cell>
        </row>
        <row r="8797">
          <cell r="A8797" t="str">
            <v>218.580-M</v>
          </cell>
          <cell r="B8797" t="str">
            <v>MONT.KIZ.SU POMPA.1500D/dk.20Atm 81-100m2/h 60.1-8</v>
          </cell>
          <cell r="C8797" t="str">
            <v>AD</v>
          </cell>
          <cell r="D8797">
            <v>138000000</v>
          </cell>
        </row>
        <row r="8798">
          <cell r="A8798" t="str">
            <v>218.581</v>
          </cell>
          <cell r="B8798" t="str">
            <v>KIZ.SU POMPA.1500D/dk.20Atm 81-100m2/h 80.1-100mSS</v>
          </cell>
          <cell r="C8798" t="str">
            <v>AD</v>
          </cell>
          <cell r="D8798">
            <v>8098000000</v>
          </cell>
        </row>
        <row r="8799">
          <cell r="A8799" t="str">
            <v>218.581-M</v>
          </cell>
          <cell r="B8799" t="str">
            <v>MONT.KIZ.SU POMPA.1500D/dk.20Atm 81-100m2/h 80.1-1</v>
          </cell>
          <cell r="C8799" t="str">
            <v>AD</v>
          </cell>
          <cell r="D8799">
            <v>144000000</v>
          </cell>
        </row>
        <row r="8800">
          <cell r="A8800" t="str">
            <v>218.582</v>
          </cell>
          <cell r="B8800" t="str">
            <v>KIZ.SU POMP.1500D/dk.20Atm 101-150m2/h 5.0-10 mSS</v>
          </cell>
          <cell r="C8800" t="str">
            <v>AD</v>
          </cell>
          <cell r="D8800">
            <v>2450000000</v>
          </cell>
        </row>
        <row r="8801">
          <cell r="A8801" t="str">
            <v>218.582-M</v>
          </cell>
          <cell r="B8801" t="str">
            <v>MONT.KIZ.SU POMP.1500D/dk.20Atm 101-150m2/h 5.0-10</v>
          </cell>
          <cell r="C8801" t="str">
            <v>AD</v>
          </cell>
          <cell r="D8801">
            <v>86000000</v>
          </cell>
        </row>
        <row r="8802">
          <cell r="A8802" t="str">
            <v>218.583</v>
          </cell>
          <cell r="B8802" t="str">
            <v>KIZ.SU POMP.1500D/dk.20Atm 101-150m2/h 10.1-15 mSS</v>
          </cell>
          <cell r="C8802" t="str">
            <v>AD</v>
          </cell>
          <cell r="D8802">
            <v>2700000000</v>
          </cell>
        </row>
        <row r="8803">
          <cell r="A8803" t="str">
            <v>218.583-M</v>
          </cell>
          <cell r="B8803" t="str">
            <v>MONT.KIZ.SU POMP.1500D/dk.20Atm 101-150m2/h 10.1-1</v>
          </cell>
          <cell r="C8803" t="str">
            <v>AD</v>
          </cell>
          <cell r="D8803">
            <v>94000000</v>
          </cell>
        </row>
        <row r="8804">
          <cell r="A8804" t="str">
            <v>218.584</v>
          </cell>
          <cell r="B8804" t="str">
            <v>KIZ.SU POMP.1500D/dk.20Atm 101-150m2/h 15.1-20 mSS</v>
          </cell>
          <cell r="C8804" t="str">
            <v>AD</v>
          </cell>
          <cell r="D8804">
            <v>2800000000</v>
          </cell>
        </row>
        <row r="8805">
          <cell r="A8805" t="str">
            <v>218.584-M</v>
          </cell>
          <cell r="B8805" t="str">
            <v>MONT.KIZ.SU POMP.1500D/dk.20Atm 101-150m2/h 15.1-2</v>
          </cell>
          <cell r="C8805" t="str">
            <v>AD</v>
          </cell>
          <cell r="D8805">
            <v>106000000</v>
          </cell>
        </row>
        <row r="8806">
          <cell r="A8806" t="str">
            <v>218.585</v>
          </cell>
          <cell r="B8806" t="str">
            <v>KIZ.SU POMP.1500D/dk.20Atm 101-150m2/h 20.1-30 mSS</v>
          </cell>
          <cell r="C8806" t="str">
            <v>AD</v>
          </cell>
          <cell r="D8806">
            <v>3998000000</v>
          </cell>
        </row>
        <row r="8807">
          <cell r="A8807" t="str">
            <v>218.585-M</v>
          </cell>
          <cell r="B8807" t="str">
            <v>MONT.KIZ.SU POMP.1500D/dk.20Atm 101-150m2/h 20.1-3</v>
          </cell>
          <cell r="C8807" t="str">
            <v>AD</v>
          </cell>
          <cell r="D8807">
            <v>120000000</v>
          </cell>
        </row>
        <row r="8808">
          <cell r="A8808" t="str">
            <v>218.586</v>
          </cell>
          <cell r="B8808" t="str">
            <v>KIZ.SU POMP.1500D/dk.20Atm 101-150m2/h 30.1-40 mSS</v>
          </cell>
          <cell r="C8808" t="str">
            <v>AD</v>
          </cell>
          <cell r="D8808">
            <v>5198000000</v>
          </cell>
        </row>
        <row r="8809">
          <cell r="A8809" t="str">
            <v>218.586-M</v>
          </cell>
          <cell r="B8809" t="str">
            <v>MONT.KIZ.SU POMP.1500D/dk.20Atm 101-150m2/h 30.1-4</v>
          </cell>
          <cell r="C8809" t="str">
            <v>AD</v>
          </cell>
          <cell r="D8809">
            <v>126000000</v>
          </cell>
        </row>
        <row r="8810">
          <cell r="A8810" t="str">
            <v>218.587</v>
          </cell>
          <cell r="B8810" t="str">
            <v>KIZ.SU POMP.1500D/dk.20Atm 101-150m2/h 40.1-60 mSS</v>
          </cell>
          <cell r="C8810" t="str">
            <v>AD</v>
          </cell>
          <cell r="D8810">
            <v>5748000000</v>
          </cell>
        </row>
        <row r="8811">
          <cell r="A8811" t="str">
            <v>218.587-M</v>
          </cell>
          <cell r="B8811" t="str">
            <v>MONT.KIZ.SU POMP.1500D/dk.20Atm 101-150m2/h 40.1-6</v>
          </cell>
          <cell r="C8811" t="str">
            <v>AD</v>
          </cell>
          <cell r="D8811">
            <v>138000000</v>
          </cell>
        </row>
        <row r="8812">
          <cell r="A8812" t="str">
            <v>218.588</v>
          </cell>
          <cell r="B8812" t="str">
            <v>KIZ.SU POMP.1500D/dk.20Atm 101-150m2/h 60.1-80 mSS</v>
          </cell>
          <cell r="C8812" t="str">
            <v>AD</v>
          </cell>
          <cell r="D8812">
            <v>7348000000</v>
          </cell>
        </row>
        <row r="8813">
          <cell r="A8813" t="str">
            <v>218.588-M</v>
          </cell>
          <cell r="B8813" t="str">
            <v>MONT.KIZ.SU POMP.1500D/dk.20Atm 101-150m2/h 60.1-8</v>
          </cell>
          <cell r="C8813" t="str">
            <v>AD</v>
          </cell>
          <cell r="D8813">
            <v>144000000</v>
          </cell>
        </row>
        <row r="8814">
          <cell r="A8814" t="str">
            <v>218.589</v>
          </cell>
          <cell r="B8814" t="str">
            <v>KIZ.SU POMP.1500D/dk.20Atm 101-150m2/h 80.1-100mSS</v>
          </cell>
          <cell r="C8814" t="str">
            <v>AD</v>
          </cell>
          <cell r="D8814">
            <v>9198000000</v>
          </cell>
        </row>
        <row r="8815">
          <cell r="A8815" t="str">
            <v>218.589-M</v>
          </cell>
          <cell r="B8815" t="str">
            <v>MONT.KIZ.SU POMP.1500D/dk.20Atm 101-150m2/h 80.1-1</v>
          </cell>
          <cell r="C8815" t="str">
            <v>AD</v>
          </cell>
          <cell r="D8815">
            <v>144000000</v>
          </cell>
        </row>
        <row r="8816">
          <cell r="A8816" t="str">
            <v>218.590</v>
          </cell>
          <cell r="B8816" t="str">
            <v>KIZ.SU POMP.1500D/dk.20Atm.151-300m2/h 10.0-20 mSS</v>
          </cell>
          <cell r="C8816" t="str">
            <v>AD</v>
          </cell>
          <cell r="D8816">
            <v>4498000000</v>
          </cell>
        </row>
        <row r="8817">
          <cell r="A8817" t="str">
            <v>218.590-M</v>
          </cell>
          <cell r="B8817" t="str">
            <v>MONT.KIZ.SU POMP.1500D/dk.20Atm.151-300m2/h 10.0-2</v>
          </cell>
          <cell r="C8817" t="str">
            <v>AD</v>
          </cell>
          <cell r="D8817">
            <v>120000000</v>
          </cell>
        </row>
        <row r="8818">
          <cell r="A8818" t="str">
            <v>218.591</v>
          </cell>
          <cell r="B8818" t="str">
            <v>KIZ.SU POMP.1500D/dk.20Atm.151-300m2/h 20.1-35 mSS</v>
          </cell>
          <cell r="C8818" t="str">
            <v>AD</v>
          </cell>
          <cell r="D8818">
            <v>6198000000</v>
          </cell>
        </row>
        <row r="8819">
          <cell r="A8819" t="str">
            <v>218.591-M</v>
          </cell>
          <cell r="B8819" t="str">
            <v>MONT.KIZ.SU POMP.1500D/dk.20Atm.151-300m2/h 20.1-3</v>
          </cell>
          <cell r="C8819" t="str">
            <v>AD</v>
          </cell>
          <cell r="D8819">
            <v>126000000</v>
          </cell>
        </row>
        <row r="8820">
          <cell r="A8820" t="str">
            <v>218.592</v>
          </cell>
          <cell r="B8820" t="str">
            <v>KIZ.SU POMP.1500D/dk.20Atm.151-300m2/h 35.1-55 mSS</v>
          </cell>
          <cell r="C8820" t="str">
            <v>AD</v>
          </cell>
          <cell r="D8820">
            <v>7648000000</v>
          </cell>
        </row>
        <row r="8821">
          <cell r="A8821" t="str">
            <v>218.592-M</v>
          </cell>
          <cell r="B8821" t="str">
            <v>MONT.KIZ.SU POMP.1500D/dk.20Atm.151-300m2/h 35.1-5</v>
          </cell>
          <cell r="C8821" t="str">
            <v>AD</v>
          </cell>
          <cell r="D8821">
            <v>138000000</v>
          </cell>
        </row>
        <row r="8822">
          <cell r="A8822" t="str">
            <v>218.593</v>
          </cell>
          <cell r="B8822" t="str">
            <v>KIZ.SU POMP.1500D/dk.20Atm.151-300m2/h 56-80 mSS</v>
          </cell>
          <cell r="C8822" t="str">
            <v>AD</v>
          </cell>
          <cell r="D8822">
            <v>10698000000</v>
          </cell>
        </row>
        <row r="8823">
          <cell r="A8823" t="str">
            <v>218.593-M</v>
          </cell>
          <cell r="B8823" t="str">
            <v>MONT.KIZ.SU POMP.1500D/dk.20Atm.151-300m2/h 56-80</v>
          </cell>
          <cell r="C8823" t="str">
            <v>AD</v>
          </cell>
          <cell r="D8823">
            <v>144000000</v>
          </cell>
        </row>
        <row r="8824">
          <cell r="A8824" t="str">
            <v>218.594</v>
          </cell>
          <cell r="B8824" t="str">
            <v>KIZ.SU POMP.1500D/dk.20Atm.151-300m2/h 81-120 mSS</v>
          </cell>
          <cell r="C8824" t="str">
            <v>AD</v>
          </cell>
          <cell r="D8824">
            <v>13496000000</v>
          </cell>
        </row>
        <row r="8825">
          <cell r="A8825" t="str">
            <v>218.594-M</v>
          </cell>
          <cell r="B8825" t="str">
            <v>MONT.KIZ.SU POMP.1500D/dk.20Atm.151-300m2/h 81-120</v>
          </cell>
          <cell r="C8825" t="str">
            <v>AD</v>
          </cell>
          <cell r="D8825">
            <v>144000000</v>
          </cell>
        </row>
        <row r="8826">
          <cell r="A8826" t="str">
            <v>218.595</v>
          </cell>
          <cell r="B8826" t="str">
            <v>KIZ.SU POMP.1500D/dk.20Atm.151-300m2/h 121-160 mSS</v>
          </cell>
          <cell r="C8826" t="str">
            <v>AD</v>
          </cell>
          <cell r="D8826">
            <v>15796000000</v>
          </cell>
        </row>
        <row r="8827">
          <cell r="A8827" t="str">
            <v>218.595-M</v>
          </cell>
          <cell r="B8827" t="str">
            <v>MONT.KIZ.SU POMP.1500D/dk.20Atm.151-300m2/h 121-16</v>
          </cell>
          <cell r="C8827" t="str">
            <v>AD</v>
          </cell>
          <cell r="D8827">
            <v>158000000</v>
          </cell>
        </row>
        <row r="8828">
          <cell r="A8828" t="str">
            <v>218.601</v>
          </cell>
          <cell r="B8828" t="str">
            <v>KIZ.SU POMPASI 3000D/dk.20Atm. 3-5 m2/h 3-5 mSS</v>
          </cell>
          <cell r="C8828" t="str">
            <v>AD</v>
          </cell>
          <cell r="D8828">
            <v>585000000</v>
          </cell>
        </row>
        <row r="8829">
          <cell r="A8829" t="str">
            <v>218.601-M</v>
          </cell>
          <cell r="B8829" t="str">
            <v>MONT.KIZ.SU POMPASI 3000D/dk.20Atm. 3-5 m2/h 3-5 m</v>
          </cell>
          <cell r="C8829" t="str">
            <v>AD</v>
          </cell>
          <cell r="D8829">
            <v>52200000</v>
          </cell>
        </row>
        <row r="8830">
          <cell r="A8830" t="str">
            <v>218.602</v>
          </cell>
          <cell r="B8830" t="str">
            <v>KIZ.SU POMPASI 3000D/dk.20Atm. 3-5 m2/h 5.1-10 mSS</v>
          </cell>
          <cell r="C8830" t="str">
            <v>AD</v>
          </cell>
          <cell r="D8830">
            <v>720000000</v>
          </cell>
        </row>
        <row r="8831">
          <cell r="A8831" t="str">
            <v>218.602-M</v>
          </cell>
          <cell r="B8831" t="str">
            <v>MONT.KIZ.SU POMPASI 3000D/dk.20Atm. 3-5 m2/h 5.1-1</v>
          </cell>
          <cell r="C8831" t="str">
            <v>AD</v>
          </cell>
          <cell r="D8831">
            <v>52200000</v>
          </cell>
        </row>
        <row r="8832">
          <cell r="A8832" t="str">
            <v>218.603</v>
          </cell>
          <cell r="B8832" t="str">
            <v>KIZ.SU POMPASI 3000D/dk.20Atm.3-5 m2/h 10.1-15 mSS</v>
          </cell>
          <cell r="C8832" t="str">
            <v>AD</v>
          </cell>
          <cell r="D8832">
            <v>900000000</v>
          </cell>
        </row>
        <row r="8833">
          <cell r="A8833" t="str">
            <v>218.603-M</v>
          </cell>
          <cell r="B8833" t="str">
            <v>MONT.KIZ.SU POMPASI 3000D/dk.20Atm.3-5 m2/h 10.1-1</v>
          </cell>
          <cell r="C8833" t="str">
            <v>AD</v>
          </cell>
          <cell r="D8833">
            <v>52200000</v>
          </cell>
        </row>
        <row r="8834">
          <cell r="A8834" t="str">
            <v>218.604</v>
          </cell>
          <cell r="B8834" t="str">
            <v>KIZ.SU POMPASI 3000D/dk.20Atm.3-5 m2/h 15.1-20 mSS</v>
          </cell>
          <cell r="C8834" t="str">
            <v>AD</v>
          </cell>
          <cell r="D8834">
            <v>990000000</v>
          </cell>
        </row>
        <row r="8835">
          <cell r="A8835" t="str">
            <v>218.604-M</v>
          </cell>
          <cell r="B8835" t="str">
            <v>MONT.KIZ.SU POMPASI 3000D/dk.20Atm.3-5 m2/h 15.1-2</v>
          </cell>
          <cell r="C8835" t="str">
            <v>AD</v>
          </cell>
          <cell r="D8835">
            <v>52200000</v>
          </cell>
        </row>
        <row r="8836">
          <cell r="A8836" t="str">
            <v>218.605</v>
          </cell>
          <cell r="B8836" t="str">
            <v>KIZ.SU POMPASI 3000D/dk.20Atm.3-5 m2/h 20.1-30 mSS</v>
          </cell>
          <cell r="C8836" t="str">
            <v>AD</v>
          </cell>
          <cell r="D8836">
            <v>1125000000</v>
          </cell>
        </row>
        <row r="8837">
          <cell r="A8837" t="str">
            <v>218.605-M</v>
          </cell>
          <cell r="B8837" t="str">
            <v>MONT.KIZ.SU POMPASI 3000D/dk.20Atm.3-5 m2/h 20.1-3</v>
          </cell>
          <cell r="C8837" t="str">
            <v>AD</v>
          </cell>
          <cell r="D8837">
            <v>61200000</v>
          </cell>
        </row>
        <row r="8838">
          <cell r="A8838" t="str">
            <v>218.606</v>
          </cell>
          <cell r="B8838" t="str">
            <v>KIZ.SU POMPASI 3000D/dk.20Atm.3-5 m2/h 30.1-40 mSS</v>
          </cell>
          <cell r="C8838" t="str">
            <v>AD</v>
          </cell>
          <cell r="D8838">
            <v>1260000000</v>
          </cell>
        </row>
        <row r="8839">
          <cell r="A8839" t="str">
            <v>218.606-M</v>
          </cell>
          <cell r="B8839" t="str">
            <v>MONT.KIZ.SU POMPASI 3000D/dk.20Atm.3-5 m2/h 30.1-4</v>
          </cell>
          <cell r="C8839" t="str">
            <v>AD</v>
          </cell>
          <cell r="D8839">
            <v>68400000</v>
          </cell>
        </row>
        <row r="8840">
          <cell r="A8840" t="str">
            <v>218.607</v>
          </cell>
          <cell r="B8840" t="str">
            <v>KIZ.SU POMPASI 3000D/dk.20Atm.3-5 m2/h 40.1-60 mSS</v>
          </cell>
          <cell r="C8840" t="str">
            <v>AD</v>
          </cell>
          <cell r="D8840">
            <v>1305000000</v>
          </cell>
        </row>
        <row r="8841">
          <cell r="A8841" t="str">
            <v>218.607-M</v>
          </cell>
          <cell r="B8841" t="str">
            <v>MONT.KIZ.SU POMPASI 3000D/dk.20Atm.3-5 m2/h 40.1-6</v>
          </cell>
          <cell r="C8841" t="str">
            <v>AD</v>
          </cell>
          <cell r="D8841">
            <v>68400000</v>
          </cell>
        </row>
        <row r="8842">
          <cell r="A8842" t="str">
            <v>218.608</v>
          </cell>
          <cell r="B8842" t="str">
            <v>KIZ.SU POMPASI 3000D/dk.20Atm.3-5 m2/h 60.1-80 mSS</v>
          </cell>
          <cell r="C8842" t="str">
            <v>AD</v>
          </cell>
          <cell r="D8842">
            <v>1575000000</v>
          </cell>
        </row>
        <row r="8843">
          <cell r="A8843" t="str">
            <v>218.608-M</v>
          </cell>
          <cell r="B8843" t="str">
            <v>MONT.KIZ.SU POMPASI 3000D/dk.20Atm.3-5 m2/h 60.1-8</v>
          </cell>
          <cell r="C8843" t="str">
            <v>AD</v>
          </cell>
          <cell r="D8843">
            <v>68400000</v>
          </cell>
        </row>
        <row r="8844">
          <cell r="A8844" t="str">
            <v>218.609</v>
          </cell>
          <cell r="B8844" t="str">
            <v>KIZ.SU POMPASI 3000D/dk.20Atm.3-5 m2/h 80.1-100mSS</v>
          </cell>
          <cell r="C8844" t="str">
            <v>AD</v>
          </cell>
          <cell r="D8844">
            <v>1935000000</v>
          </cell>
        </row>
        <row r="8845">
          <cell r="A8845" t="str">
            <v>218.609-M</v>
          </cell>
          <cell r="B8845" t="str">
            <v>MONT.KIZ.SU POMPASI 3000D/dk.20Atm.3-5 m2/h 80.1-1</v>
          </cell>
          <cell r="C8845" t="str">
            <v>AD</v>
          </cell>
          <cell r="D8845">
            <v>68400000</v>
          </cell>
        </row>
        <row r="8846">
          <cell r="A8846" t="str">
            <v>218.610</v>
          </cell>
          <cell r="B8846" t="str">
            <v>KIZ.SU POMPA.3000D/dk.20Atm 5.1-10m2/h 3.0-5 mSS</v>
          </cell>
          <cell r="C8846" t="str">
            <v>AD</v>
          </cell>
          <cell r="D8846">
            <v>738000000</v>
          </cell>
        </row>
        <row r="8847">
          <cell r="A8847" t="str">
            <v>218.610-M</v>
          </cell>
          <cell r="B8847" t="str">
            <v>MONT.KIZ.SU POMPA.3000D/dk.20Atm 5.1-10m2/h 3.0-5</v>
          </cell>
          <cell r="C8847" t="str">
            <v>AD</v>
          </cell>
          <cell r="D8847">
            <v>52200000</v>
          </cell>
        </row>
        <row r="8848">
          <cell r="A8848" t="str">
            <v>218.611</v>
          </cell>
          <cell r="B8848" t="str">
            <v>KIZ.SU POMPA.3000D/dk.20Atm 5.1-10m2/h 5.1-10 mSS</v>
          </cell>
          <cell r="C8848" t="str">
            <v>AD</v>
          </cell>
          <cell r="D8848">
            <v>765000000</v>
          </cell>
        </row>
        <row r="8849">
          <cell r="A8849" t="str">
            <v>218.611-M</v>
          </cell>
          <cell r="B8849" t="str">
            <v>MONT.KIZ.SU POMPA.3000D/dk.20Atm 5.1-10m2/h 5.1-10</v>
          </cell>
          <cell r="C8849" t="str">
            <v>AD</v>
          </cell>
          <cell r="D8849">
            <v>61200000</v>
          </cell>
        </row>
        <row r="8850">
          <cell r="A8850" t="str">
            <v>218.612</v>
          </cell>
          <cell r="B8850" t="str">
            <v>KIZ.SU POMPA.3000D/dk.20Atm 5.1-10m2/h 10.1-15 mSS</v>
          </cell>
          <cell r="C8850" t="str">
            <v>AD</v>
          </cell>
          <cell r="D8850">
            <v>990000000</v>
          </cell>
        </row>
        <row r="8851">
          <cell r="A8851" t="str">
            <v>218.612-M</v>
          </cell>
          <cell r="B8851" t="str">
            <v>MONT.KIZ.SU POMPA.3000D/dk.20Atm 5.1-10m2/h 10.1-1</v>
          </cell>
          <cell r="C8851" t="str">
            <v>AD</v>
          </cell>
          <cell r="D8851">
            <v>68400000</v>
          </cell>
        </row>
        <row r="8852">
          <cell r="A8852" t="str">
            <v>218.613</v>
          </cell>
          <cell r="B8852" t="str">
            <v>KIZ.SU POMPA.3000D/dk.20Atm 5.1-10m2/h 15.1-20 mSS</v>
          </cell>
          <cell r="C8852" t="str">
            <v>AD</v>
          </cell>
          <cell r="D8852">
            <v>1035000000</v>
          </cell>
        </row>
        <row r="8853">
          <cell r="A8853" t="str">
            <v>218.613-M</v>
          </cell>
          <cell r="B8853" t="str">
            <v>MONT.KIZ.SU POMPA.3000D/dk.20Atm 5.1-10m2/h 15.1-2</v>
          </cell>
          <cell r="C8853" t="str">
            <v>AD</v>
          </cell>
          <cell r="D8853">
            <v>68400000</v>
          </cell>
        </row>
        <row r="8854">
          <cell r="A8854" t="str">
            <v>218.614</v>
          </cell>
          <cell r="B8854" t="str">
            <v>KIZ.SU POMPA.3000D/dk.20Atm 5.1-10m2/h 20.1-30 mSS</v>
          </cell>
          <cell r="C8854" t="str">
            <v>AD</v>
          </cell>
          <cell r="D8854">
            <v>1080000000</v>
          </cell>
        </row>
        <row r="8855">
          <cell r="A8855" t="str">
            <v>218.614-M</v>
          </cell>
          <cell r="B8855" t="str">
            <v>MONT.KIZ.SU POMPA.3000D/dk.20Atm 5.1-10m2/h 20.1-3</v>
          </cell>
          <cell r="C8855" t="str">
            <v>AD</v>
          </cell>
          <cell r="D8855">
            <v>77400000</v>
          </cell>
        </row>
        <row r="8856">
          <cell r="A8856" t="str">
            <v>218.615</v>
          </cell>
          <cell r="B8856" t="str">
            <v>KIZ.SU POMPA.3000D/dk.20Atm 5.1-10m2/h 30.1-40 mSS</v>
          </cell>
          <cell r="C8856" t="str">
            <v>AD</v>
          </cell>
          <cell r="D8856">
            <v>1395000000</v>
          </cell>
        </row>
        <row r="8857">
          <cell r="A8857" t="str">
            <v>218.615-M</v>
          </cell>
          <cell r="B8857" t="str">
            <v>MONT.KIZ.SU POMPA.3000D/dk.20Atm 5.1-10m2/h 30.1-4</v>
          </cell>
          <cell r="C8857" t="str">
            <v>AD</v>
          </cell>
          <cell r="D8857">
            <v>77400000</v>
          </cell>
        </row>
        <row r="8858">
          <cell r="A8858" t="str">
            <v>218.616</v>
          </cell>
          <cell r="B8858" t="str">
            <v>KIZ.SU POMPA.3000D/dk.20Atm 5.1-10m2/h 40.1-60 mSS</v>
          </cell>
          <cell r="C8858" t="str">
            <v>AD</v>
          </cell>
          <cell r="D8858">
            <v>1530000000</v>
          </cell>
        </row>
        <row r="8859">
          <cell r="A8859" t="str">
            <v>218.616-M</v>
          </cell>
          <cell r="B8859" t="str">
            <v>MONT.KIZ.SU POMPA.3000D/dk.20Atm 5.1-10m2/h 40.1-6</v>
          </cell>
          <cell r="C8859" t="str">
            <v>AD</v>
          </cell>
          <cell r="D8859">
            <v>77400000</v>
          </cell>
        </row>
        <row r="8860">
          <cell r="A8860" t="str">
            <v>218.617</v>
          </cell>
          <cell r="B8860" t="str">
            <v>KIZ.SU POMPA.3000D/dk.20Atm 5.1-10m2/h 60.1-80 mSS</v>
          </cell>
          <cell r="C8860" t="str">
            <v>AD</v>
          </cell>
          <cell r="D8860">
            <v>1755000000</v>
          </cell>
        </row>
        <row r="8861">
          <cell r="A8861" t="str">
            <v>218.617-M</v>
          </cell>
          <cell r="B8861" t="str">
            <v>MONT.KIZ.SU POMPA.3000D/dk.20Atm 5.1-10m2/h 60.1-8</v>
          </cell>
          <cell r="C8861" t="str">
            <v>AD</v>
          </cell>
          <cell r="D8861">
            <v>84600000</v>
          </cell>
        </row>
        <row r="8862">
          <cell r="A8862" t="str">
            <v>218.618</v>
          </cell>
          <cell r="B8862" t="str">
            <v>KIZ.SU POMPA.3000D/dk.20Atm 5.1-10m2/h 80.1-100mSS</v>
          </cell>
          <cell r="C8862" t="str">
            <v>AD</v>
          </cell>
          <cell r="D8862">
            <v>2115000000</v>
          </cell>
        </row>
        <row r="8863">
          <cell r="A8863" t="str">
            <v>218.618-M</v>
          </cell>
          <cell r="B8863" t="str">
            <v>MONT.KIZ.SU POMPA.3000D/dk.20Atm 5.1-10m2/h 80.1-1</v>
          </cell>
          <cell r="C8863" t="str">
            <v>AD</v>
          </cell>
          <cell r="D8863">
            <v>84600000</v>
          </cell>
        </row>
        <row r="8864">
          <cell r="A8864" t="str">
            <v>218.619</v>
          </cell>
          <cell r="B8864" t="str">
            <v>KIZ.SU POMPA.3000D/dk.20Atm 10.1-20m2/h 3-5 mSS</v>
          </cell>
          <cell r="C8864" t="str">
            <v>AD</v>
          </cell>
          <cell r="D8864">
            <v>810000000</v>
          </cell>
        </row>
        <row r="8865">
          <cell r="A8865" t="str">
            <v>218.619-M</v>
          </cell>
          <cell r="B8865" t="str">
            <v>MONT.KIZ.SU POMPA.3000D/dk.20Atm 10.1-20m2/h 3-5 m</v>
          </cell>
          <cell r="C8865" t="str">
            <v>AD</v>
          </cell>
          <cell r="D8865">
            <v>52200000</v>
          </cell>
        </row>
        <row r="8866">
          <cell r="A8866" t="str">
            <v>218.620</v>
          </cell>
          <cell r="B8866" t="str">
            <v>KIZ.SU POMPA.3000D/dk.20Atm 10.1-20m2/h 5.1-10 mSS</v>
          </cell>
          <cell r="C8866" t="str">
            <v>AD</v>
          </cell>
          <cell r="D8866">
            <v>1035000000</v>
          </cell>
        </row>
        <row r="8867">
          <cell r="A8867" t="str">
            <v>218.620-M</v>
          </cell>
          <cell r="B8867" t="str">
            <v>MONT.KIZ.SU POMPA.3000D/dk.20Atm 10.1-20m2/h 5.1-1</v>
          </cell>
          <cell r="C8867" t="str">
            <v>AD</v>
          </cell>
          <cell r="D8867">
            <v>61200000</v>
          </cell>
        </row>
        <row r="8868">
          <cell r="A8868" t="str">
            <v>218.621</v>
          </cell>
          <cell r="B8868" t="str">
            <v>KIZ.SU POMPA.3000D/dk.20Atm 10.1-20m2/h 10.1-15mSS</v>
          </cell>
          <cell r="C8868" t="str">
            <v>AD</v>
          </cell>
          <cell r="D8868">
            <v>1125000000</v>
          </cell>
        </row>
        <row r="8869">
          <cell r="A8869" t="str">
            <v>218.621-M</v>
          </cell>
          <cell r="B8869" t="str">
            <v>MONT.KIZ.SU POMPA.3000D/dk.20Atm 10.1-20m2/h 10.1-</v>
          </cell>
          <cell r="C8869" t="str">
            <v>AD</v>
          </cell>
          <cell r="D8869">
            <v>68400000</v>
          </cell>
        </row>
        <row r="8870">
          <cell r="A8870" t="str">
            <v>218.622</v>
          </cell>
          <cell r="B8870" t="str">
            <v>KIZ.SU POMPA.3000D/dk.20Atm 10.1-20m2/h 15.1-20mSS</v>
          </cell>
          <cell r="C8870" t="str">
            <v>AD</v>
          </cell>
          <cell r="D8870">
            <v>1260000000</v>
          </cell>
        </row>
        <row r="8871">
          <cell r="A8871" t="str">
            <v>218.622-M</v>
          </cell>
          <cell r="B8871" t="str">
            <v>MONT.KIZ.SU POMPA.3000D/dk.20Atm 10.1-20m2/h 15.1-</v>
          </cell>
          <cell r="C8871" t="str">
            <v>AD</v>
          </cell>
          <cell r="D8871">
            <v>68400000</v>
          </cell>
        </row>
        <row r="8872">
          <cell r="A8872" t="str">
            <v>218.623</v>
          </cell>
          <cell r="B8872" t="str">
            <v>KIZ.SU POMPA.3000D/dk.20Atm 10.1-20m2/h 20.1-30mSS</v>
          </cell>
          <cell r="C8872" t="str">
            <v>AD</v>
          </cell>
          <cell r="D8872">
            <v>1395000000</v>
          </cell>
        </row>
        <row r="8873">
          <cell r="A8873" t="str">
            <v>218.623-M</v>
          </cell>
          <cell r="B8873" t="str">
            <v>MONT.KIZ.SU POMPA.3000D/dk.20Atm 10.1-20m2/h 20.1-</v>
          </cell>
          <cell r="C8873" t="str">
            <v>AD</v>
          </cell>
          <cell r="D8873">
            <v>77400000</v>
          </cell>
        </row>
        <row r="8874">
          <cell r="A8874" t="str">
            <v>218.624</v>
          </cell>
          <cell r="B8874" t="str">
            <v>KIZ.SU POMPA.3000D/dk.20Atm 10.1-20m2/h 30.1-40mSS</v>
          </cell>
          <cell r="C8874" t="str">
            <v>AD</v>
          </cell>
          <cell r="D8874">
            <v>1755000000</v>
          </cell>
        </row>
        <row r="8875">
          <cell r="A8875" t="str">
            <v>218.624-M</v>
          </cell>
          <cell r="B8875" t="str">
            <v>MONT.KIZ.SU POMPA.3000D/dk.20Atm 10.1-20m2/h 30.1-</v>
          </cell>
          <cell r="C8875" t="str">
            <v>AD</v>
          </cell>
          <cell r="D8875">
            <v>77400000</v>
          </cell>
        </row>
        <row r="8876">
          <cell r="A8876" t="str">
            <v>218.625</v>
          </cell>
          <cell r="B8876" t="str">
            <v>KIZ.SU POMPA.3000D/dk.20Atm 10.1-20m2/h 40.1-60mSS</v>
          </cell>
          <cell r="C8876" t="str">
            <v>AD</v>
          </cell>
          <cell r="D8876">
            <v>1980000000</v>
          </cell>
        </row>
        <row r="8877">
          <cell r="A8877" t="str">
            <v>218.625-M</v>
          </cell>
          <cell r="B8877" t="str">
            <v>MONT.KIZ.SU POMPA.3000D/dk.20Atm 10.1-20m2/h 40.1-</v>
          </cell>
          <cell r="C8877" t="str">
            <v>AD</v>
          </cell>
          <cell r="D8877">
            <v>77400000</v>
          </cell>
        </row>
        <row r="8878">
          <cell r="A8878" t="str">
            <v>218.626</v>
          </cell>
          <cell r="B8878" t="str">
            <v>KIZ.SU POMPA.3000D/dk.20Atm 10.1-20m2/h 60.1-80mSS</v>
          </cell>
          <cell r="C8878" t="str">
            <v>AD</v>
          </cell>
          <cell r="D8878">
            <v>2295000000</v>
          </cell>
        </row>
        <row r="8879">
          <cell r="A8879" t="str">
            <v>218.626-M</v>
          </cell>
          <cell r="B8879" t="str">
            <v>MONT.KIZ.SU POMPA.3000D/dk.20Atm 10.1-20m2/h 60.1-</v>
          </cell>
          <cell r="C8879" t="str">
            <v>AD</v>
          </cell>
          <cell r="D8879">
            <v>77400000</v>
          </cell>
        </row>
        <row r="8880">
          <cell r="A8880" t="str">
            <v>218.627</v>
          </cell>
          <cell r="B8880" t="str">
            <v>KIZ.SU POMPA.3000D/dk.20Atm10.1-20m2/h 80.1-100mSS</v>
          </cell>
          <cell r="C8880" t="str">
            <v>AD</v>
          </cell>
          <cell r="D8880">
            <v>2520000000</v>
          </cell>
        </row>
        <row r="8881">
          <cell r="A8881" t="str">
            <v>218.627-M</v>
          </cell>
          <cell r="B8881" t="str">
            <v>MONT.KIZ.SU POMPA.3000D/dk.20Atm10.1-20m2/h 80.1-1</v>
          </cell>
          <cell r="C8881" t="str">
            <v>AD</v>
          </cell>
          <cell r="D8881">
            <v>77400000</v>
          </cell>
        </row>
        <row r="8882">
          <cell r="A8882" t="str">
            <v>218.628</v>
          </cell>
          <cell r="B8882" t="str">
            <v>KIZ.SU POMPA.3000D/dk.20Atm 21-30 m2/h 3-5 mSS.</v>
          </cell>
          <cell r="C8882" t="str">
            <v>AD</v>
          </cell>
          <cell r="D8882">
            <v>1080000000</v>
          </cell>
        </row>
        <row r="8883">
          <cell r="A8883" t="str">
            <v>218.628-M</v>
          </cell>
          <cell r="B8883" t="str">
            <v>MONT.KIZ.SU POMPA.3000D/dk.20Atm 21-30 m2/h 3-5 mS</v>
          </cell>
          <cell r="C8883" t="str">
            <v>AD</v>
          </cell>
          <cell r="D8883">
            <v>52200000</v>
          </cell>
        </row>
        <row r="8884">
          <cell r="A8884" t="str">
            <v>218.629</v>
          </cell>
          <cell r="B8884" t="str">
            <v>KIZ.SU POMPA.3000D/dk.20Atm 21-30 m2/h 5.1-10 mSS</v>
          </cell>
          <cell r="C8884" t="str">
            <v>AD</v>
          </cell>
          <cell r="D8884">
            <v>1170000000</v>
          </cell>
        </row>
        <row r="8885">
          <cell r="A8885" t="str">
            <v>218.629-M</v>
          </cell>
          <cell r="B8885" t="str">
            <v>MONT.KIZ.SU POMPA.3000D/dk.20Atm 21-30 m2/h 5.1-10</v>
          </cell>
          <cell r="C8885" t="str">
            <v>AD</v>
          </cell>
          <cell r="D8885">
            <v>68400000</v>
          </cell>
        </row>
        <row r="8886">
          <cell r="A8886" t="str">
            <v>218.630</v>
          </cell>
          <cell r="B8886" t="str">
            <v>KIZ.SU POMPA.3000D/dk.20Atm 21-30 m2/h 10.1-15 mSS</v>
          </cell>
          <cell r="C8886" t="str">
            <v>AD</v>
          </cell>
          <cell r="D8886">
            <v>1350000000</v>
          </cell>
        </row>
        <row r="8887">
          <cell r="A8887" t="str">
            <v>218.630-M</v>
          </cell>
          <cell r="B8887" t="str">
            <v>MONT.KIZ.SU POMPA.3000D/dk.20Atm 21-30 m2/h 10.1-1</v>
          </cell>
          <cell r="C8887" t="str">
            <v>AD</v>
          </cell>
          <cell r="D8887">
            <v>68400000</v>
          </cell>
        </row>
        <row r="8888">
          <cell r="A8888" t="str">
            <v>218.631</v>
          </cell>
          <cell r="B8888" t="str">
            <v>KIZ.SU POMPA.3000D/dk.20Atm 21-30 m2/h 15.1-20 mSS</v>
          </cell>
          <cell r="C8888" t="str">
            <v>AD</v>
          </cell>
          <cell r="D8888">
            <v>1395000000</v>
          </cell>
        </row>
        <row r="8889">
          <cell r="A8889" t="str">
            <v>218.631-M</v>
          </cell>
          <cell r="B8889" t="str">
            <v>MONT.KIZ.SU POMPA.3000D/dk.20Atm 21-30 m2/h 15.1-2</v>
          </cell>
          <cell r="C8889" t="str">
            <v>AD</v>
          </cell>
          <cell r="D8889">
            <v>77400000</v>
          </cell>
        </row>
        <row r="8890">
          <cell r="A8890" t="str">
            <v>218.632</v>
          </cell>
          <cell r="B8890" t="str">
            <v>KIZ.SU POMPA.3000D/dk.20Atm 21-30 m2/h 20.1-30 mSS</v>
          </cell>
          <cell r="C8890" t="str">
            <v>AD</v>
          </cell>
          <cell r="D8890">
            <v>1530000000</v>
          </cell>
        </row>
        <row r="8891">
          <cell r="A8891" t="str">
            <v>218.632-M</v>
          </cell>
          <cell r="B8891" t="str">
            <v>MONT.KIZ.SU POMPA.3000D/dk.20Atm 21-30 m2/h 20.1-3</v>
          </cell>
          <cell r="C8891" t="str">
            <v>AD</v>
          </cell>
          <cell r="D8891">
            <v>77400000</v>
          </cell>
        </row>
        <row r="8892">
          <cell r="A8892" t="str">
            <v>218.633</v>
          </cell>
          <cell r="B8892" t="str">
            <v>KIZ.SU POMPA.3000D/dk.20Atm 21-30 m2/h 30.1-40 mSS</v>
          </cell>
          <cell r="C8892" t="str">
            <v>AD</v>
          </cell>
          <cell r="D8892">
            <v>1890000000</v>
          </cell>
        </row>
        <row r="8893">
          <cell r="A8893" t="str">
            <v>218.633-M</v>
          </cell>
          <cell r="B8893" t="str">
            <v>MONT.KIZ.SU POMPA.3000D/dk.20Atm 21-30 m2/h 30.1-4</v>
          </cell>
          <cell r="C8893" t="str">
            <v>AD</v>
          </cell>
          <cell r="D8893">
            <v>77400000</v>
          </cell>
        </row>
        <row r="8894">
          <cell r="A8894" t="str">
            <v>218.634</v>
          </cell>
          <cell r="B8894" t="str">
            <v>KIZ.SU POMPA.3000D/dk.20Atm 21-30 m2/h 40.1-60 mSS</v>
          </cell>
          <cell r="C8894" t="str">
            <v>AD</v>
          </cell>
          <cell r="D8894">
            <v>2385000000</v>
          </cell>
        </row>
        <row r="8895">
          <cell r="A8895" t="str">
            <v>218.634-M</v>
          </cell>
          <cell r="B8895" t="str">
            <v>MONT.KIZ.SU POMPA.3000D/dk.20Atm 21-30 m2/h 40.1-6</v>
          </cell>
          <cell r="C8895" t="str">
            <v>AD</v>
          </cell>
          <cell r="D8895">
            <v>84600000</v>
          </cell>
        </row>
        <row r="8896">
          <cell r="A8896" t="str">
            <v>218.635</v>
          </cell>
          <cell r="B8896" t="str">
            <v>KIZ.SU POMPA.3000D/dk.20Atm 21-30 m2/h 60.1-80 mSS</v>
          </cell>
          <cell r="C8896" t="str">
            <v>AD</v>
          </cell>
          <cell r="D8896">
            <v>2205000000</v>
          </cell>
        </row>
        <row r="8897">
          <cell r="A8897" t="str">
            <v>218.635-M</v>
          </cell>
          <cell r="B8897" t="str">
            <v>MONT.KIZ.SU POMPA.3000D/dk.20Atm 21-30 m2/h 60.1-8</v>
          </cell>
          <cell r="C8897" t="str">
            <v>AD</v>
          </cell>
          <cell r="D8897">
            <v>102600000</v>
          </cell>
        </row>
        <row r="8898">
          <cell r="A8898" t="str">
            <v>218.636</v>
          </cell>
          <cell r="B8898" t="str">
            <v>KIZ.SU POMPA.3000D/dk.20Atm 21-30 m2/h 80.1-100mSS</v>
          </cell>
          <cell r="C8898" t="str">
            <v>AD</v>
          </cell>
          <cell r="D8898">
            <v>3555000000</v>
          </cell>
        </row>
        <row r="8899">
          <cell r="A8899" t="str">
            <v>218.636-M</v>
          </cell>
          <cell r="B8899" t="str">
            <v>MONT.KIZ.SU POMPA.3000D/dk.20Atm 21-30 m2/h 80.1-1</v>
          </cell>
          <cell r="C8899" t="str">
            <v>AD</v>
          </cell>
          <cell r="D8899">
            <v>102600000</v>
          </cell>
        </row>
        <row r="8900">
          <cell r="A8900" t="str">
            <v>218.637</v>
          </cell>
          <cell r="B8900" t="str">
            <v>KIZ.SU POMPA.3000D/dk.20Atm 31-40 m2/h 3.0-5 mSS</v>
          </cell>
          <cell r="C8900" t="str">
            <v>AD</v>
          </cell>
          <cell r="D8900">
            <v>1260000000</v>
          </cell>
        </row>
        <row r="8901">
          <cell r="A8901" t="str">
            <v>218.637-M</v>
          </cell>
          <cell r="B8901" t="str">
            <v>MONT.KIZ.SU POMPA.3000D/dk.20Atm 31-40 m2/h 3.0-5</v>
          </cell>
          <cell r="C8901" t="str">
            <v>AD</v>
          </cell>
          <cell r="D8901">
            <v>61200000</v>
          </cell>
        </row>
        <row r="8902">
          <cell r="A8902" t="str">
            <v>218.638</v>
          </cell>
          <cell r="B8902" t="str">
            <v>KIZ.SU POMPA.3000D/dk.20Atm 31-40 m2/h 5.1-10 mSS</v>
          </cell>
          <cell r="C8902" t="str">
            <v>AD</v>
          </cell>
          <cell r="D8902">
            <v>1485000000</v>
          </cell>
        </row>
        <row r="8903">
          <cell r="A8903" t="str">
            <v>218.638-M</v>
          </cell>
          <cell r="B8903" t="str">
            <v>MONT.KIZ.SU POMPA.3000D/dk.20Atm 31-40 m2/h 5.1-10</v>
          </cell>
          <cell r="C8903" t="str">
            <v>AD</v>
          </cell>
          <cell r="D8903">
            <v>68400000</v>
          </cell>
        </row>
        <row r="8904">
          <cell r="A8904" t="str">
            <v>218.639</v>
          </cell>
          <cell r="B8904" t="str">
            <v>KIZ.SU POMPA.3000D/dk.20Atm 31-40 m2/h 10.1-15 mSS</v>
          </cell>
          <cell r="C8904" t="str">
            <v>AD</v>
          </cell>
          <cell r="D8904">
            <v>1620000000</v>
          </cell>
        </row>
        <row r="8905">
          <cell r="A8905" t="str">
            <v>218.639-M</v>
          </cell>
          <cell r="B8905" t="str">
            <v>MONT.KIZ.SU POMPA.3000D/dk.20Atm 31-40 m2/h 10.1-1</v>
          </cell>
          <cell r="C8905" t="str">
            <v>AD</v>
          </cell>
          <cell r="D8905">
            <v>68400000</v>
          </cell>
        </row>
        <row r="8906">
          <cell r="A8906" t="str">
            <v>218.640</v>
          </cell>
          <cell r="B8906" t="str">
            <v>KIZ.SU POMPA.3000D/dk.20Atm 31-40 m2/h 15.1-20 mSS</v>
          </cell>
          <cell r="C8906" t="str">
            <v>AD</v>
          </cell>
          <cell r="D8906">
            <v>1935000000</v>
          </cell>
        </row>
        <row r="8907">
          <cell r="A8907" t="str">
            <v>218.640-M</v>
          </cell>
          <cell r="B8907" t="str">
            <v>MONT.KIZ.SU POMPA.3000D/dk.20Atm 31-40 m2/h 15.1-2</v>
          </cell>
          <cell r="C8907" t="str">
            <v>AD</v>
          </cell>
          <cell r="D8907">
            <v>77400000</v>
          </cell>
        </row>
        <row r="8908">
          <cell r="A8908" t="str">
            <v>218.641</v>
          </cell>
          <cell r="B8908" t="str">
            <v>KIZ.SU POMPA.3000D/dk.20Atm 31-40 m2/h 20.1-30 mSS</v>
          </cell>
          <cell r="C8908" t="str">
            <v>AD</v>
          </cell>
          <cell r="D8908">
            <v>2205000000</v>
          </cell>
        </row>
        <row r="8909">
          <cell r="A8909" t="str">
            <v>218.641-M</v>
          </cell>
          <cell r="B8909" t="str">
            <v>MONT.KIZ.SU POMPA.3000D/dk.20Atm 31-40 m2/h 20.1-3</v>
          </cell>
          <cell r="C8909" t="str">
            <v>AD</v>
          </cell>
          <cell r="D8909">
            <v>77400000</v>
          </cell>
        </row>
        <row r="8910">
          <cell r="A8910" t="str">
            <v>218.642</v>
          </cell>
          <cell r="B8910" t="str">
            <v>KIZ.SU POMPA.3000D/dk.20Atm 31-40 m2/h 30.1-40 mSS</v>
          </cell>
          <cell r="C8910" t="str">
            <v>AD</v>
          </cell>
          <cell r="D8910">
            <v>3240000000</v>
          </cell>
        </row>
        <row r="8911">
          <cell r="A8911" t="str">
            <v>218.642-M</v>
          </cell>
          <cell r="B8911" t="str">
            <v>MONT.KIZ.SU POMPA.3000D/dk.20Atm 31-40 m2/h 30.1-4</v>
          </cell>
          <cell r="C8911" t="str">
            <v>AD</v>
          </cell>
          <cell r="D8911">
            <v>84600000</v>
          </cell>
        </row>
        <row r="8912">
          <cell r="A8912" t="str">
            <v>218.643</v>
          </cell>
          <cell r="B8912" t="str">
            <v>KIZ.SU POMPA.3000D/dk.20Atm 31-40 m2/h 40.1-60 mSS</v>
          </cell>
          <cell r="C8912" t="str">
            <v>AD</v>
          </cell>
          <cell r="D8912">
            <v>3913200000</v>
          </cell>
        </row>
        <row r="8913">
          <cell r="A8913" t="str">
            <v>218.643-M</v>
          </cell>
          <cell r="B8913" t="str">
            <v>MONT.KIZ.SU POMPA.3000D/dk.20Atm 31-40 m2/h 40.1-6</v>
          </cell>
          <cell r="C8913" t="str">
            <v>AD</v>
          </cell>
          <cell r="D8913">
            <v>95400000</v>
          </cell>
        </row>
        <row r="8914">
          <cell r="A8914" t="str">
            <v>218.644</v>
          </cell>
          <cell r="B8914" t="str">
            <v>KIZ.SU POMPA.3000D/dk.20Atm 31-40 m2/h 60.1-80 mSS</v>
          </cell>
          <cell r="C8914" t="str">
            <v>AD</v>
          </cell>
          <cell r="D8914">
            <v>4453200000</v>
          </cell>
        </row>
        <row r="8915">
          <cell r="A8915" t="str">
            <v>218.644-M</v>
          </cell>
          <cell r="B8915" t="str">
            <v>MONT.KIZ.SU POMPA.3000D/dk.20Atm 31-40 m2/h 60.1-8</v>
          </cell>
          <cell r="C8915" t="str">
            <v>AD</v>
          </cell>
          <cell r="D8915">
            <v>102600000</v>
          </cell>
        </row>
        <row r="8916">
          <cell r="A8916" t="str">
            <v>218.645</v>
          </cell>
          <cell r="B8916" t="str">
            <v>KIZ.SU POMPA.3000D/dk.20Atm 31-40 m2/h 80.1-100mSS</v>
          </cell>
          <cell r="C8916" t="str">
            <v>AD</v>
          </cell>
          <cell r="D8916">
            <v>5488200000</v>
          </cell>
        </row>
        <row r="8917">
          <cell r="A8917" t="str">
            <v>218.645-M</v>
          </cell>
          <cell r="B8917" t="str">
            <v>MONT.KIZ.SU POMPA.3000D/dk.20Atm 31-40 m2/h 80.1-1</v>
          </cell>
          <cell r="C8917" t="str">
            <v>AD</v>
          </cell>
          <cell r="D8917">
            <v>113400000</v>
          </cell>
        </row>
        <row r="8918">
          <cell r="A8918" t="str">
            <v>218.646</v>
          </cell>
          <cell r="B8918" t="str">
            <v>KIZ.SU POMPA.3000D/dk.20Atm 41-50 m2/h 3-5 mSS.</v>
          </cell>
          <cell r="C8918" t="str">
            <v>AD</v>
          </cell>
          <cell r="D8918">
            <v>1260000000</v>
          </cell>
        </row>
        <row r="8919">
          <cell r="A8919" t="str">
            <v>218.646-M</v>
          </cell>
          <cell r="B8919" t="str">
            <v>MONT.KIZ.SU POMPA.3000D/dk.20Atm 41-50 m2/h 3-5 mS</v>
          </cell>
          <cell r="C8919" t="str">
            <v>AD</v>
          </cell>
          <cell r="D8919">
            <v>68400000</v>
          </cell>
        </row>
        <row r="8920">
          <cell r="A8920" t="str">
            <v>218.647</v>
          </cell>
          <cell r="B8920" t="str">
            <v>KIZ.SU POMPA.3000D/dk.20Atm 41-50 m2/h 5.1-10 mSS.</v>
          </cell>
          <cell r="C8920" t="str">
            <v>AD</v>
          </cell>
          <cell r="D8920">
            <v>1485000000</v>
          </cell>
        </row>
        <row r="8921">
          <cell r="A8921" t="str">
            <v>218.647-M</v>
          </cell>
          <cell r="B8921" t="str">
            <v>MONT.KIZ.SU POMPA.3000D/dk.20Atm 41-50 m2/h 5.1-10</v>
          </cell>
          <cell r="C8921" t="str">
            <v>AD</v>
          </cell>
          <cell r="D8921">
            <v>68400000</v>
          </cell>
        </row>
        <row r="8922">
          <cell r="A8922" t="str">
            <v>218.648</v>
          </cell>
          <cell r="B8922" t="str">
            <v>KIZ.SU POMPA.3000D/dk.20Atm 41-50 m2/h 10.1-15 mSS</v>
          </cell>
          <cell r="C8922" t="str">
            <v>AD</v>
          </cell>
          <cell r="D8922">
            <v>1755000000</v>
          </cell>
        </row>
        <row r="8923">
          <cell r="A8923" t="str">
            <v>218.648-M</v>
          </cell>
          <cell r="B8923" t="str">
            <v>MONT.KIZ.SU POMPA.3000D/dk.20Atm 41-50 m2/h 10.1-1</v>
          </cell>
          <cell r="C8923" t="str">
            <v>AD</v>
          </cell>
          <cell r="D8923">
            <v>68400000</v>
          </cell>
        </row>
        <row r="8924">
          <cell r="A8924" t="str">
            <v>218.649</v>
          </cell>
          <cell r="B8924" t="str">
            <v>KIZ.SU POMPA.3000D/dk.20Atm 41-50 m2/h 15.1-20 mSS</v>
          </cell>
          <cell r="C8924" t="str">
            <v>AD</v>
          </cell>
          <cell r="D8924">
            <v>2025000000</v>
          </cell>
        </row>
        <row r="8925">
          <cell r="A8925" t="str">
            <v>218.649-M</v>
          </cell>
          <cell r="B8925" t="str">
            <v>MONT.KIZ.SU POMPA.3000D/dk.20Atm 41-50 m2/h 15.1-2</v>
          </cell>
          <cell r="C8925" t="str">
            <v>AD</v>
          </cell>
          <cell r="D8925">
            <v>84600000</v>
          </cell>
        </row>
        <row r="8926">
          <cell r="A8926" t="str">
            <v>218.650</v>
          </cell>
          <cell r="B8926" t="str">
            <v>KIZ.SU POMPA.3000D/dk.20Atm 41-50 m2/h 20.1-30 mSS</v>
          </cell>
          <cell r="C8926" t="str">
            <v>AD</v>
          </cell>
          <cell r="D8926">
            <v>2430000000</v>
          </cell>
        </row>
        <row r="8927">
          <cell r="A8927" t="str">
            <v>218.650-M</v>
          </cell>
          <cell r="B8927" t="str">
            <v>MONT.KIZ.SU POMPA.3000D/dk.20Atm 41-50 m2/h 20.1-3</v>
          </cell>
          <cell r="C8927" t="str">
            <v>AD</v>
          </cell>
          <cell r="D8927">
            <v>84600000</v>
          </cell>
        </row>
        <row r="8928">
          <cell r="A8928" t="str">
            <v>218.651</v>
          </cell>
          <cell r="B8928" t="str">
            <v>KIZ.SU POMPA.3000D/dk.20Atm 41-50 m2/h 30.1-40 mSS</v>
          </cell>
          <cell r="C8928" t="str">
            <v>AD</v>
          </cell>
          <cell r="D8928">
            <v>3330000000</v>
          </cell>
        </row>
        <row r="8929">
          <cell r="A8929" t="str">
            <v>218.651-M</v>
          </cell>
          <cell r="B8929" t="str">
            <v>MONT.KIZ.SU POMPA.3000D/dk.20Atm 41-50 m2/h 30.1-4</v>
          </cell>
          <cell r="C8929" t="str">
            <v>AD</v>
          </cell>
          <cell r="D8929">
            <v>84600000</v>
          </cell>
        </row>
        <row r="8930">
          <cell r="A8930" t="str">
            <v>218.652</v>
          </cell>
          <cell r="B8930" t="str">
            <v>KIZ.SU POMPA.3000D/dk.20Atm 41-50 m2/h 40.1-60 mSS</v>
          </cell>
          <cell r="C8930" t="str">
            <v>AD</v>
          </cell>
          <cell r="D8930">
            <v>4768200000</v>
          </cell>
        </row>
        <row r="8931">
          <cell r="A8931" t="str">
            <v>218.652-M</v>
          </cell>
          <cell r="B8931" t="str">
            <v>MONT.KIZ.SU POMPA.3000D/dk.20Atm 41-50 m2/h 40.1-6</v>
          </cell>
          <cell r="C8931" t="str">
            <v>AD</v>
          </cell>
          <cell r="D8931">
            <v>102600000</v>
          </cell>
        </row>
        <row r="8932">
          <cell r="A8932" t="str">
            <v>218.653</v>
          </cell>
          <cell r="B8932" t="str">
            <v>KIZ.SU POMPA.3000D/dk.20Atm 41-50 m2/h 60.1-80 mSS</v>
          </cell>
          <cell r="C8932" t="str">
            <v>AD</v>
          </cell>
          <cell r="D8932">
            <v>5308200000</v>
          </cell>
        </row>
        <row r="8933">
          <cell r="A8933" t="str">
            <v>218.653-M</v>
          </cell>
          <cell r="B8933" t="str">
            <v>MONT.KIZ.SU POMPA.3000D/dk.20Atm 41-50 m2/h 60.1-8</v>
          </cell>
          <cell r="C8933" t="str">
            <v>AD</v>
          </cell>
          <cell r="D8933">
            <v>113400000</v>
          </cell>
        </row>
        <row r="8934">
          <cell r="A8934" t="str">
            <v>218.654</v>
          </cell>
          <cell r="B8934" t="str">
            <v>KIZ.SU POMPA.3000D/dk.20Atm 41-50 m2/h 80.1-100mSS</v>
          </cell>
          <cell r="C8934" t="str">
            <v>AD</v>
          </cell>
          <cell r="D8934">
            <v>5893200000</v>
          </cell>
        </row>
        <row r="8935">
          <cell r="A8935" t="str">
            <v>218.654-M</v>
          </cell>
          <cell r="B8935" t="str">
            <v>MONT.KIZ.SU POMPA.3000D/dk.20Atm 41-50 m2/h 80.1-1</v>
          </cell>
          <cell r="C8935" t="str">
            <v>AD</v>
          </cell>
          <cell r="D8935">
            <v>124200000</v>
          </cell>
        </row>
        <row r="8936">
          <cell r="A8936" t="str">
            <v>218.655</v>
          </cell>
          <cell r="B8936" t="str">
            <v>KIZ.SU POMPA.3000D/dk.20Atm 51-60 m2/h 3-5 mSS.</v>
          </cell>
          <cell r="C8936" t="str">
            <v>AD</v>
          </cell>
          <cell r="D8936">
            <v>1305000000</v>
          </cell>
        </row>
        <row r="8937">
          <cell r="A8937" t="str">
            <v>218.655-M</v>
          </cell>
          <cell r="B8937" t="str">
            <v>MONT.KIZ.SU POMPA.3000D/dk.20Atm 51-60 m2/h 3-5 mS</v>
          </cell>
          <cell r="C8937" t="str">
            <v>AD</v>
          </cell>
          <cell r="D8937">
            <v>68400000</v>
          </cell>
        </row>
        <row r="8938">
          <cell r="A8938" t="str">
            <v>218.656</v>
          </cell>
          <cell r="B8938" t="str">
            <v>KIZ.SU POMPA.3000D/dk.20Atm 51-60 m2/h 5.1-10 mSS.</v>
          </cell>
          <cell r="C8938" t="str">
            <v>AD</v>
          </cell>
          <cell r="D8938">
            <v>1530000000</v>
          </cell>
        </row>
        <row r="8939">
          <cell r="A8939" t="str">
            <v>218.656-M</v>
          </cell>
          <cell r="B8939" t="str">
            <v>MONT.KIZ.SU POMPA.3000D/dk.20Atm 51-60 m2/h 5.1-10</v>
          </cell>
          <cell r="C8939" t="str">
            <v>AD</v>
          </cell>
          <cell r="D8939">
            <v>77400000</v>
          </cell>
        </row>
        <row r="8940">
          <cell r="A8940" t="str">
            <v>218.657</v>
          </cell>
          <cell r="B8940" t="str">
            <v>KIZ.SU POMPA.3000D/dk.20Atm 51-60 m2/h 10.1-15 mSS</v>
          </cell>
          <cell r="C8940" t="str">
            <v>AD</v>
          </cell>
          <cell r="D8940">
            <v>1845000000</v>
          </cell>
        </row>
        <row r="8941">
          <cell r="A8941" t="str">
            <v>218.657-M</v>
          </cell>
          <cell r="B8941" t="str">
            <v>MONT.KIZ.SU POMPA.3000D/dk.20Atm 51-60 m2/h 10.1-1</v>
          </cell>
          <cell r="C8941" t="str">
            <v>AD</v>
          </cell>
          <cell r="D8941">
            <v>84600000</v>
          </cell>
        </row>
        <row r="8942">
          <cell r="A8942" t="str">
            <v>218.658</v>
          </cell>
          <cell r="B8942" t="str">
            <v>KIZ.SU POMPA.3000D/dk.20Atm 51-60 m2/h 15.1-20 mSS</v>
          </cell>
          <cell r="C8942" t="str">
            <v>AD</v>
          </cell>
          <cell r="D8942">
            <v>2115000000</v>
          </cell>
        </row>
        <row r="8943">
          <cell r="A8943" t="str">
            <v>218.658-M</v>
          </cell>
          <cell r="B8943" t="str">
            <v>MONT.KIZ.SU POMPA.3000D/dk.20Atm 51-60 m2/h 15.1-2</v>
          </cell>
          <cell r="C8943" t="str">
            <v>AD</v>
          </cell>
          <cell r="D8943">
            <v>84600000</v>
          </cell>
        </row>
        <row r="8944">
          <cell r="A8944" t="str">
            <v>218.659</v>
          </cell>
          <cell r="B8944" t="str">
            <v>KIZ.SU POMPA.3000D/dk.20Atm 51-60 m2/h 20.1-30 mSS</v>
          </cell>
          <cell r="C8944" t="str">
            <v>AD</v>
          </cell>
          <cell r="D8944">
            <v>2205000000</v>
          </cell>
        </row>
        <row r="8945">
          <cell r="A8945" t="str">
            <v>218.659-M</v>
          </cell>
          <cell r="B8945" t="str">
            <v>MONT.KIZ.SU POMPA.3000D/dk.20Atm 51-60 m2/h 20.1-3</v>
          </cell>
          <cell r="C8945" t="str">
            <v>AD</v>
          </cell>
          <cell r="D8945">
            <v>84600000</v>
          </cell>
        </row>
        <row r="8946">
          <cell r="A8946" t="str">
            <v>218.660</v>
          </cell>
          <cell r="B8946" t="str">
            <v>KIZ.SU POMPA.3000D/dk.20Atm 51-60 m2/h 30.1-40 mSS</v>
          </cell>
          <cell r="C8946" t="str">
            <v>AD</v>
          </cell>
          <cell r="D8946">
            <v>2880000000</v>
          </cell>
        </row>
        <row r="8947">
          <cell r="A8947" t="str">
            <v>218.660-M</v>
          </cell>
          <cell r="B8947" t="str">
            <v>MONT.KIZ.SU POMPA.3000D/dk.20Atm 51-60 m2/h 30.1-4</v>
          </cell>
          <cell r="C8947" t="str">
            <v>AD</v>
          </cell>
          <cell r="D8947">
            <v>95400000</v>
          </cell>
        </row>
        <row r="8948">
          <cell r="A8948" t="str">
            <v>218.661</v>
          </cell>
          <cell r="B8948" t="str">
            <v>KIZ.SU POMPA.3000D/dk.20Atm 51-60 m2/h 40.1-60 mSS</v>
          </cell>
          <cell r="C8948" t="str">
            <v>AD</v>
          </cell>
          <cell r="D8948">
            <v>4138200000</v>
          </cell>
        </row>
        <row r="8949">
          <cell r="A8949" t="str">
            <v>218.661-M</v>
          </cell>
          <cell r="B8949" t="str">
            <v>MONT.KIZ.SU POMPA.3000D/dk.20Atm 51-60 m2/h 40.1-6</v>
          </cell>
          <cell r="C8949" t="str">
            <v>AD</v>
          </cell>
          <cell r="D8949">
            <v>108000000</v>
          </cell>
        </row>
        <row r="8950">
          <cell r="A8950" t="str">
            <v>218.662</v>
          </cell>
          <cell r="B8950" t="str">
            <v>KIZ.SU POMPA.3000D/dk.20Atm 51-60 m2/h 60.1-80 mSS</v>
          </cell>
          <cell r="C8950" t="str">
            <v>AD</v>
          </cell>
          <cell r="D8950">
            <v>4543200000</v>
          </cell>
        </row>
        <row r="8951">
          <cell r="A8951" t="str">
            <v>218.662-M</v>
          </cell>
          <cell r="B8951" t="str">
            <v>MONT.KIZ.SU POMPA.3000D/dk.20Atm 51-60 m2/h 60.1-8</v>
          </cell>
          <cell r="C8951" t="str">
            <v>AD</v>
          </cell>
          <cell r="D8951">
            <v>113400000</v>
          </cell>
        </row>
        <row r="8952">
          <cell r="A8952" t="str">
            <v>218.663</v>
          </cell>
          <cell r="B8952" t="str">
            <v>KIZ.SU POMPA.3000D/dk.20Atm 51-60 m2/h 80.1-100mSS</v>
          </cell>
          <cell r="C8952" t="str">
            <v>AD</v>
          </cell>
          <cell r="D8952">
            <v>5623200000</v>
          </cell>
        </row>
        <row r="8953">
          <cell r="A8953" t="str">
            <v>218.663-M</v>
          </cell>
          <cell r="B8953" t="str">
            <v>MONT.KIZ.SU POMPA.3000D/dk.20Atm 51-60 m2/h 80.1-1</v>
          </cell>
          <cell r="C8953" t="str">
            <v>AD</v>
          </cell>
          <cell r="D8953">
            <v>124200000</v>
          </cell>
        </row>
        <row r="8954">
          <cell r="A8954" t="str">
            <v>218.664</v>
          </cell>
          <cell r="B8954" t="str">
            <v>KIZ.SU POMPA.3000D/dk.20Atm 61-80 m2/h  3.0-5 mSS</v>
          </cell>
          <cell r="C8954" t="str">
            <v>AD</v>
          </cell>
          <cell r="D8954">
            <v>1395000000</v>
          </cell>
        </row>
        <row r="8955">
          <cell r="A8955" t="str">
            <v>218.664-M</v>
          </cell>
          <cell r="B8955" t="str">
            <v>MONT.KIZ.SU POMPA.3000D/dk.20Atm 61-80 m2/h  3.0-5</v>
          </cell>
          <cell r="C8955" t="str">
            <v>AD</v>
          </cell>
          <cell r="D8955">
            <v>84600000</v>
          </cell>
        </row>
        <row r="8956">
          <cell r="A8956" t="str">
            <v>218.665</v>
          </cell>
          <cell r="B8956" t="str">
            <v>KIZ.SU POMPA.3000D/dk.20Atm 61-80 m2/h  5.1-10 mSS</v>
          </cell>
          <cell r="C8956" t="str">
            <v>AD</v>
          </cell>
          <cell r="D8956">
            <v>1890000000</v>
          </cell>
        </row>
        <row r="8957">
          <cell r="A8957" t="str">
            <v>218.665-M</v>
          </cell>
          <cell r="B8957" t="str">
            <v>MONT.KIZ.SU POMPA.3000D/dk.20Atm 61-80 m2/h  5.1-1</v>
          </cell>
          <cell r="C8957" t="str">
            <v>AD</v>
          </cell>
          <cell r="D8957">
            <v>84600000</v>
          </cell>
        </row>
        <row r="8958">
          <cell r="A8958" t="str">
            <v>218.666</v>
          </cell>
          <cell r="B8958" t="str">
            <v>KIZ.SU POMPA.3000D/dk.20Atm 61-80 m2/h 10.1-15 mSS</v>
          </cell>
          <cell r="C8958" t="str">
            <v>AD</v>
          </cell>
          <cell r="D8958">
            <v>2250000000</v>
          </cell>
        </row>
        <row r="8959">
          <cell r="A8959" t="str">
            <v>218.666-M</v>
          </cell>
          <cell r="B8959" t="str">
            <v>MONT.KIZ.SU POMPA.3000D/dk.20Atm 61-80 m2/h 10.1-1</v>
          </cell>
          <cell r="C8959" t="str">
            <v>AD</v>
          </cell>
          <cell r="D8959">
            <v>84600000</v>
          </cell>
        </row>
        <row r="8960">
          <cell r="A8960" t="str">
            <v>218.667</v>
          </cell>
          <cell r="B8960" t="str">
            <v>KIZ.SU POMPA.3000D/dk.20Atm 61-80 m2/h 15.1-20 mSS</v>
          </cell>
          <cell r="C8960" t="str">
            <v>AD</v>
          </cell>
          <cell r="D8960">
            <v>2565000000</v>
          </cell>
        </row>
        <row r="8961">
          <cell r="A8961" t="str">
            <v>218.667-M</v>
          </cell>
          <cell r="B8961" t="str">
            <v>MONT.KIZ.SU POMPA.3000D/dk.20Atm 61-80 m2/h 15.1-2</v>
          </cell>
          <cell r="C8961" t="str">
            <v>AD</v>
          </cell>
          <cell r="D8961">
            <v>84600000</v>
          </cell>
        </row>
        <row r="8962">
          <cell r="A8962" t="str">
            <v>218.668</v>
          </cell>
          <cell r="B8962" t="str">
            <v>KIZ.SU POMPA.3000D/dk.20Atm 61-80 m2/h 20.1-30 mSS</v>
          </cell>
          <cell r="C8962" t="str">
            <v>AD</v>
          </cell>
          <cell r="D8962">
            <v>3105000000</v>
          </cell>
        </row>
        <row r="8963">
          <cell r="A8963" t="str">
            <v>218.668-M</v>
          </cell>
          <cell r="B8963" t="str">
            <v>MONT.KIZ.SU POMPA.3000D/dk.20Atm 61-80 m2/h 20.1-3</v>
          </cell>
          <cell r="C8963" t="str">
            <v>AD</v>
          </cell>
          <cell r="D8963">
            <v>84600000</v>
          </cell>
        </row>
        <row r="8964">
          <cell r="A8964" t="str">
            <v>218.669</v>
          </cell>
          <cell r="B8964" t="str">
            <v>KIZ.SU POMPA.3000D/dk.20Atm 61-80 m2/h 30.1-40 mSS</v>
          </cell>
          <cell r="C8964" t="str">
            <v>AD</v>
          </cell>
          <cell r="D8964">
            <v>3330000000</v>
          </cell>
        </row>
        <row r="8965">
          <cell r="A8965" t="str">
            <v>218.669-M</v>
          </cell>
          <cell r="B8965" t="str">
            <v>MONT.KIZ.SU POMPA.3000D/dk.20Atm 61-80 m2/h 30.1-4</v>
          </cell>
          <cell r="C8965" t="str">
            <v>AD</v>
          </cell>
          <cell r="D8965">
            <v>102600000</v>
          </cell>
        </row>
        <row r="8966">
          <cell r="A8966" t="str">
            <v>218.670</v>
          </cell>
          <cell r="B8966" t="str">
            <v>KIZ.SU POMPA.3000D/dk.20Atm 61-80 m2/h 40.1-60 mSS</v>
          </cell>
          <cell r="C8966" t="str">
            <v>AD</v>
          </cell>
          <cell r="D8966">
            <v>4408200000</v>
          </cell>
        </row>
        <row r="8967">
          <cell r="A8967" t="str">
            <v>218.670-M</v>
          </cell>
          <cell r="B8967" t="str">
            <v>MONT.KIZ.SU POMPA.3000D/dk.20Atm 61-80 m2/h 40.1-6</v>
          </cell>
          <cell r="C8967" t="str">
            <v>AD</v>
          </cell>
          <cell r="D8967">
            <v>113400000</v>
          </cell>
        </row>
        <row r="8968">
          <cell r="A8968" t="str">
            <v>218.671</v>
          </cell>
          <cell r="B8968" t="str">
            <v>KIZ.SU POMPA.3000D/dk.20Atm 61-80 m2/h 60.1-80 mSS</v>
          </cell>
          <cell r="C8968" t="str">
            <v>AD</v>
          </cell>
          <cell r="D8968">
            <v>5533200000</v>
          </cell>
        </row>
        <row r="8969">
          <cell r="A8969" t="str">
            <v>218.671-M</v>
          </cell>
          <cell r="B8969" t="str">
            <v>MONT.KIZ.SU POMPA.3000D/dk.20Atm 61-80 m2/h 60.1-8</v>
          </cell>
          <cell r="C8969" t="str">
            <v>AD</v>
          </cell>
          <cell r="D8969">
            <v>124200000</v>
          </cell>
        </row>
        <row r="8970">
          <cell r="A8970" t="str">
            <v>218.672</v>
          </cell>
          <cell r="B8970" t="str">
            <v>KIZ.SU POMPA.3000D/dk.20Atm 61-80 m2/h 80.1-100mSS</v>
          </cell>
          <cell r="C8970" t="str">
            <v>AD</v>
          </cell>
          <cell r="D8970">
            <v>7108200000</v>
          </cell>
        </row>
        <row r="8971">
          <cell r="A8971" t="str">
            <v>218.672-M</v>
          </cell>
          <cell r="B8971" t="str">
            <v>MONT.KIZ.SU POMPA.3000D/dk.20Atm 61-80 m2/h 80.1-1</v>
          </cell>
          <cell r="C8971" t="str">
            <v>AD</v>
          </cell>
          <cell r="D8971">
            <v>129600000</v>
          </cell>
        </row>
        <row r="8972">
          <cell r="A8972" t="str">
            <v>218.673</v>
          </cell>
          <cell r="B8972" t="str">
            <v>KIZ.SU POMPA.3000D/dk.20Atm 81-100m2/h 3-5 mSS</v>
          </cell>
          <cell r="C8972" t="str">
            <v>AD</v>
          </cell>
          <cell r="D8972">
            <v>1710000000</v>
          </cell>
        </row>
        <row r="8973">
          <cell r="A8973" t="str">
            <v>218.673-M</v>
          </cell>
          <cell r="B8973" t="str">
            <v>MONT.KIZ.SU POMPA.3000D/dk.20Atm 81-100m2/h 3-5 mS</v>
          </cell>
          <cell r="C8973" t="str">
            <v>AD</v>
          </cell>
          <cell r="D8973">
            <v>77400000</v>
          </cell>
        </row>
        <row r="8974">
          <cell r="A8974" t="str">
            <v>218.674</v>
          </cell>
          <cell r="B8974" t="str">
            <v>KIZ.SU POMPA.3000D/dk.20Atm 81-100m2/h 5.1-10 mSS</v>
          </cell>
          <cell r="C8974" t="str">
            <v>AD</v>
          </cell>
          <cell r="D8974">
            <v>2160000000</v>
          </cell>
        </row>
        <row r="8975">
          <cell r="A8975" t="str">
            <v>218.674-M</v>
          </cell>
          <cell r="B8975" t="str">
            <v>MONT.KIZ.SU POMPA.3000D/dk.20Atm 81-100m2/h 5.1-10</v>
          </cell>
          <cell r="C8975" t="str">
            <v>AD</v>
          </cell>
          <cell r="D8975">
            <v>77400000</v>
          </cell>
        </row>
        <row r="8976">
          <cell r="A8976" t="str">
            <v>218.675</v>
          </cell>
          <cell r="B8976" t="str">
            <v>KIZ.SU POMPA.3000D/dk.20Atm 81-100m2/h 10.1-15 mSS</v>
          </cell>
          <cell r="C8976" t="str">
            <v>AD</v>
          </cell>
          <cell r="D8976">
            <v>2520000000</v>
          </cell>
        </row>
        <row r="8977">
          <cell r="A8977" t="str">
            <v>218.675-M</v>
          </cell>
          <cell r="B8977" t="str">
            <v>MONT.KIZ.SU POMPA.3000D/dk.20Atm 81-100m2/h 10.1-1</v>
          </cell>
          <cell r="C8977" t="str">
            <v>AD</v>
          </cell>
          <cell r="D8977">
            <v>84600000</v>
          </cell>
        </row>
        <row r="8978">
          <cell r="A8978" t="str">
            <v>218.676</v>
          </cell>
          <cell r="B8978" t="str">
            <v>KIZ.SU POMPA.3000D/dk.20Atm 81-100m2/h 15.1-20 mSS</v>
          </cell>
          <cell r="C8978" t="str">
            <v>AD</v>
          </cell>
          <cell r="D8978">
            <v>2970000000</v>
          </cell>
        </row>
        <row r="8979">
          <cell r="A8979" t="str">
            <v>218.676-M</v>
          </cell>
          <cell r="B8979" t="str">
            <v>MONT.KIZ.SU POMPA.3000D/dk.20Atm 81-100m2/h 15.1-2</v>
          </cell>
          <cell r="C8979" t="str">
            <v>AD</v>
          </cell>
          <cell r="D8979">
            <v>84600000</v>
          </cell>
        </row>
        <row r="8980">
          <cell r="A8980" t="str">
            <v>218.677</v>
          </cell>
          <cell r="B8980" t="str">
            <v>KIZ.SU POMPA.3000D/dk.20Atm 81-100m2/h 20.1-30 mSS</v>
          </cell>
          <cell r="C8980" t="str">
            <v>AD</v>
          </cell>
          <cell r="D8980">
            <v>3060000000</v>
          </cell>
        </row>
        <row r="8981">
          <cell r="A8981" t="str">
            <v>218.677-M</v>
          </cell>
          <cell r="B8981" t="str">
            <v>MONT.KIZ.SU POMPA.3000D/dk.20Atm 81-100m2/h 20.1-3</v>
          </cell>
          <cell r="C8981" t="str">
            <v>AD</v>
          </cell>
          <cell r="D8981">
            <v>95400000</v>
          </cell>
        </row>
        <row r="8982">
          <cell r="A8982" t="str">
            <v>218.678</v>
          </cell>
          <cell r="B8982" t="str">
            <v>KIZ.SU POMPA.3000D/dk.20Atm 81-100m2/h 30.1-40 mSS</v>
          </cell>
          <cell r="C8982" t="str">
            <v>AD</v>
          </cell>
          <cell r="D8982">
            <v>3688200000</v>
          </cell>
        </row>
        <row r="8983">
          <cell r="A8983" t="str">
            <v>218.678-M</v>
          </cell>
          <cell r="B8983" t="str">
            <v>MONT.KIZ.SU POMPA.3000D/dk.20Atm 81-100m2/h 30.1-4</v>
          </cell>
          <cell r="C8983" t="str">
            <v>AD</v>
          </cell>
          <cell r="D8983">
            <v>108000000</v>
          </cell>
        </row>
        <row r="8984">
          <cell r="A8984" t="str">
            <v>218.679</v>
          </cell>
          <cell r="B8984" t="str">
            <v>KIZ.SU POMPA.3000D/dk.20Atm 81-100m2/h 40.1-60 mSS</v>
          </cell>
          <cell r="C8984" t="str">
            <v>AD</v>
          </cell>
          <cell r="D8984">
            <v>4498200000</v>
          </cell>
        </row>
        <row r="8985">
          <cell r="A8985" t="str">
            <v>218.679-M</v>
          </cell>
          <cell r="B8985" t="str">
            <v>MONT.KIZ.SU POMPA.3000D/dk.20Atm 81-100m2/h 40.1-6</v>
          </cell>
          <cell r="C8985" t="str">
            <v>AD</v>
          </cell>
          <cell r="D8985">
            <v>113400000</v>
          </cell>
        </row>
        <row r="8986">
          <cell r="A8986" t="str">
            <v>218.680</v>
          </cell>
          <cell r="B8986" t="str">
            <v>KIZ.SU POMPA.3000D/dk.20Atm 81-100m2/h 60.1-80 mSS</v>
          </cell>
          <cell r="C8986" t="str">
            <v>AD</v>
          </cell>
          <cell r="D8986">
            <v>5623200000</v>
          </cell>
        </row>
        <row r="8987">
          <cell r="A8987" t="str">
            <v>218.680-M</v>
          </cell>
          <cell r="B8987" t="str">
            <v>MONT.KIZ.SU POMPA.3000D/dk.20Atm 81-100m2/h 60.1-8</v>
          </cell>
          <cell r="C8987" t="str">
            <v>AD</v>
          </cell>
          <cell r="D8987">
            <v>124200000</v>
          </cell>
        </row>
        <row r="8988">
          <cell r="A8988" t="str">
            <v>218.681</v>
          </cell>
          <cell r="B8988" t="str">
            <v>KIZ.SU POMPA.3000D/dk.20Atm 81-100m2/h 80.1-100mSS</v>
          </cell>
          <cell r="C8988" t="str">
            <v>AD</v>
          </cell>
          <cell r="D8988">
            <v>7288200000</v>
          </cell>
        </row>
        <row r="8989">
          <cell r="A8989" t="str">
            <v>218.681-M</v>
          </cell>
          <cell r="B8989" t="str">
            <v>MONT.KIZ.SU POMPA.3000D/dk.20Atm 81-100m2/h 80.1-1</v>
          </cell>
          <cell r="C8989" t="str">
            <v>AD</v>
          </cell>
          <cell r="D8989">
            <v>129600000</v>
          </cell>
        </row>
        <row r="8990">
          <cell r="A8990" t="str">
            <v>218.682</v>
          </cell>
          <cell r="B8990" t="str">
            <v>KIZ.SU POMP.3000D/dk.20Atm 101-150m2/h 5.0-10 mSS</v>
          </cell>
          <cell r="C8990" t="str">
            <v>AD</v>
          </cell>
          <cell r="D8990">
            <v>2205000000</v>
          </cell>
        </row>
        <row r="8991">
          <cell r="A8991" t="str">
            <v>218.682-M</v>
          </cell>
          <cell r="B8991" t="str">
            <v>MONT.KIZ.SU POMP.3000D/dk.20Atm 101-150m2/h 5.0-10</v>
          </cell>
          <cell r="C8991" t="str">
            <v>AD</v>
          </cell>
          <cell r="D8991">
            <v>77400000</v>
          </cell>
        </row>
        <row r="8992">
          <cell r="A8992" t="str">
            <v>218.683</v>
          </cell>
          <cell r="B8992" t="str">
            <v>KIZ.SU POMP.3000D/dk.20Atm 101-150m2/h 10.0-15 mSS</v>
          </cell>
          <cell r="C8992" t="str">
            <v>AD</v>
          </cell>
          <cell r="D8992">
            <v>2430000000</v>
          </cell>
        </row>
        <row r="8993">
          <cell r="A8993" t="str">
            <v>218.683-M</v>
          </cell>
          <cell r="B8993" t="str">
            <v>MONT.KIZ.SU POMP.3000D/dk.20Atm 101-150m2/h 10.0-1</v>
          </cell>
          <cell r="C8993" t="str">
            <v>AD</v>
          </cell>
          <cell r="D8993">
            <v>84600000</v>
          </cell>
        </row>
        <row r="8994">
          <cell r="A8994" t="str">
            <v>218.684</v>
          </cell>
          <cell r="B8994" t="str">
            <v>KIZ.SU POMP.3000D/dk.20Atm 101-150m2/h 15.1-20 mSS</v>
          </cell>
          <cell r="C8994" t="str">
            <v>AD</v>
          </cell>
          <cell r="D8994">
            <v>2520000000</v>
          </cell>
        </row>
        <row r="8995">
          <cell r="A8995" t="str">
            <v>218.684-M</v>
          </cell>
          <cell r="B8995" t="str">
            <v>MONT.KIZ.SU POMP.3000D/dk.20Atm 101-150m2/h 15.1-2</v>
          </cell>
          <cell r="C8995" t="str">
            <v>AD</v>
          </cell>
          <cell r="D8995">
            <v>95400000</v>
          </cell>
        </row>
        <row r="8996">
          <cell r="A8996" t="str">
            <v>218.685</v>
          </cell>
          <cell r="B8996" t="str">
            <v>KIZ.SU POMP.3000D/dk.20Atm 101-150m2/h 20.1-30 mSS</v>
          </cell>
          <cell r="C8996" t="str">
            <v>AD</v>
          </cell>
          <cell r="D8996">
            <v>3598200000</v>
          </cell>
        </row>
        <row r="8997">
          <cell r="A8997" t="str">
            <v>218.685-M</v>
          </cell>
          <cell r="B8997" t="str">
            <v>MONT.KIZ.SU POMP.3000D/dk.20Atm 101-150m2/h 20.1-3</v>
          </cell>
          <cell r="C8997" t="str">
            <v>AD</v>
          </cell>
          <cell r="D8997">
            <v>108000000</v>
          </cell>
        </row>
        <row r="8998">
          <cell r="A8998" t="str">
            <v>218.686</v>
          </cell>
          <cell r="B8998" t="str">
            <v>KIZ.SU POMP.3000D/dk.20Atm 101-150m2/h 30.1-40 mSS</v>
          </cell>
          <cell r="C8998" t="str">
            <v>AD</v>
          </cell>
          <cell r="D8998">
            <v>4678200000</v>
          </cell>
        </row>
        <row r="8999">
          <cell r="A8999" t="str">
            <v>218.686-M</v>
          </cell>
          <cell r="B8999" t="str">
            <v>MONT.KIZ.SU POMP.3000D/dk.20Atm 101-150m2/h 30.1-4</v>
          </cell>
          <cell r="C8999" t="str">
            <v>AD</v>
          </cell>
          <cell r="D8999">
            <v>113400000</v>
          </cell>
        </row>
        <row r="9000">
          <cell r="A9000" t="str">
            <v>218.687</v>
          </cell>
          <cell r="B9000" t="str">
            <v>KIZ.SU POMP.3000D/dk.20Atm 101-150m2/h 40.1-60 mSS</v>
          </cell>
          <cell r="C9000" t="str">
            <v>AD</v>
          </cell>
          <cell r="D9000">
            <v>5173200000</v>
          </cell>
        </row>
        <row r="9001">
          <cell r="A9001" t="str">
            <v>218.687-M</v>
          </cell>
          <cell r="B9001" t="str">
            <v>MONT.KIZ.SU POMP.3000D/dk.20Atm 101-150m2/h 40.1-6</v>
          </cell>
          <cell r="C9001" t="str">
            <v>AD</v>
          </cell>
          <cell r="D9001">
            <v>124200000</v>
          </cell>
        </row>
        <row r="9002">
          <cell r="A9002" t="str">
            <v>218.688</v>
          </cell>
          <cell r="B9002" t="str">
            <v>KIZ.SU POMP.3000D/dk.20Atm 101-150m2/h 60.1-80 mSS</v>
          </cell>
          <cell r="C9002" t="str">
            <v>AD</v>
          </cell>
          <cell r="D9002">
            <v>6613200000</v>
          </cell>
        </row>
        <row r="9003">
          <cell r="A9003" t="str">
            <v>218.688-M</v>
          </cell>
          <cell r="B9003" t="str">
            <v>MONT.KIZ.SU POMP.3000D/dk.20Atm 101-150m2/h 60.1-8</v>
          </cell>
          <cell r="C9003" t="str">
            <v>AD</v>
          </cell>
          <cell r="D9003">
            <v>129600000</v>
          </cell>
        </row>
        <row r="9004">
          <cell r="A9004" t="str">
            <v>218.689</v>
          </cell>
          <cell r="B9004" t="str">
            <v>KIZ.SU POMP.3000D/dk.20Atm 101-150m2/h 80.1-100mSS</v>
          </cell>
          <cell r="C9004" t="str">
            <v>AD</v>
          </cell>
          <cell r="D9004">
            <v>8278200000</v>
          </cell>
        </row>
        <row r="9005">
          <cell r="A9005" t="str">
            <v>218.689-M</v>
          </cell>
          <cell r="B9005" t="str">
            <v>MONT.KIZ.SU POMP.3000D/dk.20Atm 101-150m2/h 80.1-1</v>
          </cell>
          <cell r="C9005" t="str">
            <v>AD</v>
          </cell>
          <cell r="D9005">
            <v>129600000</v>
          </cell>
        </row>
        <row r="9006">
          <cell r="A9006" t="str">
            <v>218.690</v>
          </cell>
          <cell r="B9006" t="str">
            <v>KIZ.SU POMP.3000D/dk.20Atm.151-300m2/h 10.0-20 mSS</v>
          </cell>
          <cell r="C9006" t="str">
            <v>AD</v>
          </cell>
          <cell r="D9006">
            <v>4048200000</v>
          </cell>
        </row>
        <row r="9007">
          <cell r="A9007" t="str">
            <v>218.690-M</v>
          </cell>
          <cell r="B9007" t="str">
            <v>MONT.KIZ.SU POMP.3000D/dk.20Atm.151-300m2/h 10.0-2</v>
          </cell>
          <cell r="C9007" t="str">
            <v>AD</v>
          </cell>
          <cell r="D9007">
            <v>108000000</v>
          </cell>
        </row>
        <row r="9008">
          <cell r="A9008" t="str">
            <v>218.691</v>
          </cell>
          <cell r="B9008" t="str">
            <v>KIZ.SU POMP.3000D/dk.20Atm.151-300m2/h 20.1-35 mSS</v>
          </cell>
          <cell r="C9008" t="str">
            <v>AD</v>
          </cell>
          <cell r="D9008">
            <v>5578200000</v>
          </cell>
        </row>
        <row r="9009">
          <cell r="A9009" t="str">
            <v>218.691-M</v>
          </cell>
          <cell r="B9009" t="str">
            <v>MONT.KIZ.SU POMP.3000D/dk.20Atm.151-300m2/h 20.1-3</v>
          </cell>
          <cell r="C9009" t="str">
            <v>AD</v>
          </cell>
          <cell r="D9009">
            <v>113400000</v>
          </cell>
        </row>
        <row r="9010">
          <cell r="A9010" t="str">
            <v>218.692</v>
          </cell>
          <cell r="B9010" t="str">
            <v>KIZ.SU POMP.3000D/dk.20Atm.151-300m2/h 35.1-55 mSS</v>
          </cell>
          <cell r="C9010" t="str">
            <v>AD</v>
          </cell>
          <cell r="D9010">
            <v>6883200000</v>
          </cell>
        </row>
        <row r="9011">
          <cell r="A9011" t="str">
            <v>218.692-M</v>
          </cell>
          <cell r="B9011" t="str">
            <v>MONT.KIZ.SU POMP.3000D/dk.20Atm.151-300m2/h 35.1-5</v>
          </cell>
          <cell r="C9011" t="str">
            <v>AD</v>
          </cell>
          <cell r="D9011">
            <v>124200000</v>
          </cell>
        </row>
        <row r="9012">
          <cell r="A9012" t="str">
            <v>218.693</v>
          </cell>
          <cell r="B9012" t="str">
            <v>KIZ.SU POMP.3000D/dk.20Atm.151-300m2/h 56-80 mSS</v>
          </cell>
          <cell r="C9012" t="str">
            <v>AD</v>
          </cell>
          <cell r="D9012">
            <v>9628200000</v>
          </cell>
        </row>
        <row r="9013">
          <cell r="A9013" t="str">
            <v>218.693-M</v>
          </cell>
          <cell r="B9013" t="str">
            <v>MONT.KIZ.SU POMP.3000D/dk.20Atm.151-300m2/h 56-80</v>
          </cell>
          <cell r="C9013" t="str">
            <v>AD</v>
          </cell>
          <cell r="D9013">
            <v>129600000</v>
          </cell>
        </row>
        <row r="9014">
          <cell r="A9014" t="str">
            <v>218.694</v>
          </cell>
          <cell r="B9014" t="str">
            <v>KIZ.SU POMP.3000D/dk.20Atm.151-300m2/h 81-120 mSS</v>
          </cell>
          <cell r="C9014" t="str">
            <v>AD</v>
          </cell>
          <cell r="D9014">
            <v>12146400000</v>
          </cell>
        </row>
        <row r="9015">
          <cell r="A9015" t="str">
            <v>218.694-M</v>
          </cell>
          <cell r="B9015" t="str">
            <v>MONT.KIZ.SU POMP.3000D/dk.20Atm.151-300m2/h 81-120</v>
          </cell>
          <cell r="C9015" t="str">
            <v>AD</v>
          </cell>
          <cell r="D9015">
            <v>129600000</v>
          </cell>
        </row>
        <row r="9016">
          <cell r="A9016" t="str">
            <v>218.695</v>
          </cell>
          <cell r="B9016" t="str">
            <v>KIZ.SU POMP.3000D/dk.20Atm.151-300m2/h 121-160 mSS</v>
          </cell>
          <cell r="C9016" t="str">
            <v>AD</v>
          </cell>
          <cell r="D9016">
            <v>14216400000</v>
          </cell>
        </row>
        <row r="9017">
          <cell r="A9017" t="str">
            <v>218.695-M</v>
          </cell>
          <cell r="B9017" t="str">
            <v>MONT.KIZ.SU POMP.3000D/dk.20Atm.151-300m2/h 121-16</v>
          </cell>
          <cell r="C9017" t="str">
            <v>AD</v>
          </cell>
          <cell r="D9017">
            <v>142200000</v>
          </cell>
        </row>
        <row r="9018">
          <cell r="A9018" t="str">
            <v>219.101</v>
          </cell>
          <cell r="B9018" t="str">
            <v>KÖRÜK.EKSENEL GENLEŞME PARÇASI 30mm.Uzama.Ø 40 mm.</v>
          </cell>
          <cell r="C9018" t="str">
            <v>AD</v>
          </cell>
          <cell r="D9018">
            <v>153600000</v>
          </cell>
        </row>
        <row r="9019">
          <cell r="A9019" t="str">
            <v>219.101-M</v>
          </cell>
          <cell r="B9019" t="str">
            <v>MONT.KÖRÜK.EKS.GENL.PARÇASI 30mm.Uzama.Ø 40 mm</v>
          </cell>
          <cell r="C9019" t="str">
            <v>AD</v>
          </cell>
          <cell r="D9019">
            <v>6000000</v>
          </cell>
        </row>
        <row r="9020">
          <cell r="A9020" t="str">
            <v>219.102</v>
          </cell>
          <cell r="B9020" t="str">
            <v>KÖRÜK.EKSENEL GENLEŞME PARÇASI 30mm.Uzama.Ø 50 mm.</v>
          </cell>
          <cell r="C9020" t="str">
            <v>AD</v>
          </cell>
          <cell r="D9020">
            <v>180000000</v>
          </cell>
        </row>
        <row r="9021">
          <cell r="A9021" t="str">
            <v>219.102-M</v>
          </cell>
          <cell r="B9021" t="str">
            <v>MONT.KÖRÜK.EKS.GENL.PARÇASI 30mm.Uzama.Ø 50 mm</v>
          </cell>
          <cell r="C9021" t="str">
            <v>AD</v>
          </cell>
          <cell r="D9021">
            <v>7000000</v>
          </cell>
        </row>
        <row r="9022">
          <cell r="A9022" t="str">
            <v>219.103</v>
          </cell>
          <cell r="B9022" t="str">
            <v>KÖRÜK.EKSENEL GENLEŞME PARÇASI 30mm.Uzama.Ø 65 mm.</v>
          </cell>
          <cell r="C9022" t="str">
            <v>AD</v>
          </cell>
          <cell r="D9022">
            <v>192000000</v>
          </cell>
        </row>
        <row r="9023">
          <cell r="A9023" t="str">
            <v>219.103-M</v>
          </cell>
          <cell r="B9023" t="str">
            <v>MONT.KÖRÜK.EKS.GENL.PARÇASI 30mm.Uzama.Ø 65 mm</v>
          </cell>
          <cell r="C9023" t="str">
            <v>AD</v>
          </cell>
          <cell r="D9023">
            <v>9000000</v>
          </cell>
        </row>
        <row r="9024">
          <cell r="A9024" t="str">
            <v>219.104</v>
          </cell>
          <cell r="B9024" t="str">
            <v>KÖRÜK.EKSENEL GENLEŞME PARÇASI 30mm.Uzama.Ø 80 mm.</v>
          </cell>
          <cell r="C9024" t="str">
            <v>AD</v>
          </cell>
          <cell r="D9024">
            <v>243600000</v>
          </cell>
        </row>
        <row r="9025">
          <cell r="A9025" t="str">
            <v>219.104-M</v>
          </cell>
          <cell r="B9025" t="str">
            <v>MONT.KÖRÜK.EKS.GENL.PARÇASI 30mm.Uzama.Ø 80 mm</v>
          </cell>
          <cell r="C9025" t="str">
            <v>AD</v>
          </cell>
          <cell r="D9025">
            <v>10000000</v>
          </cell>
        </row>
        <row r="9026">
          <cell r="A9026" t="str">
            <v>219.105</v>
          </cell>
          <cell r="B9026" t="str">
            <v>KÖRÜK.EKSENEL GENLEŞME PARÇASI 30mm.Uzama.Ø 100 mm</v>
          </cell>
          <cell r="C9026" t="str">
            <v>AD</v>
          </cell>
          <cell r="D9026">
            <v>268800000</v>
          </cell>
        </row>
        <row r="9027">
          <cell r="A9027" t="str">
            <v>219.105-M</v>
          </cell>
          <cell r="B9027" t="str">
            <v>MONT.KÖRÜK.EKS.GENL.PARÇASI 30mm.Uzama.Ø 100mm</v>
          </cell>
          <cell r="C9027" t="str">
            <v>AD</v>
          </cell>
          <cell r="D9027">
            <v>11000000</v>
          </cell>
        </row>
        <row r="9028">
          <cell r="A9028" t="str">
            <v>219.106</v>
          </cell>
          <cell r="B9028" t="str">
            <v>KÖRÜK.EKSENEL GENLEŞME PARÇASI 30mm.Uzama.Ø 125 mm</v>
          </cell>
          <cell r="C9028" t="str">
            <v>AD</v>
          </cell>
          <cell r="D9028">
            <v>333600000</v>
          </cell>
        </row>
        <row r="9029">
          <cell r="A9029" t="str">
            <v>219.106-M</v>
          </cell>
          <cell r="B9029" t="str">
            <v>MONT.KÖRÜK.EKS.GENL.PARÇASI 30mm.Uzama.Ø 125mm</v>
          </cell>
          <cell r="C9029" t="str">
            <v>AD</v>
          </cell>
          <cell r="D9029">
            <v>13000000</v>
          </cell>
        </row>
        <row r="9030">
          <cell r="A9030" t="str">
            <v>219.107</v>
          </cell>
          <cell r="B9030" t="str">
            <v>KÖRÜK.EKSENEL GENLEŞME PARÇASI 30mm.Uzama.Ø 150 mm</v>
          </cell>
          <cell r="C9030" t="str">
            <v>AD</v>
          </cell>
          <cell r="D9030">
            <v>410400000</v>
          </cell>
        </row>
        <row r="9031">
          <cell r="A9031" t="str">
            <v>219.107-M</v>
          </cell>
          <cell r="B9031" t="str">
            <v>MONT.KÖRÜK.EKS.GENL.PARÇASI 30mm.Uzama.Ø 150mm</v>
          </cell>
          <cell r="C9031" t="str">
            <v>AD</v>
          </cell>
          <cell r="D9031">
            <v>13000000</v>
          </cell>
        </row>
        <row r="9032">
          <cell r="A9032" t="str">
            <v>219.108</v>
          </cell>
          <cell r="B9032" t="str">
            <v>KÖRÜK.EKSENEL GENLEŞME PARÇASI 30mm.Uzama.Ø 200 mm</v>
          </cell>
          <cell r="C9032" t="str">
            <v>AD</v>
          </cell>
          <cell r="D9032">
            <v>576000000</v>
          </cell>
        </row>
        <row r="9033">
          <cell r="A9033" t="str">
            <v>219.108-M</v>
          </cell>
          <cell r="B9033" t="str">
            <v>MONT.KÖRÜK.EKS.GENL.PARÇASI 30mm.Uzama.Ø 205mm</v>
          </cell>
          <cell r="C9033" t="str">
            <v>AD</v>
          </cell>
          <cell r="D9033">
            <v>17000000</v>
          </cell>
        </row>
        <row r="9034">
          <cell r="A9034" t="str">
            <v>219.109</v>
          </cell>
          <cell r="B9034" t="str">
            <v>KÖRÜK.EKSENEL GENLEŞME PARÇASI 30mm.Uzama.Ø 250 mm</v>
          </cell>
          <cell r="C9034" t="str">
            <v>AD</v>
          </cell>
          <cell r="D9034">
            <v>782400000</v>
          </cell>
        </row>
        <row r="9035">
          <cell r="A9035" t="str">
            <v>219.109-M</v>
          </cell>
          <cell r="B9035" t="str">
            <v>MONT.KÖRÜK.EKS.GENL.PARÇASI 30mm.Uzama.Ø 250mm</v>
          </cell>
          <cell r="C9035" t="str">
            <v>AD</v>
          </cell>
          <cell r="D9035">
            <v>19000000</v>
          </cell>
        </row>
        <row r="9036">
          <cell r="A9036" t="str">
            <v>219.110</v>
          </cell>
          <cell r="B9036" t="str">
            <v>KÖRÜK.EKSENEL GENLEŞME PARÇASI 30mm.Uzama.Ø 300 mm</v>
          </cell>
          <cell r="C9036" t="str">
            <v>AD</v>
          </cell>
          <cell r="D9036">
            <v>865200000</v>
          </cell>
        </row>
        <row r="9037">
          <cell r="A9037" t="str">
            <v>219.110-M</v>
          </cell>
          <cell r="B9037" t="str">
            <v>MONT.KÖRÜK.EKS.GENL.PARÇASI 30mm.Uzama.Ø 300mm</v>
          </cell>
          <cell r="C9037" t="str">
            <v>AD</v>
          </cell>
          <cell r="D9037">
            <v>20000000</v>
          </cell>
        </row>
        <row r="9038">
          <cell r="A9038" t="str">
            <v>219.111</v>
          </cell>
          <cell r="B9038" t="str">
            <v>KÖRÜK.EKSENEL GENLEŞME PARÇASI 30mm.Uzama.Ø 350 mm</v>
          </cell>
          <cell r="C9038" t="str">
            <v>AD</v>
          </cell>
          <cell r="D9038">
            <v>1122000000</v>
          </cell>
        </row>
        <row r="9039">
          <cell r="A9039" t="str">
            <v>219.111-M</v>
          </cell>
          <cell r="B9039" t="str">
            <v>MONT.KÖRÜK.EKS.GENL.PARÇASI 30mm.Uzama.Ø 350mm</v>
          </cell>
          <cell r="C9039" t="str">
            <v>AD</v>
          </cell>
          <cell r="D9039">
            <v>21000000</v>
          </cell>
        </row>
        <row r="9040">
          <cell r="A9040" t="str">
            <v>219.112</v>
          </cell>
          <cell r="B9040" t="str">
            <v>KÖRÜK.EKSENEL GENLEŞME PARÇASI 30mm.Uzama.Ø 400 mm</v>
          </cell>
          <cell r="C9040" t="str">
            <v>AD</v>
          </cell>
          <cell r="D9040">
            <v>1435200000</v>
          </cell>
        </row>
        <row r="9041">
          <cell r="A9041" t="str">
            <v>219.112-M</v>
          </cell>
          <cell r="B9041" t="str">
            <v>MONT.KÖRÜK.EKS.GENL.PARÇASI 30mm.Uzama.Ø 400mm</v>
          </cell>
          <cell r="C9041" t="str">
            <v>AD</v>
          </cell>
          <cell r="D9041">
            <v>23000000</v>
          </cell>
        </row>
        <row r="9042">
          <cell r="A9042" t="str">
            <v>219.113</v>
          </cell>
          <cell r="B9042" t="str">
            <v>KÖRÜK.EKSENEL GENLEŞME PARÇASI 30mm.Uzama.Ø 500 mm</v>
          </cell>
          <cell r="C9042" t="str">
            <v>AD</v>
          </cell>
          <cell r="D9042">
            <v>1730400000</v>
          </cell>
        </row>
        <row r="9043">
          <cell r="A9043" t="str">
            <v>219.113-M</v>
          </cell>
          <cell r="B9043" t="str">
            <v>MONT.KÖRÜK.EKS.GENL.PARÇASI 30mm.Uzama.Ø 500mm</v>
          </cell>
          <cell r="C9043" t="str">
            <v>AD</v>
          </cell>
          <cell r="D9043">
            <v>26000000</v>
          </cell>
        </row>
        <row r="9044">
          <cell r="A9044" t="str">
            <v>219.201</v>
          </cell>
          <cell r="B9044" t="str">
            <v>KÖRÜK.EKSENEL GENLEŞME PARÇASI 60mm.Uzama.Ø 40 mm.</v>
          </cell>
          <cell r="C9044" t="str">
            <v>AD</v>
          </cell>
          <cell r="D9044">
            <v>179200000</v>
          </cell>
        </row>
        <row r="9045">
          <cell r="A9045" t="str">
            <v>219.201-M</v>
          </cell>
          <cell r="B9045" t="str">
            <v>MONT.KÖRÜK.EKSENEL GENLEŞME PARÇASI 60mm.Uzama.Ø 4</v>
          </cell>
          <cell r="C9045" t="str">
            <v>AD</v>
          </cell>
          <cell r="D9045">
            <v>6000000</v>
          </cell>
        </row>
        <row r="9046">
          <cell r="A9046" t="str">
            <v>219.201/1</v>
          </cell>
          <cell r="B9046" t="str">
            <v>KÖRÜK.EKS.GEN.PARÇ.60mm.Uzama.Ø 40 mm.PN16-30 mm.</v>
          </cell>
          <cell r="C9046" t="str">
            <v>AD</v>
          </cell>
          <cell r="D9046">
            <v>128000000</v>
          </cell>
        </row>
        <row r="9047">
          <cell r="A9047" t="str">
            <v>219.201/2</v>
          </cell>
          <cell r="B9047" t="str">
            <v>KÖRÜK.EKS.GEN.PARÇ.60mm.Uzama.Ø 40 mm.PN16-60 mm.</v>
          </cell>
          <cell r="C9047" t="str">
            <v>AD</v>
          </cell>
          <cell r="D9047">
            <v>153600000</v>
          </cell>
        </row>
        <row r="9048">
          <cell r="A9048" t="str">
            <v>219.202</v>
          </cell>
          <cell r="B9048" t="str">
            <v>KÖRÜK.EKSENEL GENLEŞME PARÇASI 60mm.Uzama.Ø 50 mm.</v>
          </cell>
          <cell r="C9048" t="str">
            <v>AD</v>
          </cell>
          <cell r="D9048">
            <v>210000000</v>
          </cell>
        </row>
        <row r="9049">
          <cell r="A9049" t="str">
            <v>219.202-M</v>
          </cell>
          <cell r="B9049" t="str">
            <v>MONT.KÖRÜK.EKSENEL GENLEŞME PARÇASI 60mm.Uzama.Ø 5</v>
          </cell>
          <cell r="C9049" t="str">
            <v>AD</v>
          </cell>
          <cell r="D9049">
            <v>7000000</v>
          </cell>
        </row>
        <row r="9050">
          <cell r="A9050" t="str">
            <v>219.202/1</v>
          </cell>
          <cell r="B9050" t="str">
            <v>KÖRÜK.EKS.GEN.PARÇ.60mm.Uzama.Ø 50 mm.PN16-30 mm.</v>
          </cell>
          <cell r="C9050" t="str">
            <v>AD</v>
          </cell>
          <cell r="D9050">
            <v>150000000</v>
          </cell>
        </row>
        <row r="9051">
          <cell r="A9051" t="str">
            <v>219.202/2</v>
          </cell>
          <cell r="B9051" t="str">
            <v>KÖRÜK.EKS.GEN.PARÇ.60mm.Uzama.Ø 50 mm.PN16-60 mm.</v>
          </cell>
          <cell r="C9051" t="str">
            <v>AD</v>
          </cell>
          <cell r="D9051">
            <v>180000000</v>
          </cell>
        </row>
        <row r="9052">
          <cell r="A9052" t="str">
            <v>219.203</v>
          </cell>
          <cell r="B9052" t="str">
            <v>KÖRÜK.EKSENEL GENLEŞME PARÇASI 60mm.Uzama.Ø 65 mm.</v>
          </cell>
          <cell r="C9052" t="str">
            <v>AD</v>
          </cell>
          <cell r="D9052">
            <v>224000000</v>
          </cell>
        </row>
        <row r="9053">
          <cell r="A9053" t="str">
            <v>219.203-M</v>
          </cell>
          <cell r="B9053" t="str">
            <v>MONT.KÖRÜK.EKSENEL GENLEŞME PARÇASI 60mm.Uzama.Ø 6</v>
          </cell>
          <cell r="C9053" t="str">
            <v>AD</v>
          </cell>
          <cell r="D9053">
            <v>9000000</v>
          </cell>
        </row>
        <row r="9054">
          <cell r="A9054" t="str">
            <v>219.203/1</v>
          </cell>
          <cell r="B9054" t="str">
            <v>KÖRÜK.EKS.GEN.PARÇ.60mm.Uzama.Ø 65 mm.PN16-30 mm.</v>
          </cell>
          <cell r="C9054" t="str">
            <v>AD</v>
          </cell>
          <cell r="D9054">
            <v>160000000</v>
          </cell>
        </row>
        <row r="9055">
          <cell r="A9055" t="str">
            <v>219.203/2</v>
          </cell>
          <cell r="B9055" t="str">
            <v>KÖRÜK.EKS.GEN.PARÇ.60mm.Uzama.Ø 65 mm.PN16-60 mm.</v>
          </cell>
          <cell r="C9055" t="str">
            <v>AD</v>
          </cell>
          <cell r="D9055">
            <v>192000000</v>
          </cell>
        </row>
        <row r="9056">
          <cell r="A9056" t="str">
            <v>219.204</v>
          </cell>
          <cell r="B9056" t="str">
            <v>KÖRÜK.EKSENEL GENLEŞME PARÇASI 60mm.Uzama.Ø 80 mm.</v>
          </cell>
          <cell r="C9056" t="str">
            <v>AD</v>
          </cell>
          <cell r="D9056">
            <v>284200000</v>
          </cell>
        </row>
        <row r="9057">
          <cell r="A9057" t="str">
            <v>219.204-M</v>
          </cell>
          <cell r="B9057" t="str">
            <v>MONT.KÖRÜK.EKSENEL GENLEŞME PARÇASI 60mm.Uzama.Ø 8</v>
          </cell>
          <cell r="C9057" t="str">
            <v>AD</v>
          </cell>
          <cell r="D9057">
            <v>10000000</v>
          </cell>
        </row>
        <row r="9058">
          <cell r="A9058" t="str">
            <v>219.204/1</v>
          </cell>
          <cell r="B9058" t="str">
            <v>KÖRÜK.EKS.GEN.PARÇ.60mm.Uzama.Ø 80 mm.PN16-30 mm.</v>
          </cell>
          <cell r="C9058" t="str">
            <v>AD</v>
          </cell>
          <cell r="D9058">
            <v>203000000</v>
          </cell>
        </row>
        <row r="9059">
          <cell r="A9059" t="str">
            <v>219.204/2</v>
          </cell>
          <cell r="B9059" t="str">
            <v>KÖRÜK.EKS.GEN.PARÇ.60mm.Uzama.Ø 80 mm.PN16-60 mm.</v>
          </cell>
          <cell r="C9059" t="str">
            <v>AD</v>
          </cell>
          <cell r="D9059">
            <v>243600000</v>
          </cell>
        </row>
        <row r="9060">
          <cell r="A9060" t="str">
            <v>219.205</v>
          </cell>
          <cell r="B9060" t="str">
            <v>KÖRÜK.EKSENEL GENLEŞME PARÇASI 60mm.Uzama.Ø 100 mm</v>
          </cell>
          <cell r="C9060" t="str">
            <v>AD</v>
          </cell>
          <cell r="D9060">
            <v>313600000</v>
          </cell>
        </row>
        <row r="9061">
          <cell r="A9061" t="str">
            <v>219.205-M</v>
          </cell>
          <cell r="B9061" t="str">
            <v>MONT.KÖRÜK.EKSENEL GENLEŞME PARÇASI 60mm.Uzama.Ø 1</v>
          </cell>
          <cell r="C9061" t="str">
            <v>AD</v>
          </cell>
          <cell r="D9061">
            <v>11000000</v>
          </cell>
        </row>
        <row r="9062">
          <cell r="A9062" t="str">
            <v>219.205/1</v>
          </cell>
          <cell r="B9062" t="str">
            <v>KÖRÜK.EKS.GEN.PARÇ.60mm.Uzama.Ø100 mm.PN16-30 mm.</v>
          </cell>
          <cell r="C9062" t="str">
            <v>AD</v>
          </cell>
          <cell r="D9062">
            <v>224000000</v>
          </cell>
        </row>
        <row r="9063">
          <cell r="A9063" t="str">
            <v>219.205/2</v>
          </cell>
          <cell r="B9063" t="str">
            <v>KÖRÜK.EKS.GEN.PARÇ.60mm.Uzama.Ø100 mm.PN16-60 mm.</v>
          </cell>
          <cell r="C9063" t="str">
            <v>AD</v>
          </cell>
          <cell r="D9063">
            <v>268800000</v>
          </cell>
        </row>
        <row r="9064">
          <cell r="A9064" t="str">
            <v>219.206</v>
          </cell>
          <cell r="B9064" t="str">
            <v>KÖRÜK.EKSENEL GENLEŞME PARÇASI 60mm.Uzama.Ø 125 mm</v>
          </cell>
          <cell r="C9064" t="str">
            <v>AD</v>
          </cell>
          <cell r="D9064">
            <v>389200000</v>
          </cell>
        </row>
        <row r="9065">
          <cell r="A9065" t="str">
            <v>219.206-M</v>
          </cell>
          <cell r="B9065" t="str">
            <v>MONT.KÖRÜK.EKSENEL GENLEŞME PARÇASI 60mm.Uzama.Ø 1</v>
          </cell>
          <cell r="C9065" t="str">
            <v>AD</v>
          </cell>
          <cell r="D9065">
            <v>13000000</v>
          </cell>
        </row>
        <row r="9066">
          <cell r="A9066" t="str">
            <v>219.206/1</v>
          </cell>
          <cell r="B9066" t="str">
            <v>KÖRÜK.EKS.GEN.PARÇ.60mm.Uzama.Ø125 mm.PN16-30 mm.</v>
          </cell>
          <cell r="C9066" t="str">
            <v>AD</v>
          </cell>
          <cell r="D9066">
            <v>278000000</v>
          </cell>
        </row>
        <row r="9067">
          <cell r="A9067" t="str">
            <v>219.206/2</v>
          </cell>
          <cell r="B9067" t="str">
            <v>KÖRÜK.EKS.GEN.PARÇ.60mm.Uzama.Ø125 mm.PN16-60 mm.</v>
          </cell>
          <cell r="C9067" t="str">
            <v>AD</v>
          </cell>
          <cell r="D9067">
            <v>333600000</v>
          </cell>
        </row>
        <row r="9068">
          <cell r="A9068" t="str">
            <v>219.207</v>
          </cell>
          <cell r="B9068" t="str">
            <v>KÖRÜK.EKSENEL GENLEŞME PARÇASI 60mm.Uzama.Ø 150 mm</v>
          </cell>
          <cell r="C9068" t="str">
            <v>AD</v>
          </cell>
          <cell r="D9068">
            <v>478800000</v>
          </cell>
        </row>
        <row r="9069">
          <cell r="A9069" t="str">
            <v>219.207-M</v>
          </cell>
          <cell r="B9069" t="str">
            <v>MONT.KÖRÜK.EKSENEL GENLEŞME PARÇASI 60mm.Uzama.Ø 1</v>
          </cell>
          <cell r="C9069" t="str">
            <v>AD</v>
          </cell>
          <cell r="D9069">
            <v>13000000</v>
          </cell>
        </row>
        <row r="9070">
          <cell r="A9070" t="str">
            <v>219.207/1</v>
          </cell>
          <cell r="B9070" t="str">
            <v>KÖRÜK.EKS.GEN.PARÇ.60mm.Uzama.Ø150 mm.PN16-30 mm.</v>
          </cell>
          <cell r="C9070" t="str">
            <v>AD</v>
          </cell>
          <cell r="D9070">
            <v>342000000</v>
          </cell>
        </row>
        <row r="9071">
          <cell r="A9071" t="str">
            <v>219.207/2</v>
          </cell>
          <cell r="B9071" t="str">
            <v>KÖRÜK.EKS.GEN.PARÇ.60mm.Uzama.Ø150 mm.PN16-60 mm.</v>
          </cell>
          <cell r="C9071" t="str">
            <v>AD</v>
          </cell>
          <cell r="D9071">
            <v>410400000</v>
          </cell>
        </row>
        <row r="9072">
          <cell r="A9072" t="str">
            <v>219.208</v>
          </cell>
          <cell r="B9072" t="str">
            <v>KÖRÜK.EKSENEL GENLEŞME PARÇASI 60mm.Uzama.Ø 175 mm</v>
          </cell>
          <cell r="C9072" t="str">
            <v>AD</v>
          </cell>
          <cell r="D9072">
            <v>597800000</v>
          </cell>
        </row>
        <row r="9073">
          <cell r="A9073" t="str">
            <v>219.208-M</v>
          </cell>
          <cell r="B9073" t="str">
            <v>MONT.KÖRÜK.EKSENEL GENLEŞME PARÇASI 60mm.Uzama.Ø 1</v>
          </cell>
          <cell r="C9073" t="str">
            <v>AD</v>
          </cell>
          <cell r="D9073">
            <v>15000000</v>
          </cell>
        </row>
        <row r="9074">
          <cell r="A9074" t="str">
            <v>219.208/1</v>
          </cell>
          <cell r="B9074" t="str">
            <v>KÖRÜK.EKS.GEN.PARÇ.60mm.Uzama.Ø175 mm.PN16-30 mm.</v>
          </cell>
          <cell r="C9074" t="str">
            <v>AD</v>
          </cell>
          <cell r="D9074">
            <v>427000000</v>
          </cell>
        </row>
        <row r="9075">
          <cell r="A9075" t="str">
            <v>219.208/2</v>
          </cell>
          <cell r="B9075" t="str">
            <v>KÖRÜK.EKS.GEN.PARÇ.60mm.Uzama.Ø175 mm.PN16-60 mm.</v>
          </cell>
          <cell r="C9075" t="str">
            <v>AD</v>
          </cell>
          <cell r="D9075">
            <v>512400000</v>
          </cell>
        </row>
        <row r="9076">
          <cell r="A9076" t="str">
            <v>219.209</v>
          </cell>
          <cell r="B9076" t="str">
            <v>KÖRÜK.EKSENEL GENLEŞME PARÇASI 60mm.Uzama.Ø 200 mm</v>
          </cell>
          <cell r="C9076" t="str">
            <v>AD</v>
          </cell>
          <cell r="D9076">
            <v>672000000</v>
          </cell>
        </row>
        <row r="9077">
          <cell r="A9077" t="str">
            <v>219.209-M</v>
          </cell>
          <cell r="B9077" t="str">
            <v>MONT.KÖRÜK.EKSENEL GENLEŞME PARÇASI 60mm.Uzama.Ø 2</v>
          </cell>
          <cell r="C9077" t="str">
            <v>AD</v>
          </cell>
          <cell r="D9077">
            <v>17000000</v>
          </cell>
        </row>
        <row r="9078">
          <cell r="A9078" t="str">
            <v>219.209/1</v>
          </cell>
          <cell r="B9078" t="str">
            <v>KÖRÜK.EKS.GEN.PARÇ.60mm.Uzama.Ø200 mm.PN16-30 mm.</v>
          </cell>
          <cell r="C9078" t="str">
            <v>AD</v>
          </cell>
          <cell r="D9078">
            <v>480000000</v>
          </cell>
        </row>
        <row r="9079">
          <cell r="A9079" t="str">
            <v>219.209/2</v>
          </cell>
          <cell r="B9079" t="str">
            <v>KÖRÜK.EKS.GEN.PARÇ.60mm.Uzama.Ø200 mm.PN16-60 mm.</v>
          </cell>
          <cell r="C9079" t="str">
            <v>AD</v>
          </cell>
          <cell r="D9079">
            <v>576000000</v>
          </cell>
        </row>
        <row r="9080">
          <cell r="A9080" t="str">
            <v>219.210</v>
          </cell>
          <cell r="B9080" t="str">
            <v>KÖRÜK.EKSENEL GENLEŞME PARÇASI 60mm.Uzama.Ø 250 mm</v>
          </cell>
          <cell r="C9080" t="str">
            <v>AD</v>
          </cell>
          <cell r="D9080">
            <v>912800000</v>
          </cell>
        </row>
        <row r="9081">
          <cell r="A9081" t="str">
            <v>219.210-M</v>
          </cell>
          <cell r="B9081" t="str">
            <v>MONT.KÖRÜK.EKSENEL GENLEŞME PARÇASI 60mm.Uzama.Ø 2</v>
          </cell>
          <cell r="C9081" t="str">
            <v>AD</v>
          </cell>
          <cell r="D9081">
            <v>19000000</v>
          </cell>
        </row>
        <row r="9082">
          <cell r="A9082" t="str">
            <v>219.210/1</v>
          </cell>
          <cell r="B9082" t="str">
            <v>KÖRÜK.EKS.GEN.PARÇ.60mm.Uzama.Ø250 mm.PN16-30 mm.</v>
          </cell>
          <cell r="C9082" t="str">
            <v>AD</v>
          </cell>
          <cell r="D9082">
            <v>652000000</v>
          </cell>
        </row>
        <row r="9083">
          <cell r="A9083" t="str">
            <v>219.210/2</v>
          </cell>
          <cell r="B9083" t="str">
            <v>KÖRÜK.EKS.GEN.PARÇ.60mm.Uzama.Ø250 mm.PN16-60 mm.</v>
          </cell>
          <cell r="C9083" t="str">
            <v>AD</v>
          </cell>
          <cell r="D9083">
            <v>782400000</v>
          </cell>
        </row>
        <row r="9084">
          <cell r="A9084" t="str">
            <v>219.211</v>
          </cell>
          <cell r="B9084" t="str">
            <v>KÖRÜK.EKSENEL GENLEŞME PARÇASI 60mm.Uzama.Ø 300 mm</v>
          </cell>
          <cell r="C9084" t="str">
            <v>AD</v>
          </cell>
          <cell r="D9084">
            <v>1009400000</v>
          </cell>
        </row>
        <row r="9085">
          <cell r="A9085" t="str">
            <v>219.211-M</v>
          </cell>
          <cell r="B9085" t="str">
            <v>MONT.KÖRÜK.EKSENEL GENLEŞME PARÇASI 60mm.Uzama.Ø 3</v>
          </cell>
          <cell r="C9085" t="str">
            <v>AD</v>
          </cell>
          <cell r="D9085">
            <v>20000000</v>
          </cell>
        </row>
        <row r="9086">
          <cell r="A9086" t="str">
            <v>219.211/1</v>
          </cell>
          <cell r="B9086" t="str">
            <v>KÖRÜK.EKS.GEN.PARÇ.60mm.Uzama.Ø300 mm.PN16-30 mm.</v>
          </cell>
          <cell r="C9086" t="str">
            <v>AD</v>
          </cell>
          <cell r="D9086">
            <v>721000000</v>
          </cell>
        </row>
        <row r="9087">
          <cell r="A9087" t="str">
            <v>219.211/2</v>
          </cell>
          <cell r="B9087" t="str">
            <v>KÖRÜK.EKS.GEN.PARÇ.60mm.Uzama.Ø300 mm.PN16-60 mm.</v>
          </cell>
          <cell r="C9087" t="str">
            <v>AD</v>
          </cell>
          <cell r="D9087">
            <v>865200000</v>
          </cell>
        </row>
        <row r="9088">
          <cell r="A9088" t="str">
            <v>219.212</v>
          </cell>
          <cell r="B9088" t="str">
            <v>KÖRÜK.EKSENEL GENLEŞME PARÇASI 60mm.Uzama.Ø 350 mm</v>
          </cell>
          <cell r="C9088" t="str">
            <v>AD</v>
          </cell>
          <cell r="D9088">
            <v>1309000000</v>
          </cell>
        </row>
        <row r="9089">
          <cell r="A9089" t="str">
            <v>219.212-M</v>
          </cell>
          <cell r="B9089" t="str">
            <v>MONT.KÖRÜK.EKSENEL GENLEŞME PARÇASI 60mm.Uzama.Ø 3</v>
          </cell>
          <cell r="C9089" t="str">
            <v>AD</v>
          </cell>
          <cell r="D9089">
            <v>21000000</v>
          </cell>
        </row>
        <row r="9090">
          <cell r="A9090" t="str">
            <v>219.212/1</v>
          </cell>
          <cell r="B9090" t="str">
            <v>KÖRÜK.EKS.GEN.PARÇ.60mm.Uzama.Ø350 mm.PN16-30 mm.</v>
          </cell>
          <cell r="C9090" t="str">
            <v>AD</v>
          </cell>
          <cell r="D9090">
            <v>935000000</v>
          </cell>
        </row>
        <row r="9091">
          <cell r="A9091" t="str">
            <v>219.212/2</v>
          </cell>
          <cell r="B9091" t="str">
            <v>KÖRÜK.EKS.GEN.PARÇ.60mm.Uzama.Ø350 mm.PN16-60 mm.</v>
          </cell>
          <cell r="C9091" t="str">
            <v>AD</v>
          </cell>
          <cell r="D9091">
            <v>1122000000</v>
          </cell>
        </row>
        <row r="9092">
          <cell r="A9092" t="str">
            <v>219.213</v>
          </cell>
          <cell r="B9092" t="str">
            <v>KÖRÜK.EKSENEL GENLEŞME PARÇASI 60mm.Uzama.Ø 400 mm</v>
          </cell>
          <cell r="C9092" t="str">
            <v>AD</v>
          </cell>
          <cell r="D9092">
            <v>1674400000</v>
          </cell>
        </row>
        <row r="9093">
          <cell r="A9093" t="str">
            <v>219.213-M</v>
          </cell>
          <cell r="B9093" t="str">
            <v>MONT.KÖRÜK.EKSENEL GENLEŞME PARÇASI 60mm.Uzama.Ø 4</v>
          </cell>
          <cell r="C9093" t="str">
            <v>AD</v>
          </cell>
          <cell r="D9093">
            <v>23000000</v>
          </cell>
        </row>
        <row r="9094">
          <cell r="A9094" t="str">
            <v>219.213/1</v>
          </cell>
          <cell r="B9094" t="str">
            <v>KÖRÜK.EKS.GEN.PARÇ.60mm.Uzama.Ø400 mm.PN16-30 mm.</v>
          </cell>
          <cell r="C9094" t="str">
            <v>AD</v>
          </cell>
          <cell r="D9094">
            <v>1196000000</v>
          </cell>
        </row>
        <row r="9095">
          <cell r="A9095" t="str">
            <v>219.213/2</v>
          </cell>
          <cell r="B9095" t="str">
            <v>KÖRÜK.EKS.GEN.PARÇ.60mm.Uzama.Ø400 mm.PN16-60 mm.</v>
          </cell>
          <cell r="C9095" t="str">
            <v>AD</v>
          </cell>
          <cell r="D9095">
            <v>1435200000</v>
          </cell>
        </row>
        <row r="9096">
          <cell r="A9096" t="str">
            <v>219.214</v>
          </cell>
          <cell r="B9096" t="str">
            <v>KÖRÜK.EKSENEL GENLEŞME PARÇASI 60mm.Uzama.Ø 450 mm</v>
          </cell>
          <cell r="C9096" t="str">
            <v>AD</v>
          </cell>
          <cell r="D9096">
            <v>1869000000</v>
          </cell>
        </row>
        <row r="9097">
          <cell r="A9097" t="str">
            <v>219.214-M</v>
          </cell>
          <cell r="B9097" t="str">
            <v>MONT.KÖRÜK.EKSENEL GENLEŞME PARÇASI 60mm.Uzama.Ø 4</v>
          </cell>
          <cell r="C9097" t="str">
            <v>AD</v>
          </cell>
          <cell r="D9097">
            <v>25000000</v>
          </cell>
        </row>
        <row r="9098">
          <cell r="A9098" t="str">
            <v>219.214/1</v>
          </cell>
          <cell r="B9098" t="str">
            <v>KÖRÜK.EKS.GEN.PARÇ.60mm.Uzama.Ø450 mm.PN16-30 mm.</v>
          </cell>
          <cell r="C9098" t="str">
            <v>AD</v>
          </cell>
          <cell r="D9098">
            <v>1335000000</v>
          </cell>
        </row>
        <row r="9099">
          <cell r="A9099" t="str">
            <v>219.214/2</v>
          </cell>
          <cell r="B9099" t="str">
            <v>KÖRÜK.EKS.GEN.PARÇ.60mm.Uzama.Ø450 mm.PN16-60 mm.</v>
          </cell>
          <cell r="C9099" t="str">
            <v>AD</v>
          </cell>
          <cell r="D9099">
            <v>1602000000</v>
          </cell>
        </row>
        <row r="9100">
          <cell r="A9100" t="str">
            <v>219.215</v>
          </cell>
          <cell r="B9100" t="str">
            <v>KÖRÜK.EKSENEL GENLEŞME PARÇASI 60mm.Uzama.Ø 500 mm</v>
          </cell>
          <cell r="C9100" t="str">
            <v>AD</v>
          </cell>
          <cell r="D9100">
            <v>2018800000</v>
          </cell>
        </row>
        <row r="9101">
          <cell r="A9101" t="str">
            <v>219.215-M</v>
          </cell>
          <cell r="B9101" t="str">
            <v>MONT.KÖRÜK.EKSENEL GENLEŞME PARÇASI 60mm.Uzama.Ø 5</v>
          </cell>
          <cell r="C9101" t="str">
            <v>AD</v>
          </cell>
          <cell r="D9101">
            <v>26000000</v>
          </cell>
        </row>
        <row r="9102">
          <cell r="A9102" t="str">
            <v>219.215/1</v>
          </cell>
          <cell r="B9102" t="str">
            <v>KÖRÜK.EKS.GEN.PARÇ.60mm.Uzama.Ø500 mm.PN16-30 mm.</v>
          </cell>
          <cell r="C9102" t="str">
            <v>AD</v>
          </cell>
          <cell r="D9102">
            <v>1442000000</v>
          </cell>
        </row>
        <row r="9103">
          <cell r="A9103" t="str">
            <v>219.215/2</v>
          </cell>
          <cell r="B9103" t="str">
            <v>KÖRÜK.EKS.GEN.PARÇ.60mm.Uzama.Ø500 mm.PN16-60 mm.</v>
          </cell>
          <cell r="C9103" t="str">
            <v>AD</v>
          </cell>
          <cell r="D9103">
            <v>1730400000</v>
          </cell>
        </row>
        <row r="9104">
          <cell r="A9104" t="str">
            <v>219.301</v>
          </cell>
          <cell r="B9104" t="str">
            <v>BORULU TİP GENLEŞME PARÇASI 100 mm Uzama. Ø 40 mm.</v>
          </cell>
          <cell r="C9104" t="str">
            <v>AD</v>
          </cell>
          <cell r="D9104">
            <v>115000000</v>
          </cell>
        </row>
        <row r="9105">
          <cell r="A9105" t="str">
            <v>219.301-M</v>
          </cell>
          <cell r="B9105" t="str">
            <v>MONT. BORULU TİP GENLEŞME PARÇASI 100 mm Uzama. Ø</v>
          </cell>
          <cell r="C9105" t="str">
            <v>AD</v>
          </cell>
          <cell r="D9105">
            <v>6000000</v>
          </cell>
        </row>
        <row r="9106">
          <cell r="A9106" t="str">
            <v>219.302</v>
          </cell>
          <cell r="B9106" t="str">
            <v>BORULU TİP GENLEŞME PARÇASI 100 mm Uzama. Ø 50 mm.</v>
          </cell>
          <cell r="C9106" t="str">
            <v>AD</v>
          </cell>
          <cell r="D9106">
            <v>143000000</v>
          </cell>
        </row>
        <row r="9107">
          <cell r="A9107" t="str">
            <v>219.302-M</v>
          </cell>
          <cell r="B9107" t="str">
            <v>MONT. BORULU TİP GENLEŞME PARÇASI 100 mm Uzama. Ø</v>
          </cell>
          <cell r="C9107" t="str">
            <v>AD</v>
          </cell>
          <cell r="D9107">
            <v>7000000</v>
          </cell>
        </row>
        <row r="9108">
          <cell r="A9108" t="str">
            <v>219.303</v>
          </cell>
          <cell r="B9108" t="str">
            <v>BORULU TİP GENLEŞME PARÇASI 100 mm Uzama. Ø 65 mm.</v>
          </cell>
          <cell r="C9108" t="str">
            <v>AD</v>
          </cell>
          <cell r="D9108">
            <v>189000000</v>
          </cell>
        </row>
        <row r="9109">
          <cell r="A9109" t="str">
            <v>219.303-M</v>
          </cell>
          <cell r="B9109" t="str">
            <v>MONT. BORULU TİP GENLEŞME PARÇASI 100 mm Uzama. Ø</v>
          </cell>
          <cell r="C9109" t="str">
            <v>AD</v>
          </cell>
          <cell r="D9109">
            <v>9000000</v>
          </cell>
        </row>
        <row r="9110">
          <cell r="A9110" t="str">
            <v>219.304</v>
          </cell>
          <cell r="B9110" t="str">
            <v>BORULU TİP GENLEŞME PARÇASI 100 mm Uzama. Ø 80 mm.</v>
          </cell>
          <cell r="C9110" t="str">
            <v>AD</v>
          </cell>
          <cell r="D9110">
            <v>256000000</v>
          </cell>
        </row>
        <row r="9111">
          <cell r="A9111" t="str">
            <v>219.304-M</v>
          </cell>
          <cell r="B9111" t="str">
            <v>MONT. BORULU TİP GENLEŞME PARÇASI 100 mm Uzama. Ø</v>
          </cell>
          <cell r="C9111" t="str">
            <v>AD</v>
          </cell>
          <cell r="D9111">
            <v>10000000</v>
          </cell>
        </row>
        <row r="9112">
          <cell r="A9112" t="str">
            <v>219.305</v>
          </cell>
          <cell r="B9112" t="str">
            <v>BORULU TİP GENLEŞME PARÇASI 100 mm Uzama. Ø 100 mm</v>
          </cell>
          <cell r="C9112" t="str">
            <v>AD</v>
          </cell>
          <cell r="D9112">
            <v>308000000</v>
          </cell>
        </row>
        <row r="9113">
          <cell r="A9113" t="str">
            <v>219.305-M</v>
          </cell>
          <cell r="B9113" t="str">
            <v>MONT. BORULU TİP GENLEŞME PARÇASI 100 mm Uzama. Ø</v>
          </cell>
          <cell r="C9113" t="str">
            <v>AD</v>
          </cell>
          <cell r="D9113">
            <v>11000000</v>
          </cell>
        </row>
        <row r="9114">
          <cell r="A9114" t="str">
            <v>219.306</v>
          </cell>
          <cell r="B9114" t="str">
            <v>BORULU TİP GENLEŞME PARÇASI 100 mm Uzama. Ø 125 mm</v>
          </cell>
          <cell r="C9114" t="str">
            <v>AD</v>
          </cell>
          <cell r="D9114">
            <v>397000000</v>
          </cell>
        </row>
        <row r="9115">
          <cell r="A9115" t="str">
            <v>219.306-M</v>
          </cell>
          <cell r="B9115" t="str">
            <v>MONT. BORULU TİP GENLEŞME PARÇASI 100 mm Uzama. Ø</v>
          </cell>
          <cell r="C9115" t="str">
            <v>AD</v>
          </cell>
          <cell r="D9115">
            <v>13000000</v>
          </cell>
        </row>
        <row r="9116">
          <cell r="A9116" t="str">
            <v>219.307</v>
          </cell>
          <cell r="B9116" t="str">
            <v>BORULU TİP GENLEŞME PARÇASI 100 mm Uzama. Ø 150 mm</v>
          </cell>
          <cell r="C9116" t="str">
            <v>AD</v>
          </cell>
          <cell r="D9116">
            <v>485000000</v>
          </cell>
        </row>
        <row r="9117">
          <cell r="A9117" t="str">
            <v>219.307-M</v>
          </cell>
          <cell r="B9117" t="str">
            <v>MONT. BORULU TİP GENLEŞME PARÇASI 100 mm Uzama. Ø</v>
          </cell>
          <cell r="C9117" t="str">
            <v>AD</v>
          </cell>
          <cell r="D9117">
            <v>13000000</v>
          </cell>
        </row>
        <row r="9118">
          <cell r="A9118" t="str">
            <v>219.308</v>
          </cell>
          <cell r="B9118" t="str">
            <v>BORULU TİP GENLEŞME PARÇASI 100 mm Uzama. Ø 200 mm</v>
          </cell>
          <cell r="C9118" t="str">
            <v>AD</v>
          </cell>
          <cell r="D9118">
            <v>705000000</v>
          </cell>
        </row>
        <row r="9119">
          <cell r="A9119" t="str">
            <v>219.308-M</v>
          </cell>
          <cell r="B9119" t="str">
            <v>MONT. BORULU TİP GENLEŞME PARÇASI 100 mm Uzama. Ø</v>
          </cell>
          <cell r="C9119" t="str">
            <v>AD</v>
          </cell>
          <cell r="D9119">
            <v>15000000</v>
          </cell>
        </row>
        <row r="9120">
          <cell r="A9120" t="str">
            <v>219.401</v>
          </cell>
          <cell r="B9120" t="str">
            <v>KOMPANSATÖR (Açısal)   Ø 4O mm.</v>
          </cell>
          <cell r="C9120" t="str">
            <v>AD</v>
          </cell>
          <cell r="D9120">
            <v>128000000</v>
          </cell>
        </row>
        <row r="9121">
          <cell r="A9121" t="str">
            <v>219.401-M</v>
          </cell>
          <cell r="B9121" t="str">
            <v>MONT. KOMPANSATÖR (Açısal)   Ø 4O mm.</v>
          </cell>
          <cell r="C9121" t="str">
            <v>AD</v>
          </cell>
          <cell r="D9121">
            <v>6000000</v>
          </cell>
        </row>
        <row r="9122">
          <cell r="A9122" t="str">
            <v>219.402</v>
          </cell>
          <cell r="B9122" t="str">
            <v>KOMPANSATÖR (Açısal)   Ø 5O mm.</v>
          </cell>
          <cell r="C9122" t="str">
            <v>AD</v>
          </cell>
          <cell r="D9122">
            <v>150000000</v>
          </cell>
        </row>
        <row r="9123">
          <cell r="A9123" t="str">
            <v>219.402-M</v>
          </cell>
          <cell r="B9123" t="str">
            <v>MONT. KOMPANSATÖR (Açısal)   Ø 5O mm.</v>
          </cell>
          <cell r="C9123" t="str">
            <v>AD</v>
          </cell>
          <cell r="D9123">
            <v>7000000</v>
          </cell>
        </row>
        <row r="9124">
          <cell r="A9124" t="str">
            <v>219.403</v>
          </cell>
          <cell r="B9124" t="str">
            <v>KOMPANSATÖR (Açısal)   Ø 65 mm.</v>
          </cell>
          <cell r="C9124" t="str">
            <v>AD</v>
          </cell>
          <cell r="D9124">
            <v>160000000</v>
          </cell>
        </row>
        <row r="9125">
          <cell r="A9125" t="str">
            <v>219.403-M</v>
          </cell>
          <cell r="B9125" t="str">
            <v>MONT. KOMPANSATÖR (Açısal)   Ø 65 mm.</v>
          </cell>
          <cell r="C9125" t="str">
            <v>AD</v>
          </cell>
          <cell r="D9125">
            <v>9000000</v>
          </cell>
        </row>
        <row r="9126">
          <cell r="A9126" t="str">
            <v>219.404</v>
          </cell>
          <cell r="B9126" t="str">
            <v>KOMPANSATÖR (Açısal)   Ø 80 mm.</v>
          </cell>
          <cell r="C9126" t="str">
            <v>AD</v>
          </cell>
          <cell r="D9126">
            <v>203000000</v>
          </cell>
        </row>
        <row r="9127">
          <cell r="A9127" t="str">
            <v>219.404-M</v>
          </cell>
          <cell r="B9127" t="str">
            <v>MONT. KOMPANSATÖR (Açısal)   Ø 80 mm.</v>
          </cell>
          <cell r="C9127" t="str">
            <v>AD</v>
          </cell>
          <cell r="D9127">
            <v>10000000</v>
          </cell>
        </row>
        <row r="9128">
          <cell r="A9128" t="str">
            <v>219.405</v>
          </cell>
          <cell r="B9128" t="str">
            <v>KOMPANSATÖR (Açısal)   Ø 100 mm.</v>
          </cell>
          <cell r="C9128" t="str">
            <v>AD</v>
          </cell>
          <cell r="D9128">
            <v>224000000</v>
          </cell>
        </row>
        <row r="9129">
          <cell r="A9129" t="str">
            <v>219.405-M</v>
          </cell>
          <cell r="B9129" t="str">
            <v>MONT. KOMPANSATÖR (Açısal)   Ø 100 mm.</v>
          </cell>
          <cell r="C9129" t="str">
            <v>AD</v>
          </cell>
          <cell r="D9129">
            <v>11000000</v>
          </cell>
        </row>
        <row r="9130">
          <cell r="A9130" t="str">
            <v>219.406</v>
          </cell>
          <cell r="B9130" t="str">
            <v>KOMPANSATÖR (Açısal)   Ø 125 mm.</v>
          </cell>
          <cell r="C9130" t="str">
            <v>AD</v>
          </cell>
          <cell r="D9130">
            <v>278000000</v>
          </cell>
        </row>
        <row r="9131">
          <cell r="A9131" t="str">
            <v>219.406-M</v>
          </cell>
          <cell r="B9131" t="str">
            <v>MONT. KOMPANSATÖR (Açısal)   Ø 125 mm.</v>
          </cell>
          <cell r="C9131" t="str">
            <v>AD</v>
          </cell>
          <cell r="D9131">
            <v>13000000</v>
          </cell>
        </row>
        <row r="9132">
          <cell r="A9132" t="str">
            <v>219.407</v>
          </cell>
          <cell r="B9132" t="str">
            <v>KOMPANSATÖR (Açısal)   Ø 150 mm.</v>
          </cell>
          <cell r="C9132" t="str">
            <v>AD</v>
          </cell>
          <cell r="D9132">
            <v>342000000</v>
          </cell>
        </row>
        <row r="9133">
          <cell r="A9133" t="str">
            <v>219.407-M</v>
          </cell>
          <cell r="B9133" t="str">
            <v>MONT. KOMPANSATÖR (Açısal)   Ø 150 mm.</v>
          </cell>
          <cell r="C9133" t="str">
            <v>AD</v>
          </cell>
          <cell r="D9133">
            <v>13000000</v>
          </cell>
        </row>
        <row r="9134">
          <cell r="A9134" t="str">
            <v>219.408</v>
          </cell>
          <cell r="B9134" t="str">
            <v>KOMPANSATÖR (Açısal)   Ø 175 mm.</v>
          </cell>
          <cell r="C9134" t="str">
            <v>AD</v>
          </cell>
          <cell r="D9134">
            <v>427000000</v>
          </cell>
        </row>
        <row r="9135">
          <cell r="A9135" t="str">
            <v>219.408-M</v>
          </cell>
          <cell r="B9135" t="str">
            <v>MONT. KOMPANSATÖR (Açısal)   Ø 175 mm.</v>
          </cell>
          <cell r="C9135" t="str">
            <v>AD</v>
          </cell>
          <cell r="D9135">
            <v>15000000</v>
          </cell>
        </row>
        <row r="9136">
          <cell r="A9136" t="str">
            <v>219.409</v>
          </cell>
          <cell r="B9136" t="str">
            <v>KOMPANSATÖR (Açısal)   Ø 200 mm.</v>
          </cell>
          <cell r="C9136" t="str">
            <v>AD</v>
          </cell>
          <cell r="D9136">
            <v>480000000</v>
          </cell>
        </row>
        <row r="9137">
          <cell r="A9137" t="str">
            <v>219.409-M</v>
          </cell>
          <cell r="B9137" t="str">
            <v>MONT. KOMPANSATÖR (Açısal)   Ø 200 mm.</v>
          </cell>
          <cell r="C9137" t="str">
            <v>AD</v>
          </cell>
          <cell r="D9137">
            <v>17000000</v>
          </cell>
        </row>
        <row r="9138">
          <cell r="A9138" t="str">
            <v>219.410</v>
          </cell>
          <cell r="B9138" t="str">
            <v>KOMPANSATÖR (Açısal)   Ø 250 mm.</v>
          </cell>
          <cell r="C9138" t="str">
            <v>AD</v>
          </cell>
          <cell r="D9138">
            <v>652000000</v>
          </cell>
        </row>
        <row r="9139">
          <cell r="A9139" t="str">
            <v>219.410-M</v>
          </cell>
          <cell r="B9139" t="str">
            <v>MONT. KOMPANSATÖR (Açısal)   Ø 250 mm.</v>
          </cell>
          <cell r="C9139" t="str">
            <v>AD</v>
          </cell>
          <cell r="D9139">
            <v>19000000</v>
          </cell>
        </row>
        <row r="9140">
          <cell r="A9140" t="str">
            <v>219.411</v>
          </cell>
          <cell r="B9140" t="str">
            <v>KOMPANSATÖR (Açısal)   Ø 300 mm.</v>
          </cell>
          <cell r="C9140" t="str">
            <v>AD</v>
          </cell>
          <cell r="D9140">
            <v>721000000</v>
          </cell>
        </row>
        <row r="9141">
          <cell r="A9141" t="str">
            <v>219.411-M</v>
          </cell>
          <cell r="B9141" t="str">
            <v>MONT. KOMPANSATÖR (Açısal)   Ø 300 mm.</v>
          </cell>
          <cell r="C9141" t="str">
            <v>AD</v>
          </cell>
          <cell r="D9141">
            <v>20000000</v>
          </cell>
        </row>
        <row r="9142">
          <cell r="A9142" t="str">
            <v>219.412</v>
          </cell>
          <cell r="B9142" t="str">
            <v>KOMPANSATÖR (Açısal)   Ø 350 mm.</v>
          </cell>
          <cell r="C9142" t="str">
            <v>AD</v>
          </cell>
          <cell r="D9142">
            <v>935000000</v>
          </cell>
        </row>
        <row r="9143">
          <cell r="A9143" t="str">
            <v>219.412-M</v>
          </cell>
          <cell r="B9143" t="str">
            <v>MONT. KOMPANSATÖR (Açısal)   Ø 350 mm.</v>
          </cell>
          <cell r="C9143" t="str">
            <v>AD</v>
          </cell>
          <cell r="D9143">
            <v>21000000</v>
          </cell>
        </row>
        <row r="9144">
          <cell r="A9144" t="str">
            <v>219.413</v>
          </cell>
          <cell r="B9144" t="str">
            <v>KOMPANSATÖR (Açısal)   Ø 400 mm.</v>
          </cell>
          <cell r="C9144" t="str">
            <v>AD</v>
          </cell>
          <cell r="D9144">
            <v>1196000000</v>
          </cell>
        </row>
        <row r="9145">
          <cell r="A9145" t="str">
            <v>219.413-M</v>
          </cell>
          <cell r="B9145" t="str">
            <v>MONT. KOMPANSATÖR (Açısal)   Ø 400 mm.</v>
          </cell>
          <cell r="C9145" t="str">
            <v>AD</v>
          </cell>
          <cell r="D9145">
            <v>23000000</v>
          </cell>
        </row>
        <row r="9146">
          <cell r="A9146" t="str">
            <v>219.414</v>
          </cell>
          <cell r="B9146" t="str">
            <v>KOMPANSATÖR (Açısal)   Ø 450 mm.</v>
          </cell>
          <cell r="C9146" t="str">
            <v>AD</v>
          </cell>
          <cell r="D9146">
            <v>1335000000</v>
          </cell>
        </row>
        <row r="9147">
          <cell r="A9147" t="str">
            <v>219.414-M</v>
          </cell>
          <cell r="B9147" t="str">
            <v>MONT. KOMPANSATÖR (Açısal)   Ø 450 mm.</v>
          </cell>
          <cell r="C9147" t="str">
            <v>AD</v>
          </cell>
          <cell r="D9147">
            <v>25000000</v>
          </cell>
        </row>
        <row r="9148">
          <cell r="A9148" t="str">
            <v>219.415</v>
          </cell>
          <cell r="B9148" t="str">
            <v>KOMPANSATÖR (Açısal)   Ø 500 mm.</v>
          </cell>
          <cell r="C9148" t="str">
            <v>AD</v>
          </cell>
          <cell r="D9148">
            <v>1442000000</v>
          </cell>
        </row>
        <row r="9149">
          <cell r="A9149" t="str">
            <v>219.415-M</v>
          </cell>
          <cell r="B9149" t="str">
            <v>MONT. KOMPANSATÖR (Açısal)   Ø 500 mm.</v>
          </cell>
          <cell r="C9149" t="str">
            <v>AD</v>
          </cell>
          <cell r="D9149">
            <v>26000000</v>
          </cell>
        </row>
        <row r="9150">
          <cell r="A9150" t="str">
            <v>219.501</v>
          </cell>
          <cell r="B9150" t="str">
            <v>KOMPANSATÖR (PN 25-40, 60 mm uzama alan)  Ø 40 mm</v>
          </cell>
          <cell r="C9150" t="str">
            <v>AD</v>
          </cell>
          <cell r="D9150">
            <v>179200000</v>
          </cell>
        </row>
        <row r="9151">
          <cell r="A9151" t="str">
            <v>219.501-M</v>
          </cell>
          <cell r="B9151" t="str">
            <v>MONT.KOMPANSATÖR (PN 25-40, 60 mm uzama alan)  Ø 4</v>
          </cell>
          <cell r="C9151" t="str">
            <v>AD</v>
          </cell>
          <cell r="D9151">
            <v>6000000</v>
          </cell>
        </row>
        <row r="9152">
          <cell r="A9152" t="str">
            <v>219.502</v>
          </cell>
          <cell r="B9152" t="str">
            <v>KOMPANSATÖR (PN 25-40, 60 mm uzama alan)  Ø 50 mm</v>
          </cell>
          <cell r="C9152" t="str">
            <v>AD</v>
          </cell>
          <cell r="D9152">
            <v>210000000</v>
          </cell>
        </row>
        <row r="9153">
          <cell r="A9153" t="str">
            <v>219.502-M</v>
          </cell>
          <cell r="B9153" t="str">
            <v>MONT.KOMPANSATÖR (PN 25-40, 60 mm uzama alan)  Ø 5</v>
          </cell>
          <cell r="C9153" t="str">
            <v>AD</v>
          </cell>
          <cell r="D9153">
            <v>7000000</v>
          </cell>
        </row>
        <row r="9154">
          <cell r="A9154" t="str">
            <v>219.503</v>
          </cell>
          <cell r="B9154" t="str">
            <v>KOMPANSATÖR (PN 25-40, 60 mm uzama alan)  Ø 65 mm</v>
          </cell>
          <cell r="C9154" t="str">
            <v>AD</v>
          </cell>
          <cell r="D9154">
            <v>224000000</v>
          </cell>
        </row>
        <row r="9155">
          <cell r="A9155" t="str">
            <v>219.503-M</v>
          </cell>
          <cell r="B9155" t="str">
            <v>MONT.KOMPANSATÖR (PN 25-40, 60 mm uzama alan)  Ø 6</v>
          </cell>
          <cell r="C9155" t="str">
            <v>AD</v>
          </cell>
          <cell r="D9155">
            <v>9000000</v>
          </cell>
        </row>
        <row r="9156">
          <cell r="A9156" t="str">
            <v>219.504</v>
          </cell>
          <cell r="B9156" t="str">
            <v>KOMPANSATÖR (PN 25-40, 60 mm uzama alan)  Ø 80 mm</v>
          </cell>
          <cell r="C9156" t="str">
            <v>AD</v>
          </cell>
          <cell r="D9156">
            <v>284200000</v>
          </cell>
        </row>
        <row r="9157">
          <cell r="A9157" t="str">
            <v>219.504-M</v>
          </cell>
          <cell r="B9157" t="str">
            <v>MONT.KOMPANSATÖR (PN 25-40, 60 mm uzama alan)  Ø 8</v>
          </cell>
          <cell r="C9157" t="str">
            <v>AD</v>
          </cell>
          <cell r="D9157">
            <v>10000000</v>
          </cell>
        </row>
        <row r="9158">
          <cell r="A9158" t="str">
            <v>219.505</v>
          </cell>
          <cell r="B9158" t="str">
            <v>KOMPANSATÖR (PN 25-40, 60 mm uzama alan)  Ø 100 mm</v>
          </cell>
          <cell r="C9158" t="str">
            <v>AD</v>
          </cell>
          <cell r="D9158">
            <v>313600000</v>
          </cell>
        </row>
        <row r="9159">
          <cell r="A9159" t="str">
            <v>219.505-M</v>
          </cell>
          <cell r="B9159" t="str">
            <v>MONT.KOMPANSATÖR (PN 25-40, 60 mm uzama alan)  Ø 1</v>
          </cell>
          <cell r="C9159" t="str">
            <v>AD</v>
          </cell>
          <cell r="D9159">
            <v>11000000</v>
          </cell>
        </row>
        <row r="9160">
          <cell r="A9160" t="str">
            <v>219.506</v>
          </cell>
          <cell r="B9160" t="str">
            <v>KOMPANSATÖR (PN 25-40, 60 mm uzama alan)  Ø 125 mm</v>
          </cell>
          <cell r="C9160" t="str">
            <v>AD</v>
          </cell>
          <cell r="D9160">
            <v>389200000</v>
          </cell>
        </row>
        <row r="9161">
          <cell r="A9161" t="str">
            <v>219.506-M</v>
          </cell>
          <cell r="B9161" t="str">
            <v>MONT.KOMPANSATÖR (PN 25-40, 60 mm uzama alan)  Ø 1</v>
          </cell>
          <cell r="C9161" t="str">
            <v>AD</v>
          </cell>
          <cell r="D9161">
            <v>13000000</v>
          </cell>
        </row>
        <row r="9162">
          <cell r="A9162" t="str">
            <v>219.507</v>
          </cell>
          <cell r="B9162" t="str">
            <v>KOMPANSATÖR (PN 25-40, 60 mm uzama alan)  Ø 150 mm</v>
          </cell>
          <cell r="C9162" t="str">
            <v>AD</v>
          </cell>
          <cell r="D9162">
            <v>478800000</v>
          </cell>
        </row>
        <row r="9163">
          <cell r="A9163" t="str">
            <v>219.507-M</v>
          </cell>
          <cell r="B9163" t="str">
            <v>MONT.KOMPANSATÖR (PN 25-40, 60 mm uzama alan)  Ø 1</v>
          </cell>
          <cell r="C9163" t="str">
            <v>AD</v>
          </cell>
          <cell r="D9163">
            <v>13000000</v>
          </cell>
        </row>
        <row r="9164">
          <cell r="A9164" t="str">
            <v>219.508</v>
          </cell>
          <cell r="B9164" t="str">
            <v>KOMPANSATÖR (PN 25-40, 60 mm uzama alan)  Ø 175 mm</v>
          </cell>
          <cell r="C9164" t="str">
            <v>AD</v>
          </cell>
          <cell r="D9164">
            <v>597800000</v>
          </cell>
        </row>
        <row r="9165">
          <cell r="A9165" t="str">
            <v>219.508-M</v>
          </cell>
          <cell r="B9165" t="str">
            <v>MONT.KOMPANSATÖR (PN 25-40, 60 mm uzama alan)  Ø 1</v>
          </cell>
          <cell r="C9165" t="str">
            <v>AD</v>
          </cell>
          <cell r="D9165">
            <v>15000000</v>
          </cell>
        </row>
        <row r="9166">
          <cell r="A9166" t="str">
            <v>219.509</v>
          </cell>
          <cell r="B9166" t="str">
            <v>KOMPANSATÖR (PN 25-40, 60 mm uzama alan)  Ø 200 mm</v>
          </cell>
          <cell r="C9166" t="str">
            <v>AD</v>
          </cell>
          <cell r="D9166">
            <v>672000000</v>
          </cell>
        </row>
        <row r="9167">
          <cell r="A9167" t="str">
            <v>219.509-M</v>
          </cell>
          <cell r="B9167" t="str">
            <v>MONT.KOMPANSATÖR (PN 25-40, 60 mm uzama alan)  Ø 2</v>
          </cell>
          <cell r="C9167" t="str">
            <v>AD</v>
          </cell>
          <cell r="D9167">
            <v>17000000</v>
          </cell>
        </row>
        <row r="9168">
          <cell r="A9168" t="str">
            <v>219.510</v>
          </cell>
          <cell r="B9168" t="str">
            <v>KOMPANSATÖR (PN 25-40, 60 mm uzama alan)  Ø 250 mm</v>
          </cell>
          <cell r="C9168" t="str">
            <v>AD</v>
          </cell>
          <cell r="D9168">
            <v>912800000</v>
          </cell>
        </row>
        <row r="9169">
          <cell r="A9169" t="str">
            <v>219.510-M</v>
          </cell>
          <cell r="B9169" t="str">
            <v>MONT.KOMPANSATÖR (PN 25-40, 60 mm uzama alan)  Ø 2</v>
          </cell>
          <cell r="C9169" t="str">
            <v>AD</v>
          </cell>
          <cell r="D9169">
            <v>19000000</v>
          </cell>
        </row>
        <row r="9170">
          <cell r="A9170" t="str">
            <v>219.511</v>
          </cell>
          <cell r="B9170" t="str">
            <v>KOMPANSATÖR (PN 25-40, 60 mm uzama alan)  Ø 300 mm</v>
          </cell>
          <cell r="C9170" t="str">
            <v>AD</v>
          </cell>
          <cell r="D9170">
            <v>1009400000</v>
          </cell>
        </row>
        <row r="9171">
          <cell r="A9171" t="str">
            <v>219.511-M</v>
          </cell>
          <cell r="B9171" t="str">
            <v>MONT.KOMPANSATÖR (PN 25-40, 60 mm uzama alan)  Ø 3</v>
          </cell>
          <cell r="C9171" t="str">
            <v>AD</v>
          </cell>
          <cell r="D9171">
            <v>20000000</v>
          </cell>
        </row>
        <row r="9172">
          <cell r="A9172" t="str">
            <v>219.512</v>
          </cell>
          <cell r="B9172" t="str">
            <v>KOMPANSATÖR (PN 25-40, 60 mm uzama alan)  Ø 350 mm</v>
          </cell>
          <cell r="C9172" t="str">
            <v>AD</v>
          </cell>
          <cell r="D9172">
            <v>1309000000</v>
          </cell>
        </row>
        <row r="9173">
          <cell r="A9173" t="str">
            <v>219.512-M</v>
          </cell>
          <cell r="B9173" t="str">
            <v>MONT.KOMPANSATÖR (PN 25-40, 60 mm uzama alan)  Ø 3</v>
          </cell>
          <cell r="C9173" t="str">
            <v>AD</v>
          </cell>
          <cell r="D9173">
            <v>21000000</v>
          </cell>
        </row>
        <row r="9174">
          <cell r="A9174" t="str">
            <v>219.513</v>
          </cell>
          <cell r="B9174" t="str">
            <v>KOMPANSATÖR (PN 25-40, 60 mm uzama alan)  Ø 400 mm</v>
          </cell>
          <cell r="C9174" t="str">
            <v>AD</v>
          </cell>
          <cell r="D9174">
            <v>1674400000</v>
          </cell>
        </row>
        <row r="9175">
          <cell r="A9175" t="str">
            <v>219.513-M</v>
          </cell>
          <cell r="B9175" t="str">
            <v>MONT.KOMPANSATÖR (PN 25-40, 60 mm uzama alan)  Ø 4</v>
          </cell>
          <cell r="C9175" t="str">
            <v>AD</v>
          </cell>
          <cell r="D9175">
            <v>23000000</v>
          </cell>
        </row>
        <row r="9176">
          <cell r="A9176" t="str">
            <v>219.514</v>
          </cell>
          <cell r="B9176" t="str">
            <v>KOMPANSATÖR (PN 25-40, 60 mm uzama alan)  Ø 450 mm</v>
          </cell>
          <cell r="C9176" t="str">
            <v>AD</v>
          </cell>
          <cell r="D9176">
            <v>1869000000</v>
          </cell>
        </row>
        <row r="9177">
          <cell r="A9177" t="str">
            <v>219.514-M</v>
          </cell>
          <cell r="B9177" t="str">
            <v>MONT.KOMPANSATÖR (PN 25-40, 60 mm uzama alan)  Ø 4</v>
          </cell>
          <cell r="C9177" t="str">
            <v>AD</v>
          </cell>
          <cell r="D9177">
            <v>25000000</v>
          </cell>
        </row>
        <row r="9178">
          <cell r="A9178" t="str">
            <v>219.515</v>
          </cell>
          <cell r="B9178" t="str">
            <v>KOMPANSATÖR (PN 25-40, 60 mm uzama alan)  Ø 500 mm</v>
          </cell>
          <cell r="C9178" t="str">
            <v>AD</v>
          </cell>
          <cell r="D9178">
            <v>2018800000</v>
          </cell>
        </row>
        <row r="9179">
          <cell r="A9179" t="str">
            <v>219.515-M</v>
          </cell>
          <cell r="B9179" t="str">
            <v>MONT.KOMPANSATÖR (PN 25-40, 60 mm uzama alan)  Ø 5</v>
          </cell>
          <cell r="C9179" t="str">
            <v>AD</v>
          </cell>
          <cell r="D9179">
            <v>26000000</v>
          </cell>
        </row>
        <row r="9180">
          <cell r="A9180" t="str">
            <v>219.601</v>
          </cell>
          <cell r="B9180" t="str">
            <v>KOMPANSATÖR (PN 25-40, 30 mm uzama alan)  Ø 40 mm.</v>
          </cell>
          <cell r="C9180" t="str">
            <v>AD</v>
          </cell>
          <cell r="D9180">
            <v>153600000</v>
          </cell>
        </row>
        <row r="9181">
          <cell r="A9181" t="str">
            <v>219.601-M</v>
          </cell>
          <cell r="B9181" t="str">
            <v>MONT.KOMPANSATÖR (PN 25-40, 30 mm uzama alan)  Ø 4</v>
          </cell>
          <cell r="C9181" t="str">
            <v>AD</v>
          </cell>
          <cell r="D9181">
            <v>6000000</v>
          </cell>
        </row>
        <row r="9182">
          <cell r="A9182" t="str">
            <v>219.602</v>
          </cell>
          <cell r="B9182" t="str">
            <v>KOMPANSATÖR (PN 25-40, 30 mm uzama alan)  Ø 50 mm.</v>
          </cell>
          <cell r="C9182" t="str">
            <v>AD</v>
          </cell>
          <cell r="D9182">
            <v>180000000</v>
          </cell>
        </row>
        <row r="9183">
          <cell r="A9183" t="str">
            <v>219.602-M</v>
          </cell>
          <cell r="B9183" t="str">
            <v>MONT.KOMPANSATÖR (PN 25-40, 30 mm uzama alan)  Ø 5</v>
          </cell>
          <cell r="C9183" t="str">
            <v>AD</v>
          </cell>
          <cell r="D9183">
            <v>7000000</v>
          </cell>
        </row>
        <row r="9184">
          <cell r="A9184" t="str">
            <v>219.603</v>
          </cell>
          <cell r="B9184" t="str">
            <v>KOMPANSATÖR (PN 25-40, 30 mm uzama alan)  Ø 65 mm.</v>
          </cell>
          <cell r="C9184" t="str">
            <v>AD</v>
          </cell>
          <cell r="D9184">
            <v>192000000</v>
          </cell>
        </row>
        <row r="9185">
          <cell r="A9185" t="str">
            <v>219.603-M</v>
          </cell>
          <cell r="B9185" t="str">
            <v>MONT.KOMPANSATÖR (PN 25-40, 30 mm uzama alan)  Ø 6</v>
          </cell>
          <cell r="C9185" t="str">
            <v>AD</v>
          </cell>
          <cell r="D9185">
            <v>9000000</v>
          </cell>
        </row>
        <row r="9186">
          <cell r="A9186" t="str">
            <v>219.604</v>
          </cell>
          <cell r="B9186" t="str">
            <v>KOMPANSATÖR (PN 25-40, 30 mm uzama alan)  Ø 80 mm.</v>
          </cell>
          <cell r="C9186" t="str">
            <v>AD</v>
          </cell>
          <cell r="D9186">
            <v>243600000</v>
          </cell>
        </row>
        <row r="9187">
          <cell r="A9187" t="str">
            <v>219.604-M</v>
          </cell>
          <cell r="B9187" t="str">
            <v>MONT.KOMPANSATÖR (PN 25-40, 30 mm uzama alan)  Ø 8</v>
          </cell>
          <cell r="C9187" t="str">
            <v>AD</v>
          </cell>
          <cell r="D9187">
            <v>10000000</v>
          </cell>
        </row>
        <row r="9188">
          <cell r="A9188" t="str">
            <v>219.605</v>
          </cell>
          <cell r="B9188" t="str">
            <v>KOMPANSATÖR (PN 25-40, 30 mm uzama alan)  Ø 100 mm</v>
          </cell>
          <cell r="C9188" t="str">
            <v>AD</v>
          </cell>
          <cell r="D9188">
            <v>268800000</v>
          </cell>
        </row>
        <row r="9189">
          <cell r="A9189" t="str">
            <v>219.605-M</v>
          </cell>
          <cell r="B9189" t="str">
            <v>MONT.KOMPANSATÖR (PN 25-40, 30 mm uzama alan)  Ø 1</v>
          </cell>
          <cell r="C9189" t="str">
            <v>AD</v>
          </cell>
          <cell r="D9189">
            <v>11000000</v>
          </cell>
        </row>
        <row r="9190">
          <cell r="A9190" t="str">
            <v>219.606</v>
          </cell>
          <cell r="B9190" t="str">
            <v>KOMPANSATÖR (PN 25-40, 30 mm uzama alan)  Ø 125 mm</v>
          </cell>
          <cell r="C9190" t="str">
            <v>AD</v>
          </cell>
          <cell r="D9190">
            <v>333600000</v>
          </cell>
        </row>
        <row r="9191">
          <cell r="A9191" t="str">
            <v>219.606-M</v>
          </cell>
          <cell r="B9191" t="str">
            <v>MONT.KOMPANSATÖR (PN 25-40, 30 mm uzama alan)  Ø 1</v>
          </cell>
          <cell r="C9191" t="str">
            <v>AD</v>
          </cell>
          <cell r="D9191">
            <v>13000000</v>
          </cell>
        </row>
        <row r="9192">
          <cell r="A9192" t="str">
            <v>219.607</v>
          </cell>
          <cell r="B9192" t="str">
            <v>KOMPANSATÖR (PN 25-40, 30 mm uzama alan)  Ø 150 mm</v>
          </cell>
          <cell r="C9192" t="str">
            <v>AD</v>
          </cell>
          <cell r="D9192">
            <v>410400000</v>
          </cell>
        </row>
        <row r="9193">
          <cell r="A9193" t="str">
            <v>219.607-M</v>
          </cell>
          <cell r="B9193" t="str">
            <v>MONT.KOMPANSATÖR (PN 25-40, 30 mm uzama alan)  Ø 1</v>
          </cell>
          <cell r="C9193" t="str">
            <v>AD</v>
          </cell>
          <cell r="D9193">
            <v>13000000</v>
          </cell>
        </row>
        <row r="9194">
          <cell r="A9194" t="str">
            <v>219.608</v>
          </cell>
          <cell r="B9194" t="str">
            <v>KOMPANSATÖR (PN 25-40, 30 mm uzama alan)  Ø 175 mm</v>
          </cell>
          <cell r="C9194" t="str">
            <v>AD</v>
          </cell>
          <cell r="D9194">
            <v>512400000</v>
          </cell>
        </row>
        <row r="9195">
          <cell r="A9195" t="str">
            <v>219.608-M</v>
          </cell>
          <cell r="B9195" t="str">
            <v>MONT.KOMPANSATÖR (PN 25-40, 30 mm uzama alan)  Ø 1</v>
          </cell>
          <cell r="C9195" t="str">
            <v>AD</v>
          </cell>
          <cell r="D9195">
            <v>15000000</v>
          </cell>
        </row>
        <row r="9196">
          <cell r="A9196" t="str">
            <v>219.609</v>
          </cell>
          <cell r="B9196" t="str">
            <v>KOMPANSATÖR (PN 25-40, 30 mm uzama alan)  Ø 200 mm</v>
          </cell>
          <cell r="C9196" t="str">
            <v>AD</v>
          </cell>
          <cell r="D9196">
            <v>576000000</v>
          </cell>
        </row>
        <row r="9197">
          <cell r="A9197" t="str">
            <v>219.609-M</v>
          </cell>
          <cell r="B9197" t="str">
            <v>MONT.KOMPANSATÖR (PN 25-40, 30 mm uzama alan)  Ø 2</v>
          </cell>
          <cell r="C9197" t="str">
            <v>AD</v>
          </cell>
          <cell r="D9197">
            <v>17000000</v>
          </cell>
        </row>
        <row r="9198">
          <cell r="A9198" t="str">
            <v>219.610</v>
          </cell>
          <cell r="B9198" t="str">
            <v>KOMPANSATÖR (PN 25-40, 30 mm uzama alan)  Ø 250 mm</v>
          </cell>
          <cell r="C9198" t="str">
            <v>AD</v>
          </cell>
          <cell r="D9198">
            <v>782400000</v>
          </cell>
        </row>
        <row r="9199">
          <cell r="A9199" t="str">
            <v>219.610-M</v>
          </cell>
          <cell r="B9199" t="str">
            <v>MONT.KOMPANSATÖR (PN 25-40, 30 mm uzama alan)  Ø 2</v>
          </cell>
          <cell r="C9199" t="str">
            <v>AD</v>
          </cell>
          <cell r="D9199">
            <v>19000000</v>
          </cell>
        </row>
        <row r="9200">
          <cell r="A9200" t="str">
            <v>219.611</v>
          </cell>
          <cell r="B9200" t="str">
            <v>KOMPANSATÖR (PN 25-40, 30 mm uzama alan)  Ø 300 mm</v>
          </cell>
          <cell r="C9200" t="str">
            <v>AD</v>
          </cell>
          <cell r="D9200">
            <v>865200000</v>
          </cell>
        </row>
        <row r="9201">
          <cell r="A9201" t="str">
            <v>219.611-M</v>
          </cell>
          <cell r="B9201" t="str">
            <v>MONT.KOMPANSATÖR (PN 25-40, 30 mm uzama alan)  Ø 3</v>
          </cell>
          <cell r="C9201" t="str">
            <v>AD</v>
          </cell>
          <cell r="D9201">
            <v>20000000</v>
          </cell>
        </row>
        <row r="9202">
          <cell r="A9202" t="str">
            <v>219.612</v>
          </cell>
          <cell r="B9202" t="str">
            <v>KOMPANSATÖR (PN 25-40, 30 mm uzama alan)  Ø 350 mm</v>
          </cell>
          <cell r="C9202" t="str">
            <v>AD</v>
          </cell>
          <cell r="D9202">
            <v>1122000000</v>
          </cell>
        </row>
        <row r="9203">
          <cell r="A9203" t="str">
            <v>219.612-M</v>
          </cell>
          <cell r="B9203" t="str">
            <v>MONT.KOMPANSATÖR (PN 25-40, 30 mm uzama alan)  Ø 3</v>
          </cell>
          <cell r="C9203" t="str">
            <v>AD</v>
          </cell>
          <cell r="D9203">
            <v>21000000</v>
          </cell>
        </row>
        <row r="9204">
          <cell r="A9204" t="str">
            <v>219.613</v>
          </cell>
          <cell r="B9204" t="str">
            <v>KOMPANSATÖR (PN 25-40, 30 mm uzama alan)  Ø 400 mm</v>
          </cell>
          <cell r="C9204" t="str">
            <v>AD</v>
          </cell>
          <cell r="D9204">
            <v>1435200000</v>
          </cell>
        </row>
        <row r="9205">
          <cell r="A9205" t="str">
            <v>219.613-M</v>
          </cell>
          <cell r="B9205" t="str">
            <v>MONT.KOMPANSATÖR (PN 25-40, 30 mm uzama alan)  Ø 4</v>
          </cell>
          <cell r="C9205" t="str">
            <v>AD</v>
          </cell>
          <cell r="D9205">
            <v>23000000</v>
          </cell>
        </row>
        <row r="9206">
          <cell r="A9206" t="str">
            <v>219.614</v>
          </cell>
          <cell r="B9206" t="str">
            <v>KOMPANSATÖR (PN 25-40, 30 mm uzama alan)  Ø 450 mm</v>
          </cell>
          <cell r="C9206" t="str">
            <v>AD</v>
          </cell>
          <cell r="D9206">
            <v>1602000000</v>
          </cell>
        </row>
        <row r="9207">
          <cell r="A9207" t="str">
            <v>219.614-M</v>
          </cell>
          <cell r="B9207" t="str">
            <v>MONT.KOMPANSATÖR (PN 25-40, 30 mm uzama alan)  Ø 4</v>
          </cell>
          <cell r="C9207" t="str">
            <v>AD</v>
          </cell>
          <cell r="D9207">
            <v>25000000</v>
          </cell>
        </row>
        <row r="9208">
          <cell r="A9208" t="str">
            <v>219.615</v>
          </cell>
          <cell r="B9208" t="str">
            <v>KOMPANSATÖR (PN 25-40, 30 mm uzama alan)  Ø 500 mm</v>
          </cell>
          <cell r="C9208" t="str">
            <v>AD</v>
          </cell>
          <cell r="D9208">
            <v>1730400000</v>
          </cell>
        </row>
        <row r="9209">
          <cell r="A9209" t="str">
            <v>219.615-M</v>
          </cell>
          <cell r="B9209" t="str">
            <v>MONT.KOMPANSATÖR (PN 25-40, 30 mm uzama alan)  Ø 5</v>
          </cell>
          <cell r="C9209" t="str">
            <v>AD</v>
          </cell>
          <cell r="D9209">
            <v>26000000</v>
          </cell>
        </row>
        <row r="9210">
          <cell r="A9210" t="str">
            <v>219.701</v>
          </cell>
          <cell r="B9210" t="str">
            <v>KOMPANSATÖR (PN 16, 60 mm.uzama alan)  Ø 40 mm.</v>
          </cell>
          <cell r="C9210" t="str">
            <v>AD</v>
          </cell>
          <cell r="D9210">
            <v>153600000</v>
          </cell>
        </row>
        <row r="9211">
          <cell r="A9211" t="str">
            <v>219.701-M</v>
          </cell>
          <cell r="B9211" t="str">
            <v>MONT.KOMPANSATÖR (PN 16, 60 mm.uzama alan)  Ø 40 m</v>
          </cell>
          <cell r="C9211" t="str">
            <v>AD</v>
          </cell>
          <cell r="D9211">
            <v>6000000</v>
          </cell>
        </row>
        <row r="9212">
          <cell r="A9212" t="str">
            <v>219.702</v>
          </cell>
          <cell r="B9212" t="str">
            <v>KOMPANSATÖR (PN 16, 60 mm.uzama alan)  Ø 50 mm.</v>
          </cell>
          <cell r="C9212" t="str">
            <v>AD</v>
          </cell>
          <cell r="D9212">
            <v>180000000</v>
          </cell>
        </row>
        <row r="9213">
          <cell r="A9213" t="str">
            <v>219.702-M</v>
          </cell>
          <cell r="B9213" t="str">
            <v>MONT.KOMPANSATÖR (PN 16, 60 mm.uzama alan)  Ø 50 m</v>
          </cell>
          <cell r="C9213" t="str">
            <v>AD</v>
          </cell>
          <cell r="D9213">
            <v>7000000</v>
          </cell>
        </row>
        <row r="9214">
          <cell r="A9214" t="str">
            <v>219.703</v>
          </cell>
          <cell r="B9214" t="str">
            <v>KOMPANSATÖR (PN 16, 60 mm.uzama alan)  Ø 65 mm.</v>
          </cell>
          <cell r="C9214" t="str">
            <v>AD</v>
          </cell>
          <cell r="D9214">
            <v>192000000</v>
          </cell>
        </row>
        <row r="9215">
          <cell r="A9215" t="str">
            <v>219.703-M</v>
          </cell>
          <cell r="B9215" t="str">
            <v>MONT.KOMPANSATÖR (PN 16, 60 mm.uzama alan)  Ø 65 m</v>
          </cell>
          <cell r="C9215" t="str">
            <v>AD</v>
          </cell>
          <cell r="D9215">
            <v>9000000</v>
          </cell>
        </row>
        <row r="9216">
          <cell r="A9216" t="str">
            <v>219.704</v>
          </cell>
          <cell r="B9216" t="str">
            <v>KOMPANSATÖR (PN 16, 60 mm.uzama alan)  Ø 80 mm.</v>
          </cell>
          <cell r="C9216" t="str">
            <v>AD</v>
          </cell>
          <cell r="D9216">
            <v>243600000</v>
          </cell>
        </row>
        <row r="9217">
          <cell r="A9217" t="str">
            <v>219.704-M</v>
          </cell>
          <cell r="B9217" t="str">
            <v>MONT.KOMPANSATÖR (PN 16, 60 mm.uzama alan)  Ø 80 m</v>
          </cell>
          <cell r="C9217" t="str">
            <v>AD</v>
          </cell>
          <cell r="D9217">
            <v>10000000</v>
          </cell>
        </row>
        <row r="9218">
          <cell r="A9218" t="str">
            <v>219.705</v>
          </cell>
          <cell r="B9218" t="str">
            <v>KOMPANSATÖR (PN 16, 60 mm.uzama alan)  Ø 100 mm.</v>
          </cell>
          <cell r="C9218" t="str">
            <v>AD</v>
          </cell>
          <cell r="D9218">
            <v>268800000</v>
          </cell>
        </row>
        <row r="9219">
          <cell r="A9219" t="str">
            <v>219.705-M</v>
          </cell>
          <cell r="B9219" t="str">
            <v>MONT.KOMPANSATÖR (PN 16, 60 mm.uzama alan)  Ø 100</v>
          </cell>
          <cell r="C9219" t="str">
            <v>AD</v>
          </cell>
          <cell r="D9219">
            <v>11000000</v>
          </cell>
        </row>
        <row r="9220">
          <cell r="A9220" t="str">
            <v>219.706</v>
          </cell>
          <cell r="B9220" t="str">
            <v>KOMPANSATÖR (PN 16, 60 mm.uzama alan)  Ø 125 mm.</v>
          </cell>
          <cell r="C9220" t="str">
            <v>AD</v>
          </cell>
          <cell r="D9220">
            <v>333600000</v>
          </cell>
        </row>
        <row r="9221">
          <cell r="A9221" t="str">
            <v>219.706-M</v>
          </cell>
          <cell r="B9221" t="str">
            <v>MONT.KOMPANSATÖR (PN 16, 60 mm.uzama alan)  Ø 125</v>
          </cell>
          <cell r="C9221" t="str">
            <v>AD</v>
          </cell>
          <cell r="D9221">
            <v>13000000</v>
          </cell>
        </row>
        <row r="9222">
          <cell r="A9222" t="str">
            <v>219.707</v>
          </cell>
          <cell r="B9222" t="str">
            <v>KOMPANSATÖR (PN 16, 60 mm.uzama alan)  Ø 150 mm.</v>
          </cell>
          <cell r="C9222" t="str">
            <v>AD</v>
          </cell>
          <cell r="D9222">
            <v>410400000</v>
          </cell>
        </row>
        <row r="9223">
          <cell r="A9223" t="str">
            <v>219.707-M</v>
          </cell>
          <cell r="B9223" t="str">
            <v>MONT.KOMPANSATÖR (PN 16, 60 mm.uzama alan)  Ø 150</v>
          </cell>
          <cell r="C9223" t="str">
            <v>AD</v>
          </cell>
          <cell r="D9223">
            <v>13000000</v>
          </cell>
        </row>
        <row r="9224">
          <cell r="A9224" t="str">
            <v>219.708</v>
          </cell>
          <cell r="B9224" t="str">
            <v>KOMPANSATÖR (PN 16, 60 mm.uzama alan)  Ø 175 mm.</v>
          </cell>
          <cell r="C9224" t="str">
            <v>AD</v>
          </cell>
          <cell r="D9224">
            <v>512400000</v>
          </cell>
        </row>
        <row r="9225">
          <cell r="A9225" t="str">
            <v>219.708-M</v>
          </cell>
          <cell r="B9225" t="str">
            <v>MONT.KOMPANSATÖR (PN 16, 60 mm.uzama alan)  Ø 175</v>
          </cell>
          <cell r="C9225" t="str">
            <v>AD</v>
          </cell>
          <cell r="D9225">
            <v>15000000</v>
          </cell>
        </row>
        <row r="9226">
          <cell r="A9226" t="str">
            <v>219.709</v>
          </cell>
          <cell r="B9226" t="str">
            <v>KOMPANSATÖR (PN 16, 60 mm.uzama alan)  Ø 200 mm.</v>
          </cell>
          <cell r="C9226" t="str">
            <v>AD</v>
          </cell>
          <cell r="D9226">
            <v>576000000</v>
          </cell>
        </row>
        <row r="9227">
          <cell r="A9227" t="str">
            <v>219.709-M</v>
          </cell>
          <cell r="B9227" t="str">
            <v>MONT.KOMPANSATÖR (PN 16, 60 mm.uzama alan)  Ø 200</v>
          </cell>
          <cell r="C9227" t="str">
            <v>AD</v>
          </cell>
          <cell r="D9227">
            <v>17000000</v>
          </cell>
        </row>
        <row r="9228">
          <cell r="A9228" t="str">
            <v>219.710</v>
          </cell>
          <cell r="B9228" t="str">
            <v>KOMPANSATÖR (PN 16, 60 mm.uzama alan)  Ø 250 mm.</v>
          </cell>
          <cell r="C9228" t="str">
            <v>AD</v>
          </cell>
          <cell r="D9228">
            <v>782400000</v>
          </cell>
        </row>
        <row r="9229">
          <cell r="A9229" t="str">
            <v>219.710-M</v>
          </cell>
          <cell r="B9229" t="str">
            <v>MONT.KOMPANSATÖR (PN 16, 60 mm.uzama alan)  Ø 250</v>
          </cell>
          <cell r="C9229" t="str">
            <v>AD</v>
          </cell>
          <cell r="D9229">
            <v>19000000</v>
          </cell>
        </row>
        <row r="9230">
          <cell r="A9230" t="str">
            <v>219.711</v>
          </cell>
          <cell r="B9230" t="str">
            <v>KOMPANSATÖR (PN 16, 60 mm.uzama alan)  Ø 300 mm.</v>
          </cell>
          <cell r="C9230" t="str">
            <v>AD</v>
          </cell>
          <cell r="D9230">
            <v>865200000</v>
          </cell>
        </row>
        <row r="9231">
          <cell r="A9231" t="str">
            <v>219.711-M</v>
          </cell>
          <cell r="B9231" t="str">
            <v>MONT.KOMPANSATÖR (PN 16, 60 mm.uzama alan)  Ø 300</v>
          </cell>
          <cell r="C9231" t="str">
            <v>AD</v>
          </cell>
          <cell r="D9231">
            <v>20000000</v>
          </cell>
        </row>
        <row r="9232">
          <cell r="A9232" t="str">
            <v>219.712</v>
          </cell>
          <cell r="B9232" t="str">
            <v>KOMPANSATÖR (PN 16, 60 mm.uzama alan)  Ø 350 mm.</v>
          </cell>
          <cell r="C9232" t="str">
            <v>AD</v>
          </cell>
          <cell r="D9232">
            <v>1122000000</v>
          </cell>
        </row>
        <row r="9233">
          <cell r="A9233" t="str">
            <v>219.712-M</v>
          </cell>
          <cell r="B9233" t="str">
            <v>MONT.KOMPANSATÖR (PN 16, 60 mm.uzama alan)  Ø 350</v>
          </cell>
          <cell r="C9233" t="str">
            <v>AD</v>
          </cell>
          <cell r="D9233">
            <v>21000000</v>
          </cell>
        </row>
        <row r="9234">
          <cell r="A9234" t="str">
            <v>219.713</v>
          </cell>
          <cell r="B9234" t="str">
            <v>KOMPANSATÖR (PN 16, 60 mm.uzama alan)  Ø 400 mm.</v>
          </cell>
          <cell r="C9234" t="str">
            <v>AD</v>
          </cell>
          <cell r="D9234">
            <v>1435200000</v>
          </cell>
        </row>
        <row r="9235">
          <cell r="A9235" t="str">
            <v>219.713-M</v>
          </cell>
          <cell r="B9235" t="str">
            <v>MONT.KOMPANSATÖR (PN 16, 60 mm.uzama alan)  Ø 400</v>
          </cell>
          <cell r="C9235" t="str">
            <v>AD</v>
          </cell>
          <cell r="D9235">
            <v>23000000</v>
          </cell>
        </row>
        <row r="9236">
          <cell r="A9236" t="str">
            <v>219.714</v>
          </cell>
          <cell r="B9236" t="str">
            <v>KOMPANSATÖR (PN 16, 60 mm.uzama alan)  Ø 450 mm.</v>
          </cell>
          <cell r="C9236" t="str">
            <v>AD</v>
          </cell>
          <cell r="D9236">
            <v>1602000000</v>
          </cell>
        </row>
        <row r="9237">
          <cell r="A9237" t="str">
            <v>219.714-M</v>
          </cell>
          <cell r="B9237" t="str">
            <v>MONT.KOMPANSATÖR (PN 16, 60 mm.uzama alan)  Ø 450</v>
          </cell>
          <cell r="C9237" t="str">
            <v>AD</v>
          </cell>
          <cell r="D9237">
            <v>25000000</v>
          </cell>
        </row>
        <row r="9238">
          <cell r="A9238" t="str">
            <v>219.715</v>
          </cell>
          <cell r="B9238" t="str">
            <v>KOMPANSATÖR (PN 16, 60 mm.uzama alan)  Ø 500 mm.</v>
          </cell>
          <cell r="C9238" t="str">
            <v>AD</v>
          </cell>
          <cell r="D9238">
            <v>1730400000</v>
          </cell>
        </row>
        <row r="9239">
          <cell r="A9239" t="str">
            <v>219.715-M</v>
          </cell>
          <cell r="B9239" t="str">
            <v>MONT.KOMPANSATÖR (PN 16, 60 mm.uzama alan)  Ø 500</v>
          </cell>
          <cell r="C9239" t="str">
            <v>AD</v>
          </cell>
          <cell r="D9239">
            <v>26000000</v>
          </cell>
        </row>
        <row r="9240">
          <cell r="A9240" t="str">
            <v>219.801</v>
          </cell>
          <cell r="B9240" t="str">
            <v>KOMPANSATÖR (PN 16,30 mm.uzama alan)  Ø 15 mm.</v>
          </cell>
          <cell r="C9240" t="str">
            <v>AD</v>
          </cell>
          <cell r="D9240">
            <v>61000000</v>
          </cell>
        </row>
        <row r="9241">
          <cell r="A9241" t="str">
            <v>219.801-M</v>
          </cell>
          <cell r="B9241" t="str">
            <v>MONT. KOMPANSATÖR (PN 16,30 mm.uzama alan)  Ø 15 m</v>
          </cell>
          <cell r="C9241" t="str">
            <v>AD</v>
          </cell>
          <cell r="D9241">
            <v>2100000</v>
          </cell>
        </row>
        <row r="9242">
          <cell r="A9242" t="str">
            <v>219.802</v>
          </cell>
          <cell r="B9242" t="str">
            <v>KOMPANSATÖR (PN 16,30 mm.uzama alan)  Ø 20 mm.</v>
          </cell>
          <cell r="C9242" t="str">
            <v>AD</v>
          </cell>
          <cell r="D9242">
            <v>72000000</v>
          </cell>
        </row>
        <row r="9243">
          <cell r="A9243" t="str">
            <v>219.802-M</v>
          </cell>
          <cell r="B9243" t="str">
            <v>MONT. KOMPANSATÖR (PN 16,30 mm.uzama alan)  Ø 20 m</v>
          </cell>
          <cell r="C9243" t="str">
            <v>AD</v>
          </cell>
          <cell r="D9243">
            <v>2400000</v>
          </cell>
        </row>
        <row r="9244">
          <cell r="A9244" t="str">
            <v>219.803</v>
          </cell>
          <cell r="B9244" t="str">
            <v>KOMPANSATÖR (PN 16,30 mm.uzama alan)  Ø 25 mm.</v>
          </cell>
          <cell r="C9244" t="str">
            <v>AD</v>
          </cell>
          <cell r="D9244">
            <v>85000000</v>
          </cell>
        </row>
        <row r="9245">
          <cell r="A9245" t="str">
            <v>219.803-M</v>
          </cell>
          <cell r="B9245" t="str">
            <v>MONT. KOMPANSATÖR (PN 16,30 mm.uzama alan)  Ø 25 m</v>
          </cell>
          <cell r="C9245" t="str">
            <v>AD</v>
          </cell>
          <cell r="D9245">
            <v>2400000</v>
          </cell>
        </row>
        <row r="9246">
          <cell r="A9246" t="str">
            <v>219.804</v>
          </cell>
          <cell r="B9246" t="str">
            <v>KOMPANSATÖR (PN 16,30 mm.uzama alan)  Ø 32 mm.</v>
          </cell>
          <cell r="C9246" t="str">
            <v>AD</v>
          </cell>
          <cell r="D9246">
            <v>104000000</v>
          </cell>
        </row>
        <row r="9247">
          <cell r="A9247" t="str">
            <v>219.804-M</v>
          </cell>
          <cell r="B9247" t="str">
            <v>MONT. KOMPANSATÖR (PN 16,30 mm.uzama alan)  Ø 32 m</v>
          </cell>
          <cell r="C9247" t="str">
            <v>AD</v>
          </cell>
          <cell r="D9247">
            <v>2700000</v>
          </cell>
        </row>
        <row r="9248">
          <cell r="A9248" t="str">
            <v>219.805</v>
          </cell>
          <cell r="B9248" t="str">
            <v>KOMPANSATÖR (PN 16,30 mm.uzama alan)  Ø 40 mm.</v>
          </cell>
          <cell r="C9248" t="str">
            <v>AD</v>
          </cell>
          <cell r="D9248">
            <v>120000000</v>
          </cell>
        </row>
        <row r="9249">
          <cell r="A9249" t="str">
            <v>219.805-M</v>
          </cell>
          <cell r="B9249" t="str">
            <v>MONT. KOMPANSATÖR (PN 16,30 mm.uzama alan)  Ø 40 m</v>
          </cell>
          <cell r="C9249" t="str">
            <v>AD</v>
          </cell>
          <cell r="D9249">
            <v>2700000</v>
          </cell>
        </row>
        <row r="9250">
          <cell r="A9250" t="str">
            <v>219.806</v>
          </cell>
          <cell r="B9250" t="str">
            <v>KOMPANSATÖR (PN 16,30 mm.uzama alan)  Ø 50 mm.</v>
          </cell>
          <cell r="C9250" t="str">
            <v>AD</v>
          </cell>
          <cell r="D9250">
            <v>134000000</v>
          </cell>
        </row>
        <row r="9251">
          <cell r="A9251" t="str">
            <v>219.806-M</v>
          </cell>
          <cell r="B9251" t="str">
            <v>MONT. KOMPANSATÖR (PN 16,30 mm.uzama alan)  Ø 50 m</v>
          </cell>
          <cell r="C9251" t="str">
            <v>AD</v>
          </cell>
          <cell r="D9251">
            <v>3200000</v>
          </cell>
        </row>
        <row r="9252">
          <cell r="A9252" t="str">
            <v>22.001</v>
          </cell>
          <cell r="B9252" t="str">
            <v>İÇ KAPILARA BEYAZ ÇAMDAN MASİF KASA PERVAZ YAPIMI</v>
          </cell>
          <cell r="C9252" t="str">
            <v>M2</v>
          </cell>
          <cell r="D9252">
            <v>44350000</v>
          </cell>
        </row>
        <row r="9253">
          <cell r="A9253" t="str">
            <v>22.002</v>
          </cell>
          <cell r="B9253" t="str">
            <v>DIŞKAPI KASASI PERVAZ YAPIMI 2.SINIF ÇIRALI ÇAMDAN</v>
          </cell>
          <cell r="C9253" t="str">
            <v>M2</v>
          </cell>
          <cell r="D9253">
            <v>52230000</v>
          </cell>
        </row>
        <row r="9254">
          <cell r="A9254" t="str">
            <v>22.003</v>
          </cell>
          <cell r="B9254" t="str">
            <v>İÇ KAPI KASASI TEK TARAFLI PERVAZ 2.SIN.ÇIRALI ÇAM</v>
          </cell>
          <cell r="C9254" t="str">
            <v>M2</v>
          </cell>
          <cell r="D9254">
            <v>44960000</v>
          </cell>
        </row>
        <row r="9255">
          <cell r="A9255" t="str">
            <v>22.003/1</v>
          </cell>
          <cell r="B9255" t="str">
            <v>İÇ KAPI FABRİKASYON KASA,PERVAZINI TEMİNİ MONTESİ</v>
          </cell>
          <cell r="C9255" t="str">
            <v>M2</v>
          </cell>
          <cell r="D9255">
            <v>36580000</v>
          </cell>
        </row>
        <row r="9256">
          <cell r="A9256" t="str">
            <v>22.004</v>
          </cell>
          <cell r="B9256" t="str">
            <v>İÇ,DIŞ KAPILARA SERTAĞAÇTAN PERVAZLI KASA YAPIMI</v>
          </cell>
          <cell r="C9256" t="str">
            <v>M2</v>
          </cell>
          <cell r="D9256">
            <v>65890000</v>
          </cell>
        </row>
        <row r="9257">
          <cell r="A9257" t="str">
            <v>22.005</v>
          </cell>
          <cell r="B9257" t="str">
            <v>ÇARPMA KAPILARA SERT AĞAÇTAN KASA VE PERVAZ YAPIMI</v>
          </cell>
          <cell r="C9257" t="str">
            <v>M2</v>
          </cell>
          <cell r="D9257">
            <v>73880000</v>
          </cell>
        </row>
        <row r="9258">
          <cell r="A9258" t="str">
            <v>22.006</v>
          </cell>
          <cell r="B9258" t="str">
            <v>2.SIN.ÇIRALI ÇAMDAN KUŞAKLI LAMB.ÇARPMAKAPI KANADI</v>
          </cell>
          <cell r="C9258" t="str">
            <v>M2</v>
          </cell>
          <cell r="D9258">
            <v>40740000</v>
          </cell>
        </row>
        <row r="9259">
          <cell r="A9259" t="str">
            <v>22.007</v>
          </cell>
          <cell r="B9259" t="str">
            <v>BEYAZÇAMDAN KONTRPLAK TABLALI İÇ KAPI KANADI YAPMA</v>
          </cell>
          <cell r="C9259" t="str">
            <v>M2</v>
          </cell>
          <cell r="D9259">
            <v>36190000</v>
          </cell>
        </row>
        <row r="9260">
          <cell r="A9260" t="str">
            <v>22.008</v>
          </cell>
          <cell r="B9260" t="str">
            <v>MEVCUT KAPILARA KAPİTONE KAPLAMA YAPILMASI</v>
          </cell>
          <cell r="C9260" t="str">
            <v>M2</v>
          </cell>
          <cell r="D9260">
            <v>38580000</v>
          </cell>
        </row>
        <row r="9261">
          <cell r="A9261" t="str">
            <v>22.009</v>
          </cell>
          <cell r="B9261" t="str">
            <v>2 YÜZÜ SUNİ TAHTA PRESLİ BEYAZÇAMDAN İÇKAPI KANADI</v>
          </cell>
          <cell r="C9261" t="str">
            <v>M2</v>
          </cell>
          <cell r="D9261">
            <v>44130000</v>
          </cell>
        </row>
        <row r="9262">
          <cell r="A9262" t="str">
            <v>22.009/1</v>
          </cell>
          <cell r="B9262" t="str">
            <v>2 YÜZÜ SUNİ TAHTA PRESLİ FABRİKASYON İÇKAPI KANADI</v>
          </cell>
          <cell r="C9262" t="str">
            <v>M2</v>
          </cell>
          <cell r="D9262">
            <v>39890000</v>
          </cell>
        </row>
        <row r="9263">
          <cell r="A9263" t="str">
            <v>22.009/2</v>
          </cell>
          <cell r="B9263" t="str">
            <v>2YÜZÜ SUNİ TAHTA PRESLİ ÇAMDAN FABRİ.İÇKAPI KANADI</v>
          </cell>
          <cell r="C9263" t="str">
            <v>M2</v>
          </cell>
          <cell r="D9263">
            <v>31490000</v>
          </cell>
        </row>
        <row r="9264">
          <cell r="A9264" t="str">
            <v>22.009/3</v>
          </cell>
          <cell r="B9264" t="str">
            <v>2YÜZÜ KONTRPLAK PRESLİ BEYAZ ÇAMDAN İÇKAPI KANADI</v>
          </cell>
          <cell r="C9264" t="str">
            <v>M2</v>
          </cell>
          <cell r="D9264">
            <v>56500000</v>
          </cell>
        </row>
        <row r="9265">
          <cell r="A9265" t="str">
            <v>22.011</v>
          </cell>
          <cell r="B9265" t="str">
            <v>ÇIRALI ÇAMDAN MASİF TABLALI DIŞ KAPI KANADI</v>
          </cell>
          <cell r="C9265" t="str">
            <v>M2</v>
          </cell>
          <cell r="D9265">
            <v>51310000</v>
          </cell>
        </row>
        <row r="9266">
          <cell r="A9266" t="str">
            <v>22.012</v>
          </cell>
          <cell r="B9266" t="str">
            <v>KAYIN  KERESTESİNDEN MASİF TABLALI DIŞ KAPI KANADI</v>
          </cell>
          <cell r="C9266" t="str">
            <v>M2</v>
          </cell>
          <cell r="D9266">
            <v>58440000</v>
          </cell>
        </row>
        <row r="9267">
          <cell r="A9267" t="str">
            <v>22.015</v>
          </cell>
          <cell r="B9267" t="str">
            <v>1.SIN.BEYAZ ÇAMDAN CAMLI İÇ VE DIŞ KAPI KANADI</v>
          </cell>
          <cell r="C9267" t="str">
            <v>M2</v>
          </cell>
          <cell r="D9267">
            <v>29160000</v>
          </cell>
        </row>
        <row r="9268">
          <cell r="A9268" t="str">
            <v>22.017</v>
          </cell>
          <cell r="B9268" t="str">
            <v>1.SIN.BEYAZ ÇAMDAN 1/3 KONTRP.CAMLI İÇKAPI KANADI</v>
          </cell>
          <cell r="C9268" t="str">
            <v>M2</v>
          </cell>
          <cell r="D9268">
            <v>34950000</v>
          </cell>
        </row>
        <row r="9269">
          <cell r="A9269" t="str">
            <v>22.020</v>
          </cell>
          <cell r="B9269" t="str">
            <v>1.SIN.BEYAZ ÇAMDAN ÇARPMA İÇ VE DIŞ KAPI KANADI</v>
          </cell>
          <cell r="C9269" t="str">
            <v>M2</v>
          </cell>
          <cell r="D9269">
            <v>29910000</v>
          </cell>
        </row>
        <row r="9270">
          <cell r="A9270" t="str">
            <v>22.033</v>
          </cell>
          <cell r="B9270" t="str">
            <v>SERT AĞAÇTAN MASİF TEK KAT TABLALI DIŞ KAPI KANADI</v>
          </cell>
          <cell r="C9270" t="str">
            <v>M2</v>
          </cell>
          <cell r="D9270">
            <v>73210000</v>
          </cell>
        </row>
        <row r="9271">
          <cell r="A9271" t="str">
            <v>22.037</v>
          </cell>
          <cell r="B9271" t="str">
            <v>SERT AĞAÇTAN MASİF ÇİFT KAT TABLALI DIŞKAPI KANADI</v>
          </cell>
          <cell r="C9271" t="str">
            <v>M2</v>
          </cell>
          <cell r="D9271">
            <v>115190000</v>
          </cell>
        </row>
        <row r="9272">
          <cell r="A9272" t="str">
            <v>22.040</v>
          </cell>
          <cell r="B9272" t="str">
            <v>SERT AĞAÇTAN CAMLI İÇ VE DIŞ KAPI KANADI YAPILMASI</v>
          </cell>
          <cell r="C9272" t="str">
            <v>M2</v>
          </cell>
          <cell r="D9272">
            <v>49440000</v>
          </cell>
        </row>
        <row r="9273">
          <cell r="A9273" t="str">
            <v>22.043</v>
          </cell>
          <cell r="B9273" t="str">
            <v>SERT AĞAÇTAN CAMLI ÇARPMA İÇ VE DIŞ KAPI KANADI</v>
          </cell>
          <cell r="C9273" t="str">
            <v>M2</v>
          </cell>
          <cell r="D9273">
            <v>49440000</v>
          </cell>
        </row>
        <row r="9274">
          <cell r="A9274" t="str">
            <v>22.045</v>
          </cell>
          <cell r="B9274" t="str">
            <v>1.SINIF ÇIRALI ÇAMDAN TELAROLU TEK SATIHLI PENCERE</v>
          </cell>
          <cell r="C9274" t="str">
            <v>M2</v>
          </cell>
          <cell r="D9274">
            <v>42650000</v>
          </cell>
        </row>
        <row r="9275">
          <cell r="A9275" t="str">
            <v>22.048</v>
          </cell>
          <cell r="B9275" t="str">
            <v>1.SIN.ÇIRALI ÇAMDAN KASA,PERV.TEK SATIHLI PENCERE</v>
          </cell>
          <cell r="C9275" t="str">
            <v>M2</v>
          </cell>
          <cell r="D9275">
            <v>47640000</v>
          </cell>
        </row>
        <row r="9276">
          <cell r="A9276" t="str">
            <v>22.050</v>
          </cell>
          <cell r="B9276" t="str">
            <v>1.SINIF ÇIRALI ÇAMDAN PENCERE KANADI YAPILMASI</v>
          </cell>
          <cell r="C9276" t="str">
            <v>M2</v>
          </cell>
          <cell r="D9276">
            <v>17930000</v>
          </cell>
        </row>
        <row r="9277">
          <cell r="A9277" t="str">
            <v>22.051/1</v>
          </cell>
          <cell r="B9277" t="str">
            <v>1.SIN.ÇIRALI ÇAMDAN ÇİFT SATIHLI PENCERE YAPILMASI</v>
          </cell>
          <cell r="C9277" t="str">
            <v>M2</v>
          </cell>
          <cell r="D9277">
            <v>89480000</v>
          </cell>
        </row>
        <row r="9278">
          <cell r="A9278" t="str">
            <v>22.054</v>
          </cell>
          <cell r="B9278" t="str">
            <v>1.SINIF BEYAZ ÇAMDAN İÇ CAMEKAN YAPILMASI</v>
          </cell>
          <cell r="C9278" t="str">
            <v>M2</v>
          </cell>
          <cell r="D9278">
            <v>34980000</v>
          </cell>
        </row>
        <row r="9279">
          <cell r="A9279" t="str">
            <v>22.055</v>
          </cell>
          <cell r="B9279" t="str">
            <v>1.SINIF ÇIRALI ÇAMDAN DIŞ CAMEKAN YAPILMASI</v>
          </cell>
          <cell r="C9279" t="str">
            <v>M2</v>
          </cell>
          <cell r="D9279">
            <v>37600000</v>
          </cell>
        </row>
        <row r="9280">
          <cell r="A9280" t="str">
            <v>22.057</v>
          </cell>
          <cell r="B9280" t="str">
            <v>1.SIN.ÇIRALI ÇAMDAN BİTİŞİK KANATLI PENCERE YAPIMI</v>
          </cell>
          <cell r="C9280" t="str">
            <v>M2</v>
          </cell>
          <cell r="D9280">
            <v>81600000</v>
          </cell>
        </row>
        <row r="9281">
          <cell r="A9281" t="str">
            <v>22.060</v>
          </cell>
          <cell r="B9281" t="str">
            <v>1.SIN.ÇIRALI ÇAMDAN KASL.SÜRME KONTURPUALI PENCERE</v>
          </cell>
          <cell r="C9281" t="str">
            <v>M2</v>
          </cell>
          <cell r="D9281">
            <v>57000000</v>
          </cell>
        </row>
        <row r="9282">
          <cell r="A9282" t="str">
            <v>22.063</v>
          </cell>
          <cell r="B9282" t="str">
            <v>1.SIN.ÇIRALI ÇAMDAN KASA VK KANATLI PENCERE YAPIMI</v>
          </cell>
          <cell r="C9282" t="str">
            <v>M2</v>
          </cell>
          <cell r="D9282">
            <v>96410000</v>
          </cell>
        </row>
        <row r="9283">
          <cell r="A9283" t="str">
            <v>22.066</v>
          </cell>
          <cell r="B9283" t="str">
            <v>1.SINIF ÇIRALI ÇAMDAN KONTRPUALI SÜRME TEK PENCERE</v>
          </cell>
          <cell r="C9283" t="str">
            <v>M2</v>
          </cell>
          <cell r="D9283">
            <v>79460000</v>
          </cell>
        </row>
        <row r="9284">
          <cell r="A9284" t="str">
            <v>22.069</v>
          </cell>
          <cell r="B9284" t="str">
            <v>1.SIN.ÇIRALI ÇAMDAN KONTRPUVALI SÜRME ÇİFT PENCERE</v>
          </cell>
          <cell r="C9284" t="str">
            <v>M2</v>
          </cell>
          <cell r="D9284">
            <v>118330000</v>
          </cell>
        </row>
        <row r="9285">
          <cell r="A9285" t="str">
            <v>22.071</v>
          </cell>
          <cell r="B9285" t="str">
            <v>1.SIN.ÇIRALI ÇAMDAN PENCEREYE GALVANİZLİ SİNEKLİK</v>
          </cell>
          <cell r="C9285" t="str">
            <v>M2</v>
          </cell>
          <cell r="D9285">
            <v>27840000</v>
          </cell>
        </row>
        <row r="9286">
          <cell r="A9286" t="str">
            <v>22.072</v>
          </cell>
          <cell r="B9286" t="str">
            <v>1.SIN.ÇIRALI ÇAMDAN PENCEREYE PLASTİK TEL SİNEKLİK</v>
          </cell>
          <cell r="C9286" t="str">
            <v>M2</v>
          </cell>
          <cell r="D9286">
            <v>26460000</v>
          </cell>
        </row>
        <row r="9287">
          <cell r="A9287" t="str">
            <v>22.073</v>
          </cell>
          <cell r="B9287" t="str">
            <v>1.SIN.ÇIRALI ÇAMDAN, GALVENİZ TELDEN SABİT SİNEKLİ</v>
          </cell>
          <cell r="C9287" t="str">
            <v>M2</v>
          </cell>
          <cell r="D9287">
            <v>15750000</v>
          </cell>
        </row>
        <row r="9288">
          <cell r="A9288" t="str">
            <v>22.074</v>
          </cell>
          <cell r="B9288" t="str">
            <v>1.SIN.ÇIRALI ÇAMDAN,PLASTİK TELDEN SABİT SİNEKLİK</v>
          </cell>
          <cell r="C9288" t="str">
            <v>M2</v>
          </cell>
          <cell r="D9288">
            <v>14380000</v>
          </cell>
        </row>
        <row r="9289">
          <cell r="A9289" t="str">
            <v>22.075</v>
          </cell>
          <cell r="B9289" t="str">
            <v>1.SIN.ÇIRALI ÇAMDAN KUŞAKLI ÇAKMA KEPENK YAPILMASI</v>
          </cell>
          <cell r="C9289" t="str">
            <v>M2</v>
          </cell>
          <cell r="D9289">
            <v>45160000</v>
          </cell>
        </row>
        <row r="9290">
          <cell r="A9290" t="str">
            <v>22.076</v>
          </cell>
          <cell r="B9290" t="str">
            <v>1.SIN.ÇIRALI ÇAMDAN DOĞRAMA KEPENK YAPILMASI</v>
          </cell>
          <cell r="C9290" t="str">
            <v>M2</v>
          </cell>
          <cell r="D9290">
            <v>58940000</v>
          </cell>
        </row>
        <row r="9291">
          <cell r="A9291" t="str">
            <v>22.077</v>
          </cell>
          <cell r="B9291" t="str">
            <v>1.SIN.ÇIRALI ÇAMDAN SABİT (PANJUR) NEFESLİK YAPMA</v>
          </cell>
          <cell r="C9291" t="str">
            <v>M2</v>
          </cell>
          <cell r="D9291">
            <v>75340000</v>
          </cell>
        </row>
        <row r="9292">
          <cell r="A9292" t="str">
            <v>22.078</v>
          </cell>
          <cell r="B9292" t="str">
            <v>1.SINIF Ç.ÇAMDAN SABİT PALETLİ KAPI,PENCERE PANJU</v>
          </cell>
          <cell r="C9292" t="str">
            <v>M2</v>
          </cell>
          <cell r="D9292">
            <v>95400000</v>
          </cell>
        </row>
        <row r="9293">
          <cell r="A9293" t="str">
            <v>22.079</v>
          </cell>
          <cell r="B9293" t="str">
            <v>1.SINIF Ç.ÇAMDAN HAREKETLİ KAPI PENCERE PANJURU</v>
          </cell>
          <cell r="C9293" t="str">
            <v>M2</v>
          </cell>
          <cell r="D9293">
            <v>88650000</v>
          </cell>
        </row>
        <row r="9294">
          <cell r="A9294" t="str">
            <v>220.101</v>
          </cell>
          <cell r="B9294" t="str">
            <v>TİTREŞİM YUTUCULARI, PN 16,  Ø 15 mm.</v>
          </cell>
          <cell r="C9294" t="str">
            <v>AD</v>
          </cell>
          <cell r="D9294">
            <v>83000000</v>
          </cell>
        </row>
        <row r="9295">
          <cell r="A9295" t="str">
            <v>220.101-M</v>
          </cell>
          <cell r="B9295" t="str">
            <v>MONT. TİTREŞİM YUTUCULARI, PN 16,  Ø 15 mm.</v>
          </cell>
          <cell r="C9295" t="str">
            <v>AD</v>
          </cell>
          <cell r="D9295">
            <v>3000000</v>
          </cell>
        </row>
        <row r="9296">
          <cell r="A9296" t="str">
            <v>220.102</v>
          </cell>
          <cell r="B9296" t="str">
            <v>TİTREŞİM YUTUCULARI, PN 16,  Ø 20 mm.</v>
          </cell>
          <cell r="C9296" t="str">
            <v>AD</v>
          </cell>
          <cell r="D9296">
            <v>91000000</v>
          </cell>
        </row>
        <row r="9297">
          <cell r="A9297" t="str">
            <v>220.102-M</v>
          </cell>
          <cell r="B9297" t="str">
            <v>MONT. TİTREŞİM YUTUCULARI, PN 16,  Ø 20 mm.</v>
          </cell>
          <cell r="C9297" t="str">
            <v>AD</v>
          </cell>
          <cell r="D9297">
            <v>4000000</v>
          </cell>
        </row>
        <row r="9298">
          <cell r="A9298" t="str">
            <v>220.103</v>
          </cell>
          <cell r="B9298" t="str">
            <v>TİTREŞİM YUTUCULARI, PN 16,  Ø 25 mm.</v>
          </cell>
          <cell r="C9298" t="str">
            <v>AD</v>
          </cell>
          <cell r="D9298">
            <v>99000000</v>
          </cell>
        </row>
        <row r="9299">
          <cell r="A9299" t="str">
            <v>220.103-M</v>
          </cell>
          <cell r="B9299" t="str">
            <v>MONT. TİTREŞİM YUTUCULARI, PN 16,  Ø 25 mm.</v>
          </cell>
          <cell r="C9299" t="str">
            <v>AD</v>
          </cell>
          <cell r="D9299">
            <v>4000000</v>
          </cell>
        </row>
        <row r="9300">
          <cell r="A9300" t="str">
            <v>220.104</v>
          </cell>
          <cell r="B9300" t="str">
            <v>TİTREŞİM YUTUCULARI, PN 16,  Ø 32 mm.</v>
          </cell>
          <cell r="C9300" t="str">
            <v>AD</v>
          </cell>
          <cell r="D9300">
            <v>112000000</v>
          </cell>
        </row>
        <row r="9301">
          <cell r="A9301" t="str">
            <v>220.104-M</v>
          </cell>
          <cell r="B9301" t="str">
            <v>MONT. TİTREŞİM YUTUCULARI, PN 16,  Ø 32 mm.</v>
          </cell>
          <cell r="C9301" t="str">
            <v>AD</v>
          </cell>
          <cell r="D9301">
            <v>5000000</v>
          </cell>
        </row>
        <row r="9302">
          <cell r="A9302" t="str">
            <v>220.105</v>
          </cell>
          <cell r="B9302" t="str">
            <v>TİTREŞİM YUTUCULARI, PN 16,  Ø 40 mm.</v>
          </cell>
          <cell r="C9302" t="str">
            <v>AD</v>
          </cell>
          <cell r="D9302">
            <v>123000000</v>
          </cell>
        </row>
        <row r="9303">
          <cell r="A9303" t="str">
            <v>220.105-M</v>
          </cell>
          <cell r="B9303" t="str">
            <v>MONT. TİTREŞİM YUTUCULARI, PN 16,  Ø 40 mm.</v>
          </cell>
          <cell r="C9303" t="str">
            <v>AD</v>
          </cell>
          <cell r="D9303">
            <v>6000000</v>
          </cell>
        </row>
        <row r="9304">
          <cell r="A9304" t="str">
            <v>220.106</v>
          </cell>
          <cell r="B9304" t="str">
            <v>TİTREŞİM YUTUCULARI, PN 16,  Ø 50 mm.</v>
          </cell>
          <cell r="C9304" t="str">
            <v>AD</v>
          </cell>
          <cell r="D9304">
            <v>144000000</v>
          </cell>
        </row>
        <row r="9305">
          <cell r="A9305" t="str">
            <v>220.106-M</v>
          </cell>
          <cell r="B9305" t="str">
            <v>MONT. TİTREŞİM YUTUCULARI, PN 16,  Ø 50 mm.</v>
          </cell>
          <cell r="C9305" t="str">
            <v>AD</v>
          </cell>
          <cell r="D9305">
            <v>6000000</v>
          </cell>
        </row>
        <row r="9306">
          <cell r="A9306" t="str">
            <v>220.107</v>
          </cell>
          <cell r="B9306" t="str">
            <v>TİTREŞİM YUTUCULARI, PN 16,  Ø 65 mm.</v>
          </cell>
          <cell r="C9306" t="str">
            <v>AD</v>
          </cell>
          <cell r="D9306">
            <v>158000000</v>
          </cell>
        </row>
        <row r="9307">
          <cell r="A9307" t="str">
            <v>220.107-M</v>
          </cell>
          <cell r="B9307" t="str">
            <v>MONT. TİTREŞİM YUTUCULARI, PN 16,  Ø 65 mm.</v>
          </cell>
          <cell r="C9307" t="str">
            <v>AD</v>
          </cell>
          <cell r="D9307">
            <v>7000000</v>
          </cell>
        </row>
        <row r="9308">
          <cell r="A9308" t="str">
            <v>220.108</v>
          </cell>
          <cell r="B9308" t="str">
            <v>TİTREŞİM YUTUCULARI, PN 16,  Ø 80 mm.</v>
          </cell>
          <cell r="C9308" t="str">
            <v>AD</v>
          </cell>
          <cell r="D9308">
            <v>192000000</v>
          </cell>
        </row>
        <row r="9309">
          <cell r="A9309" t="str">
            <v>220.108-M</v>
          </cell>
          <cell r="B9309" t="str">
            <v>MONT. TİTREŞİM YUTUCULARI, PN 16,  Ø 80 mm.</v>
          </cell>
          <cell r="C9309" t="str">
            <v>AD</v>
          </cell>
          <cell r="D9309">
            <v>9000000</v>
          </cell>
        </row>
        <row r="9310">
          <cell r="A9310" t="str">
            <v>220.109</v>
          </cell>
          <cell r="B9310" t="str">
            <v>TİTREŞİM YUTUCULARI, PN 16,  Ø 100 mm.</v>
          </cell>
          <cell r="C9310" t="str">
            <v>AD</v>
          </cell>
          <cell r="D9310">
            <v>230000000</v>
          </cell>
        </row>
        <row r="9311">
          <cell r="A9311" t="str">
            <v>220.109-M</v>
          </cell>
          <cell r="B9311" t="str">
            <v>MONT. TİTREŞİM YUTUCULARI, PN 16,  Ø 100 mm.</v>
          </cell>
          <cell r="C9311" t="str">
            <v>AD</v>
          </cell>
          <cell r="D9311">
            <v>10000000</v>
          </cell>
        </row>
        <row r="9312">
          <cell r="A9312" t="str">
            <v>220.110</v>
          </cell>
          <cell r="B9312" t="str">
            <v>TİTREŞİM YUTUCULARI, PN 16,  Ø 125 mm.</v>
          </cell>
          <cell r="C9312" t="str">
            <v>AD</v>
          </cell>
          <cell r="D9312">
            <v>288000000</v>
          </cell>
        </row>
        <row r="9313">
          <cell r="A9313" t="str">
            <v>220.110-M</v>
          </cell>
          <cell r="B9313" t="str">
            <v>MONT. TİTREŞİM YUTUCULARI, PN 16,  Ø 125 mm.</v>
          </cell>
          <cell r="C9313" t="str">
            <v>AD</v>
          </cell>
          <cell r="D9313">
            <v>11000000</v>
          </cell>
        </row>
        <row r="9314">
          <cell r="A9314" t="str">
            <v>220.111</v>
          </cell>
          <cell r="B9314" t="str">
            <v>TİTREŞİM YUTUCULARI, PN 16,  Ø 150 mm.</v>
          </cell>
          <cell r="C9314" t="str">
            <v>AD</v>
          </cell>
          <cell r="D9314">
            <v>337000000</v>
          </cell>
        </row>
        <row r="9315">
          <cell r="A9315" t="str">
            <v>220.111-M</v>
          </cell>
          <cell r="B9315" t="str">
            <v>MONT. TİTREŞİM YUTUCULARI, PN 16,  Ø 150 mm.</v>
          </cell>
          <cell r="C9315" t="str">
            <v>AD</v>
          </cell>
          <cell r="D9315">
            <v>13000000</v>
          </cell>
        </row>
        <row r="9316">
          <cell r="A9316" t="str">
            <v>220.112</v>
          </cell>
          <cell r="B9316" t="str">
            <v>TİTREŞİM YUTUCULARI, PN 16,  Ø 200 mm.</v>
          </cell>
          <cell r="C9316" t="str">
            <v>AD</v>
          </cell>
          <cell r="D9316">
            <v>454000000</v>
          </cell>
        </row>
        <row r="9317">
          <cell r="A9317" t="str">
            <v>220.112-M</v>
          </cell>
          <cell r="B9317" t="str">
            <v>MONT. TİTREŞİM YUTUCULARI, PN 16,  Ø 200 mm.</v>
          </cell>
          <cell r="C9317" t="str">
            <v>AD</v>
          </cell>
          <cell r="D9317">
            <v>13000000</v>
          </cell>
        </row>
        <row r="9318">
          <cell r="A9318" t="str">
            <v>220.113</v>
          </cell>
          <cell r="B9318" t="str">
            <v>TİTREŞİM YUTUCULARI, PN 16,  Ø 250 mm.</v>
          </cell>
          <cell r="C9318" t="str">
            <v>AD</v>
          </cell>
          <cell r="D9318">
            <v>614000000</v>
          </cell>
        </row>
        <row r="9319">
          <cell r="A9319" t="str">
            <v>220.113-M</v>
          </cell>
          <cell r="B9319" t="str">
            <v>MONT. TİTREŞİM YUTUCULARI, PN 16,  Ø 250 mm.</v>
          </cell>
          <cell r="C9319" t="str">
            <v>AD</v>
          </cell>
          <cell r="D9319">
            <v>15000000</v>
          </cell>
        </row>
        <row r="9320">
          <cell r="A9320" t="str">
            <v>220.201</v>
          </cell>
          <cell r="B9320" t="str">
            <v>TİTREŞİM YUTUCULARI, PN 25-40,  Ø 15 mm.</v>
          </cell>
          <cell r="C9320" t="str">
            <v>AD</v>
          </cell>
          <cell r="D9320">
            <v>116200000</v>
          </cell>
        </row>
        <row r="9321">
          <cell r="A9321" t="str">
            <v>220.201-M</v>
          </cell>
          <cell r="B9321" t="str">
            <v>MONT.TİTREŞİM YUTUCULARI, PN 25-40,  Ø 15 mm.</v>
          </cell>
          <cell r="C9321" t="str">
            <v>AD</v>
          </cell>
          <cell r="D9321">
            <v>3000000</v>
          </cell>
        </row>
        <row r="9322">
          <cell r="A9322" t="str">
            <v>220.202</v>
          </cell>
          <cell r="B9322" t="str">
            <v>TİTREŞİM YUTUCULARI, PN 25-40,  Ø 20 mm.</v>
          </cell>
          <cell r="C9322" t="str">
            <v>AD</v>
          </cell>
          <cell r="D9322">
            <v>127400000</v>
          </cell>
        </row>
        <row r="9323">
          <cell r="A9323" t="str">
            <v>220.202-M</v>
          </cell>
          <cell r="B9323" t="str">
            <v>MONT.TİTREŞİM YUTUCULARI, PN 25-40,  Ø 20 mm.</v>
          </cell>
          <cell r="C9323" t="str">
            <v>AD</v>
          </cell>
          <cell r="D9323">
            <v>4000000</v>
          </cell>
        </row>
        <row r="9324">
          <cell r="A9324" t="str">
            <v>220.203</v>
          </cell>
          <cell r="B9324" t="str">
            <v>TİTREŞİM YUTUCULARI, PN 25-40,  Ø 25 mm.</v>
          </cell>
          <cell r="C9324" t="str">
            <v>AD</v>
          </cell>
          <cell r="D9324">
            <v>138600000</v>
          </cell>
        </row>
        <row r="9325">
          <cell r="A9325" t="str">
            <v>220.203-M</v>
          </cell>
          <cell r="B9325" t="str">
            <v>MONT.TİTREŞİM YUTUCULARI, PN 25-40,  Ø 25 mm.</v>
          </cell>
          <cell r="C9325" t="str">
            <v>AD</v>
          </cell>
          <cell r="D9325">
            <v>4000000</v>
          </cell>
        </row>
        <row r="9326">
          <cell r="A9326" t="str">
            <v>220.204</v>
          </cell>
          <cell r="B9326" t="str">
            <v>TİTREŞİM YUTUCULARI, PN 25-40,  Ø 32 mm.</v>
          </cell>
          <cell r="C9326" t="str">
            <v>AD</v>
          </cell>
          <cell r="D9326">
            <v>156800000</v>
          </cell>
        </row>
        <row r="9327">
          <cell r="A9327" t="str">
            <v>220.204-M</v>
          </cell>
          <cell r="B9327" t="str">
            <v>MONT.TİTREŞİM YUTUCULARI, PN 25-40,  Ø 32 mm.</v>
          </cell>
          <cell r="C9327" t="str">
            <v>AD</v>
          </cell>
          <cell r="D9327">
            <v>5000000</v>
          </cell>
        </row>
        <row r="9328">
          <cell r="A9328" t="str">
            <v>220.205</v>
          </cell>
          <cell r="B9328" t="str">
            <v>TİTREŞİM YUTUCULARI, PN 25-40,  Ø 40 mm.</v>
          </cell>
          <cell r="C9328" t="str">
            <v>AD</v>
          </cell>
          <cell r="D9328">
            <v>172200000</v>
          </cell>
        </row>
        <row r="9329">
          <cell r="A9329" t="str">
            <v>220.205-M</v>
          </cell>
          <cell r="B9329" t="str">
            <v>MONT.TİTREŞİM YUTUCULARI, PN 25-40,  Ø 40 mm.</v>
          </cell>
          <cell r="C9329" t="str">
            <v>AD</v>
          </cell>
          <cell r="D9329">
            <v>6000000</v>
          </cell>
        </row>
        <row r="9330">
          <cell r="A9330" t="str">
            <v>220.206</v>
          </cell>
          <cell r="B9330" t="str">
            <v>TİTREŞİM YUTUCULARI, PN 25-40,  Ø 50 mm.</v>
          </cell>
          <cell r="C9330" t="str">
            <v>AD</v>
          </cell>
          <cell r="D9330">
            <v>201600000</v>
          </cell>
        </row>
        <row r="9331">
          <cell r="A9331" t="str">
            <v>220.206-M</v>
          </cell>
          <cell r="B9331" t="str">
            <v>MONT.TİTREŞİM YUTUCULARI, PN 25-40,  Ø 50 mm.</v>
          </cell>
          <cell r="C9331" t="str">
            <v>AD</v>
          </cell>
          <cell r="D9331">
            <v>6000000</v>
          </cell>
        </row>
        <row r="9332">
          <cell r="A9332" t="str">
            <v>220.207</v>
          </cell>
          <cell r="B9332" t="str">
            <v>TİTREŞİM YUTUCULARI, PN 25-40,  Ø 65 mm.</v>
          </cell>
          <cell r="C9332" t="str">
            <v>AD</v>
          </cell>
          <cell r="D9332">
            <v>221200000</v>
          </cell>
        </row>
        <row r="9333">
          <cell r="A9333" t="str">
            <v>220.207-M</v>
          </cell>
          <cell r="B9333" t="str">
            <v>MONT.TİTREŞİM YUTUCULARI, PN 25-40,  Ø 65 mm.</v>
          </cell>
          <cell r="C9333" t="str">
            <v>AD</v>
          </cell>
          <cell r="D9333">
            <v>7000000</v>
          </cell>
        </row>
        <row r="9334">
          <cell r="A9334" t="str">
            <v>220.208</v>
          </cell>
          <cell r="B9334" t="str">
            <v>TİTREŞİM YUTUCULARI, PN 25-40,  Ø 80 mm.</v>
          </cell>
          <cell r="C9334" t="str">
            <v>AD</v>
          </cell>
          <cell r="D9334">
            <v>268800000</v>
          </cell>
        </row>
        <row r="9335">
          <cell r="A9335" t="str">
            <v>220.208-M</v>
          </cell>
          <cell r="B9335" t="str">
            <v>MONT.TİTREŞİM YUTUCULARI, PN 25-40,  Ø 80 mm.</v>
          </cell>
          <cell r="C9335" t="str">
            <v>AD</v>
          </cell>
          <cell r="D9335">
            <v>9000000</v>
          </cell>
        </row>
        <row r="9336">
          <cell r="A9336" t="str">
            <v>220.209</v>
          </cell>
          <cell r="B9336" t="str">
            <v>TİTREŞİM YUTUCULARI, PN 25-40,  Ø 100 mm.</v>
          </cell>
          <cell r="C9336" t="str">
            <v>AD</v>
          </cell>
          <cell r="D9336">
            <v>322000000</v>
          </cell>
        </row>
        <row r="9337">
          <cell r="A9337" t="str">
            <v>220.209-M</v>
          </cell>
          <cell r="B9337" t="str">
            <v>MONT.TİTREŞİM YUTUCULARI, PN 25-40,  Ø 100 mm.</v>
          </cell>
          <cell r="C9337" t="str">
            <v>AD</v>
          </cell>
          <cell r="D9337">
            <v>10000000</v>
          </cell>
        </row>
        <row r="9338">
          <cell r="A9338" t="str">
            <v>220.210</v>
          </cell>
          <cell r="B9338" t="str">
            <v>TİTREŞİM YUTUCULARI, PN 25-40,  Ø 125 mm.</v>
          </cell>
          <cell r="C9338" t="str">
            <v>AD</v>
          </cell>
          <cell r="D9338">
            <v>403200000</v>
          </cell>
        </row>
        <row r="9339">
          <cell r="A9339" t="str">
            <v>220.210-M</v>
          </cell>
          <cell r="B9339" t="str">
            <v>MONT.TİTREŞİM YUTUCULARI, PN 25-40,  Ø 125 mm.</v>
          </cell>
          <cell r="C9339" t="str">
            <v>AD</v>
          </cell>
          <cell r="D9339">
            <v>11000000</v>
          </cell>
        </row>
        <row r="9340">
          <cell r="A9340" t="str">
            <v>220.211</v>
          </cell>
          <cell r="B9340" t="str">
            <v>TİTREŞİM YUTUCULARI, PN 25-40,  Ø 150 mm.</v>
          </cell>
          <cell r="C9340" t="str">
            <v>AD</v>
          </cell>
          <cell r="D9340">
            <v>471800000</v>
          </cell>
        </row>
        <row r="9341">
          <cell r="A9341" t="str">
            <v>220.211-M</v>
          </cell>
          <cell r="B9341" t="str">
            <v>MONT.TİTREŞİM YUTUCULARI, PN 25-40,  Ø 150 mm.</v>
          </cell>
          <cell r="C9341" t="str">
            <v>AD</v>
          </cell>
          <cell r="D9341">
            <v>13000000</v>
          </cell>
        </row>
        <row r="9342">
          <cell r="A9342" t="str">
            <v>220.212</v>
          </cell>
          <cell r="B9342" t="str">
            <v>TİTREŞİM YUTUCULARI, PN 25-40,  Ø 200 mm.</v>
          </cell>
          <cell r="C9342" t="str">
            <v>AD</v>
          </cell>
          <cell r="D9342">
            <v>635600000</v>
          </cell>
        </row>
        <row r="9343">
          <cell r="A9343" t="str">
            <v>220.212-M</v>
          </cell>
          <cell r="B9343" t="str">
            <v>MONT.TİTREŞİM YUTUCULARI, PN 25-40,  Ø 200 mm.</v>
          </cell>
          <cell r="C9343" t="str">
            <v>AD</v>
          </cell>
          <cell r="D9343">
            <v>13000000</v>
          </cell>
        </row>
        <row r="9344">
          <cell r="A9344" t="str">
            <v>220.213</v>
          </cell>
          <cell r="B9344" t="str">
            <v>TİTREŞİM YUTUCULARI, PN 25-40,  Ø 250 mm.</v>
          </cell>
          <cell r="C9344" t="str">
            <v>AD</v>
          </cell>
          <cell r="D9344">
            <v>859600000</v>
          </cell>
        </row>
        <row r="9345">
          <cell r="A9345" t="str">
            <v>220.213-M</v>
          </cell>
          <cell r="B9345" t="str">
            <v>MONT.TİTREŞİM YUTUCULARI, PN 25-40,  Ø 250 mm.</v>
          </cell>
          <cell r="C9345" t="str">
            <v>AD</v>
          </cell>
          <cell r="D9345">
            <v>15000000</v>
          </cell>
        </row>
        <row r="9346">
          <cell r="A9346" t="str">
            <v>221.101</v>
          </cell>
          <cell r="B9346" t="str">
            <v>PİSLİK TUTUCU,PN 16,Buhar için,Pres Döküm 1/2"</v>
          </cell>
          <cell r="C9346" t="str">
            <v>AD</v>
          </cell>
          <cell r="D9346">
            <v>11000000</v>
          </cell>
        </row>
        <row r="9347">
          <cell r="A9347" t="str">
            <v>221.101-M</v>
          </cell>
          <cell r="B9347" t="str">
            <v>MONT. PİSLİK TUTUCU,PN 16,Buhar için,Pres Döküm 1/</v>
          </cell>
          <cell r="C9347" t="str">
            <v>AD</v>
          </cell>
          <cell r="D9347">
            <v>2100000</v>
          </cell>
        </row>
        <row r="9348">
          <cell r="A9348" t="str">
            <v>221.102</v>
          </cell>
          <cell r="B9348" t="str">
            <v>PİSLİK TUTUCU,PN 16,Buhar için,Pres Döküm 3/4"</v>
          </cell>
          <cell r="C9348" t="str">
            <v>AD</v>
          </cell>
          <cell r="D9348">
            <v>14000000</v>
          </cell>
        </row>
        <row r="9349">
          <cell r="A9349" t="str">
            <v>221.102-M</v>
          </cell>
          <cell r="B9349" t="str">
            <v>MONT. PİSLİK TUTUCU,PN 16,Buhar için,Pres Döküm 3/</v>
          </cell>
          <cell r="C9349" t="str">
            <v>AD</v>
          </cell>
          <cell r="D9349">
            <v>2400000</v>
          </cell>
        </row>
        <row r="9350">
          <cell r="A9350" t="str">
            <v>221.103</v>
          </cell>
          <cell r="B9350" t="str">
            <v>PİSLİK TUTUCU,PN 16,Buhar için,Pres Döküm 1"</v>
          </cell>
          <cell r="C9350" t="str">
            <v>AD</v>
          </cell>
          <cell r="D9350">
            <v>17000000</v>
          </cell>
        </row>
        <row r="9351">
          <cell r="A9351" t="str">
            <v>221.103-M</v>
          </cell>
          <cell r="B9351" t="str">
            <v>MONT. PİSLİK TUTUCU,PN 16,Buhar için,Pres Döküm 1"</v>
          </cell>
          <cell r="C9351" t="str">
            <v>AD</v>
          </cell>
          <cell r="D9351">
            <v>2400000</v>
          </cell>
        </row>
        <row r="9352">
          <cell r="A9352" t="str">
            <v>221.104</v>
          </cell>
          <cell r="B9352" t="str">
            <v>PİSLİK TUTUCU,PN 16,Buhar için,Pres Döküm 1 1/4"</v>
          </cell>
          <cell r="C9352" t="str">
            <v>AD</v>
          </cell>
          <cell r="D9352">
            <v>25000000</v>
          </cell>
        </row>
        <row r="9353">
          <cell r="A9353" t="str">
            <v>221.104-M</v>
          </cell>
          <cell r="B9353" t="str">
            <v>MONT. PİSLİK TUTUCU,PN 16,Buhar için,Pres Döküm 1</v>
          </cell>
          <cell r="C9353" t="str">
            <v>AD</v>
          </cell>
          <cell r="D9353">
            <v>2700000</v>
          </cell>
        </row>
        <row r="9354">
          <cell r="A9354" t="str">
            <v>221.105</v>
          </cell>
          <cell r="B9354" t="str">
            <v>PİSLİK TUTUCU,PN 16,Buhar için,Pres Döküm 1 1/2"</v>
          </cell>
          <cell r="C9354" t="str">
            <v>AD</v>
          </cell>
          <cell r="D9354">
            <v>31000000</v>
          </cell>
        </row>
        <row r="9355">
          <cell r="A9355" t="str">
            <v>221.105-M</v>
          </cell>
          <cell r="B9355" t="str">
            <v>MONT. PİSLİK TUTUCU,PN 16,Buhar için,Pres Döküm 1</v>
          </cell>
          <cell r="C9355" t="str">
            <v>AD</v>
          </cell>
          <cell r="D9355">
            <v>2700000</v>
          </cell>
        </row>
        <row r="9356">
          <cell r="A9356" t="str">
            <v>221.106</v>
          </cell>
          <cell r="B9356" t="str">
            <v>PİSLİK TUTUCU,PN 16,Buhar için,Pres Döküm 2"</v>
          </cell>
          <cell r="C9356" t="str">
            <v>AD</v>
          </cell>
          <cell r="D9356">
            <v>51000000</v>
          </cell>
        </row>
        <row r="9357">
          <cell r="A9357" t="str">
            <v>221.106-M</v>
          </cell>
          <cell r="B9357" t="str">
            <v>MONT. PİSLİK TUTUCU,PN 16,Buhar için,Pres Döküm 2"</v>
          </cell>
          <cell r="C9357" t="str">
            <v>AD</v>
          </cell>
          <cell r="D9357">
            <v>3200000</v>
          </cell>
        </row>
        <row r="9358">
          <cell r="A9358" t="str">
            <v>221.201</v>
          </cell>
          <cell r="B9358" t="str">
            <v>PİSLİK TUTUCU,PN 16,Buhar+Su için,Pik Dök.Ø 15 mm</v>
          </cell>
          <cell r="C9358" t="str">
            <v>AD</v>
          </cell>
          <cell r="D9358">
            <v>25000000</v>
          </cell>
        </row>
        <row r="9359">
          <cell r="A9359" t="str">
            <v>221.201-M</v>
          </cell>
          <cell r="B9359" t="str">
            <v>MONT. PİSLİK TUTUCU,PN 16,Buhar+Su için,Pik Dök.Ø</v>
          </cell>
          <cell r="C9359" t="str">
            <v>AD</v>
          </cell>
          <cell r="D9359">
            <v>2700000</v>
          </cell>
        </row>
        <row r="9360">
          <cell r="A9360" t="str">
            <v>221.202</v>
          </cell>
          <cell r="B9360" t="str">
            <v>PİSLİK TUTUCU,PN 16,Buhar+Su için,Pik Dök.Ø 20 mm</v>
          </cell>
          <cell r="C9360" t="str">
            <v>AD</v>
          </cell>
          <cell r="D9360">
            <v>34000000</v>
          </cell>
        </row>
        <row r="9361">
          <cell r="A9361" t="str">
            <v>221.202-M</v>
          </cell>
          <cell r="B9361" t="str">
            <v>MONT. PİSLİK TUTUCU,PN 16,Buhar+Su için,Pik Dök.Ø</v>
          </cell>
          <cell r="C9361" t="str">
            <v>AD</v>
          </cell>
          <cell r="D9361">
            <v>3200000</v>
          </cell>
        </row>
        <row r="9362">
          <cell r="A9362" t="str">
            <v>221.203</v>
          </cell>
          <cell r="B9362" t="str">
            <v>PİSLİK TUTUCU,PN 16,Buhar+Su için,Pik Dök.Ø 25 mm</v>
          </cell>
          <cell r="C9362" t="str">
            <v>AD</v>
          </cell>
          <cell r="D9362">
            <v>44000000</v>
          </cell>
        </row>
        <row r="9363">
          <cell r="A9363" t="str">
            <v>221.203-M</v>
          </cell>
          <cell r="B9363" t="str">
            <v>MONT. PİSLİK TUTUCU,PN 16,Buhar+Su için,Pik Dök.Ø</v>
          </cell>
          <cell r="C9363" t="str">
            <v>AD</v>
          </cell>
          <cell r="D9363">
            <v>3200000</v>
          </cell>
        </row>
        <row r="9364">
          <cell r="A9364" t="str">
            <v>221.204</v>
          </cell>
          <cell r="B9364" t="str">
            <v>PİSLİK TUTUCU,PN 16,Buhar+Su için,Pik Dök.Ø 32 mm</v>
          </cell>
          <cell r="C9364" t="str">
            <v>AD</v>
          </cell>
          <cell r="D9364">
            <v>60000000</v>
          </cell>
        </row>
        <row r="9365">
          <cell r="A9365" t="str">
            <v>221.204-M</v>
          </cell>
          <cell r="B9365" t="str">
            <v>MONT. PİSLİK TUTUCU,PN 16,Buhar+Su için,Pik Dök.Ø</v>
          </cell>
          <cell r="C9365" t="str">
            <v>AD</v>
          </cell>
          <cell r="D9365">
            <v>3200000</v>
          </cell>
        </row>
        <row r="9366">
          <cell r="A9366" t="str">
            <v>221.205</v>
          </cell>
          <cell r="B9366" t="str">
            <v>PİSLİK TUTUCU,PN 16,Buhar+Su için,Pik Dök.Ø 40 mm</v>
          </cell>
          <cell r="C9366" t="str">
            <v>AD</v>
          </cell>
          <cell r="D9366">
            <v>73000000</v>
          </cell>
        </row>
        <row r="9367">
          <cell r="A9367" t="str">
            <v>221.205-M</v>
          </cell>
          <cell r="B9367" t="str">
            <v>MONT. PİSLİK TUTUCU,PN 16,Buhar+Su için,Pik Dök.Ø</v>
          </cell>
          <cell r="C9367" t="str">
            <v>AD</v>
          </cell>
          <cell r="D9367">
            <v>3700000</v>
          </cell>
        </row>
        <row r="9368">
          <cell r="A9368" t="str">
            <v>221.206</v>
          </cell>
          <cell r="B9368" t="str">
            <v>PİSLİK TUTUCU,PN 16,Buhar+Su için,Pik Dök.Ø 50 mm</v>
          </cell>
          <cell r="C9368" t="str">
            <v>AD</v>
          </cell>
          <cell r="D9368">
            <v>92000000</v>
          </cell>
        </row>
        <row r="9369">
          <cell r="A9369" t="str">
            <v>221.206-M</v>
          </cell>
          <cell r="B9369" t="str">
            <v>MONT. PİSLİK TUTUCU,PN 16,Buhar+Su için,Pik Dök.Ø</v>
          </cell>
          <cell r="C9369" t="str">
            <v>AD</v>
          </cell>
          <cell r="D9369">
            <v>4000000</v>
          </cell>
        </row>
        <row r="9370">
          <cell r="A9370" t="str">
            <v>221.207</v>
          </cell>
          <cell r="B9370" t="str">
            <v>PİSLİK TUTUCU,PN 16,Buhar+Su için,Pik Dök.Ø 65 mm</v>
          </cell>
          <cell r="C9370" t="str">
            <v>AD</v>
          </cell>
          <cell r="D9370">
            <v>124000000</v>
          </cell>
        </row>
        <row r="9371">
          <cell r="A9371" t="str">
            <v>221.207-M</v>
          </cell>
          <cell r="B9371" t="str">
            <v>MONT. PİSLİK TUTUCU,PN 16,Buhar+Su için,Pik Dök.Ø</v>
          </cell>
          <cell r="C9371" t="str">
            <v>AD</v>
          </cell>
          <cell r="D9371">
            <v>5000000</v>
          </cell>
        </row>
        <row r="9372">
          <cell r="A9372" t="str">
            <v>221.208</v>
          </cell>
          <cell r="B9372" t="str">
            <v>PİSLİK TUTUCU,PN 16,Buhar+Su için,Pik Dök.Ø 80 mm</v>
          </cell>
          <cell r="C9372" t="str">
            <v>AD</v>
          </cell>
          <cell r="D9372">
            <v>170000000</v>
          </cell>
        </row>
        <row r="9373">
          <cell r="A9373" t="str">
            <v>221.208-M</v>
          </cell>
          <cell r="B9373" t="str">
            <v>MONT. PİSLİK TUTUCU,PN 16,Buhar+Su için,Pik Dök.Ø</v>
          </cell>
          <cell r="C9373" t="str">
            <v>AD</v>
          </cell>
          <cell r="D9373">
            <v>5800000</v>
          </cell>
        </row>
        <row r="9374">
          <cell r="A9374" t="str">
            <v>221.209</v>
          </cell>
          <cell r="B9374" t="str">
            <v>PİSLİK TUTUCU,PN 16,Buhar+Su için,Pik Dök.Ø 100 mm</v>
          </cell>
          <cell r="C9374" t="str">
            <v>AD</v>
          </cell>
          <cell r="D9374">
            <v>216000000</v>
          </cell>
        </row>
        <row r="9375">
          <cell r="A9375" t="str">
            <v>221.209-M</v>
          </cell>
          <cell r="B9375" t="str">
            <v>MONT. PİSLİK TUTUCU,PN 16,Buhar+Su için,Pik Dök.Ø</v>
          </cell>
          <cell r="C9375" t="str">
            <v>AD</v>
          </cell>
          <cell r="D9375">
            <v>6300000</v>
          </cell>
        </row>
        <row r="9376">
          <cell r="A9376" t="str">
            <v>221.210</v>
          </cell>
          <cell r="B9376" t="str">
            <v>PİSLİK TUTUCU,PN 16,Buhar+Su için,Pik Dök.Ø 125 mm</v>
          </cell>
          <cell r="C9376" t="str">
            <v>AD</v>
          </cell>
          <cell r="D9376">
            <v>344000000</v>
          </cell>
        </row>
        <row r="9377">
          <cell r="A9377" t="str">
            <v>221.210-M</v>
          </cell>
          <cell r="B9377" t="str">
            <v>MONT. PİSLİK TUTUCU,PN 16,Buhar+Su için,Pik Dök.Ø</v>
          </cell>
          <cell r="C9377" t="str">
            <v>AD</v>
          </cell>
          <cell r="D9377">
            <v>7200000</v>
          </cell>
        </row>
        <row r="9378">
          <cell r="A9378" t="str">
            <v>221.211</v>
          </cell>
          <cell r="B9378" t="str">
            <v>PİSLİK TUTUCU,PN 16,Buhar+Su için,Pik Dök.Ø 150 mm</v>
          </cell>
          <cell r="C9378" t="str">
            <v>AD</v>
          </cell>
          <cell r="D9378">
            <v>413000000</v>
          </cell>
        </row>
        <row r="9379">
          <cell r="A9379" t="str">
            <v>221.211-M</v>
          </cell>
          <cell r="B9379" t="str">
            <v>MONT. PİSLİK TUTUCU,PN 16,Buhar+Su için,Pik Dök.Ø</v>
          </cell>
          <cell r="C9379" t="str">
            <v>AD</v>
          </cell>
          <cell r="D9379">
            <v>9000000</v>
          </cell>
        </row>
        <row r="9380">
          <cell r="A9380" t="str">
            <v>221.212</v>
          </cell>
          <cell r="B9380" t="str">
            <v>PİSLİK TUTUCU,PN 16,Buhar+Su için,Pik Dök.Ø 200 mm</v>
          </cell>
          <cell r="C9380" t="str">
            <v>AD</v>
          </cell>
          <cell r="D9380">
            <v>803000000</v>
          </cell>
        </row>
        <row r="9381">
          <cell r="A9381" t="str">
            <v>221.212-M</v>
          </cell>
          <cell r="B9381" t="str">
            <v>MONT. PİSLİK TUTUCU,PN 16,Buhar+Su için,Pik Dök.Ø</v>
          </cell>
          <cell r="C9381" t="str">
            <v>AD</v>
          </cell>
          <cell r="D9381">
            <v>10100000</v>
          </cell>
        </row>
        <row r="9382">
          <cell r="A9382" t="str">
            <v>221.301</v>
          </cell>
          <cell r="B9382" t="str">
            <v>PİS.TUTUCU,PN 16,Buhar+Su,Pik Dök.Pasl.Çel.Ø 15 mm</v>
          </cell>
          <cell r="C9382" t="str">
            <v>AD</v>
          </cell>
          <cell r="D9382">
            <v>18000000</v>
          </cell>
        </row>
        <row r="9383">
          <cell r="A9383" t="str">
            <v>221.301-M</v>
          </cell>
          <cell r="B9383" t="str">
            <v>MONT. PİS.TUTUCU,PN 16,Buhar+Su,Pik Dök.Pasl.Çel.Ø</v>
          </cell>
          <cell r="C9383" t="str">
            <v>AD</v>
          </cell>
          <cell r="D9383">
            <v>2700000</v>
          </cell>
        </row>
        <row r="9384">
          <cell r="A9384" t="str">
            <v>221.302</v>
          </cell>
          <cell r="B9384" t="str">
            <v>PİS.TUTUCU,PN 16,Buhar+Su,Pik Dök.Pasl.Çel.Ø 20 mm</v>
          </cell>
          <cell r="C9384" t="str">
            <v>AD</v>
          </cell>
          <cell r="D9384">
            <v>31000000</v>
          </cell>
        </row>
        <row r="9385">
          <cell r="A9385" t="str">
            <v>221.302-M</v>
          </cell>
          <cell r="B9385" t="str">
            <v>MONT. PİS.TUTUCU,PN 16,Buhar+Su,Pik Dök.Pasl.Çel.</v>
          </cell>
          <cell r="C9385" t="str">
            <v>AD</v>
          </cell>
          <cell r="D9385">
            <v>3200000</v>
          </cell>
        </row>
        <row r="9386">
          <cell r="A9386" t="str">
            <v>221.303</v>
          </cell>
          <cell r="B9386" t="str">
            <v>PİS.TUTUCU,PN 16,Buhar+Su,Pik Dök.Pasl.Çel.Ø 25 mm</v>
          </cell>
          <cell r="C9386" t="str">
            <v>AD</v>
          </cell>
          <cell r="D9386">
            <v>41000000</v>
          </cell>
        </row>
        <row r="9387">
          <cell r="A9387" t="str">
            <v>221.303-M</v>
          </cell>
          <cell r="B9387" t="str">
            <v>MONT. PİS.TUTUCU,PN 16,Buhar+Su,Pik Dök.Pasl.Çel.Ø</v>
          </cell>
          <cell r="C9387" t="str">
            <v>AD</v>
          </cell>
          <cell r="D9387">
            <v>3200000</v>
          </cell>
        </row>
        <row r="9388">
          <cell r="A9388" t="str">
            <v>221.304</v>
          </cell>
          <cell r="B9388" t="str">
            <v>PİS.TUTUCU,PN 16,Buhar+Su,Pik Dök.Pasl.Çel.Ø 32 mm</v>
          </cell>
          <cell r="C9388" t="str">
            <v>AD</v>
          </cell>
          <cell r="D9388">
            <v>57000000</v>
          </cell>
        </row>
        <row r="9389">
          <cell r="A9389" t="str">
            <v>221.304-M</v>
          </cell>
          <cell r="B9389" t="str">
            <v>MONT. PİS.TUTUCU,PN 16,Buhar+Su,Pik Dök.Pasl.Çel.Ø</v>
          </cell>
          <cell r="C9389" t="str">
            <v>AD</v>
          </cell>
          <cell r="D9389">
            <v>3200000</v>
          </cell>
        </row>
        <row r="9390">
          <cell r="A9390" t="str">
            <v>221.305</v>
          </cell>
          <cell r="B9390" t="str">
            <v>PİS.TUTUCU,PN 16,Buhar+Su,Pik Dök.Pasl.Çel.Ø 40 mm</v>
          </cell>
          <cell r="C9390" t="str">
            <v>AD</v>
          </cell>
          <cell r="D9390">
            <v>69000000</v>
          </cell>
        </row>
        <row r="9391">
          <cell r="A9391" t="str">
            <v>221.305-M</v>
          </cell>
          <cell r="B9391" t="str">
            <v>MONT. PİS.TUTUCU,PN 16,Buhar+Su,Pik Dök.Pasl.Çel.Ø</v>
          </cell>
          <cell r="C9391" t="str">
            <v>AD</v>
          </cell>
          <cell r="D9391">
            <v>3700000</v>
          </cell>
        </row>
        <row r="9392">
          <cell r="A9392" t="str">
            <v>221.306</v>
          </cell>
          <cell r="B9392" t="str">
            <v>PİS.TUTUCU,PN 16,Buhar+Su,Pik Dök.Pasl.Çel.Ø 50 mm</v>
          </cell>
          <cell r="C9392" t="str">
            <v>AD</v>
          </cell>
          <cell r="D9392">
            <v>87000000</v>
          </cell>
        </row>
        <row r="9393">
          <cell r="A9393" t="str">
            <v>221.306-M</v>
          </cell>
          <cell r="B9393" t="str">
            <v>MONT. PİS.TUTUCU,PN 16,Buhar+Su,Pik Dök.Pasl.Çel.Ø</v>
          </cell>
          <cell r="C9393" t="str">
            <v>AD</v>
          </cell>
          <cell r="D9393">
            <v>4000000</v>
          </cell>
        </row>
        <row r="9394">
          <cell r="A9394" t="str">
            <v>221.307</v>
          </cell>
          <cell r="B9394" t="str">
            <v>PİS.TUTUCU,PN 16,Buhar+Su,Pik Dök.Pasl.Çel.Ø 65 mm</v>
          </cell>
          <cell r="C9394" t="str">
            <v>AD</v>
          </cell>
          <cell r="D9394">
            <v>115000000</v>
          </cell>
        </row>
        <row r="9395">
          <cell r="A9395" t="str">
            <v>221.307-M</v>
          </cell>
          <cell r="B9395" t="str">
            <v>MONT. PİS.TUTUCU,PN 16,Buhar+Su,Pik Dök.Pasl.Çel.Ø</v>
          </cell>
          <cell r="C9395" t="str">
            <v>AD</v>
          </cell>
          <cell r="D9395">
            <v>5000000</v>
          </cell>
        </row>
        <row r="9396">
          <cell r="A9396" t="str">
            <v>221.308</v>
          </cell>
          <cell r="B9396" t="str">
            <v>PİS.TUTUCU,PN 16,Buhar+Su,Pik Dök.Pasl.Çel.Ø 80 mm</v>
          </cell>
          <cell r="C9396" t="str">
            <v>AD</v>
          </cell>
          <cell r="D9396">
            <v>161000000</v>
          </cell>
        </row>
        <row r="9397">
          <cell r="A9397" t="str">
            <v>221.308-M</v>
          </cell>
          <cell r="B9397" t="str">
            <v>MONT. PİS.TUTUCU,PN 16,Buhar+Su,Pik Dök.Pasl.Çel.Ø</v>
          </cell>
          <cell r="C9397" t="str">
            <v>AD</v>
          </cell>
          <cell r="D9397">
            <v>5800000</v>
          </cell>
        </row>
        <row r="9398">
          <cell r="A9398" t="str">
            <v>221.309</v>
          </cell>
          <cell r="B9398" t="str">
            <v>PİS.TUTUCU,PN 16,Buhar+Su,Pik Dök.Pasl.Çel.Ø 100mm</v>
          </cell>
          <cell r="C9398" t="str">
            <v>AD</v>
          </cell>
          <cell r="D9398">
            <v>207000000</v>
          </cell>
        </row>
        <row r="9399">
          <cell r="A9399" t="str">
            <v>221.309-M</v>
          </cell>
          <cell r="B9399" t="str">
            <v>MONT. PİS.TUTUCU,PN 16,Buhar+Su,Pik Dök.Pasl.Çel.Ø</v>
          </cell>
          <cell r="C9399" t="str">
            <v>AD</v>
          </cell>
          <cell r="D9399">
            <v>6300000</v>
          </cell>
        </row>
        <row r="9400">
          <cell r="A9400" t="str">
            <v>221.310</v>
          </cell>
          <cell r="B9400" t="str">
            <v>PİS.TUTUCU,PN 16,Buhar+Su,Pik Dök.Pasl.Çel.Ø 125mm</v>
          </cell>
          <cell r="C9400" t="str">
            <v>AD</v>
          </cell>
          <cell r="D9400">
            <v>335000000</v>
          </cell>
        </row>
        <row r="9401">
          <cell r="A9401" t="str">
            <v>221.310-M</v>
          </cell>
          <cell r="B9401" t="str">
            <v>MONT. PİS.TUTUCU,PN 16,Buhar+Su,Pik Dök.Pasl.Çel.Ø</v>
          </cell>
          <cell r="C9401" t="str">
            <v>AD</v>
          </cell>
          <cell r="D9401">
            <v>7200000</v>
          </cell>
        </row>
        <row r="9402">
          <cell r="A9402" t="str">
            <v>221.311</v>
          </cell>
          <cell r="B9402" t="str">
            <v>PİS.TUTUCU,PN 16,Buhar+Su,Pik Dök.Pasl.Çel.Ø 150mm</v>
          </cell>
          <cell r="C9402" t="str">
            <v>AD</v>
          </cell>
          <cell r="D9402">
            <v>418000000</v>
          </cell>
        </row>
        <row r="9403">
          <cell r="A9403" t="str">
            <v>221.311-M</v>
          </cell>
          <cell r="B9403" t="str">
            <v>MONT. PİS.TUTUCU,PN 16,Buhar+Su,Pik Dök.Pasl.Çel.Ø</v>
          </cell>
          <cell r="C9403" t="str">
            <v>AD</v>
          </cell>
          <cell r="D9403">
            <v>9000000</v>
          </cell>
        </row>
        <row r="9404">
          <cell r="A9404" t="str">
            <v>221.312</v>
          </cell>
          <cell r="B9404" t="str">
            <v>PİS.TUTUCU,PN 16,Buhar+Su,Pik Dök.Pasl.Çel.Ø 200mm</v>
          </cell>
          <cell r="C9404" t="str">
            <v>AD</v>
          </cell>
          <cell r="D9404">
            <v>780000000</v>
          </cell>
        </row>
        <row r="9405">
          <cell r="A9405" t="str">
            <v>221.312-M</v>
          </cell>
          <cell r="B9405" t="str">
            <v>MONT. PİS.TUTUCU,PN 16,Buhar+Su,Pik Dök.Pasl.Çel.Ø</v>
          </cell>
          <cell r="C9405" t="str">
            <v>AD</v>
          </cell>
          <cell r="D9405">
            <v>10100000</v>
          </cell>
        </row>
        <row r="9406">
          <cell r="A9406" t="str">
            <v>221.401</v>
          </cell>
          <cell r="B9406" t="str">
            <v>PİS.TUTUCU,PN 25-40 Paslanmaz Çelik Gövde Ø 15 mm.</v>
          </cell>
          <cell r="C9406" t="str">
            <v>AD</v>
          </cell>
          <cell r="D9406">
            <v>108000000</v>
          </cell>
        </row>
        <row r="9407">
          <cell r="A9407" t="str">
            <v>221.401-M</v>
          </cell>
          <cell r="B9407" t="str">
            <v>MONT. PİS.TUTUCU,PN 25-40 Paslanmaz Çelik Gövde Ø</v>
          </cell>
          <cell r="C9407" t="str">
            <v>AD</v>
          </cell>
          <cell r="D9407">
            <v>2700000</v>
          </cell>
        </row>
        <row r="9408">
          <cell r="A9408" t="str">
            <v>221.402</v>
          </cell>
          <cell r="B9408" t="str">
            <v>PİS.TUTUCU,PN 25-40 Paslanmaz Çelik Gövde Ø 20 mm.</v>
          </cell>
          <cell r="C9408" t="str">
            <v>AD</v>
          </cell>
          <cell r="D9408">
            <v>138000000</v>
          </cell>
        </row>
        <row r="9409">
          <cell r="A9409" t="str">
            <v>221.402-M</v>
          </cell>
          <cell r="B9409" t="str">
            <v>MONT. PİS.TUTUCU,PN 25-40 Paslanmaz Çelik Gövde Ø</v>
          </cell>
          <cell r="C9409" t="str">
            <v>AD</v>
          </cell>
          <cell r="D9409">
            <v>3200000</v>
          </cell>
        </row>
        <row r="9410">
          <cell r="A9410" t="str">
            <v>221.403</v>
          </cell>
          <cell r="B9410" t="str">
            <v>PİS.TUTUCU,PN 25-40 Paslanmaz Çelik Gövde Ø 25 mm.</v>
          </cell>
          <cell r="C9410" t="str">
            <v>AD</v>
          </cell>
          <cell r="D9410">
            <v>184000000</v>
          </cell>
        </row>
        <row r="9411">
          <cell r="A9411" t="str">
            <v>221.403-M</v>
          </cell>
          <cell r="B9411" t="str">
            <v>MONT. PİS.TUTUCU,PN 25-40 Paslanmaz Çelik Gövde Ø</v>
          </cell>
          <cell r="C9411" t="str">
            <v>AD</v>
          </cell>
          <cell r="D9411">
            <v>3200000</v>
          </cell>
        </row>
        <row r="9412">
          <cell r="A9412" t="str">
            <v>221.404</v>
          </cell>
          <cell r="B9412" t="str">
            <v>PİS.TUTUCU,PN 25-40 Paslanmaz Çelik Gövde Ø 32 mm.</v>
          </cell>
          <cell r="C9412" t="str">
            <v>AD</v>
          </cell>
          <cell r="D9412">
            <v>246000000</v>
          </cell>
        </row>
        <row r="9413">
          <cell r="A9413" t="str">
            <v>221.404-M</v>
          </cell>
          <cell r="B9413" t="str">
            <v>MONT. PİS.TUTUCU,PN 25-40 Paslanmaz Çelik Gövde Ø</v>
          </cell>
          <cell r="C9413" t="str">
            <v>AD</v>
          </cell>
          <cell r="D9413">
            <v>3200000</v>
          </cell>
        </row>
        <row r="9414">
          <cell r="A9414" t="str">
            <v>221.405</v>
          </cell>
          <cell r="B9414" t="str">
            <v>PİS.TUTUCU,PN 25-40 Paslanmaz Çelik Gövde Ø 40 mm.</v>
          </cell>
          <cell r="C9414" t="str">
            <v>AD</v>
          </cell>
          <cell r="D9414">
            <v>285000000</v>
          </cell>
        </row>
        <row r="9415">
          <cell r="A9415" t="str">
            <v>221.405-M</v>
          </cell>
          <cell r="B9415" t="str">
            <v>MONT. PİS.TUTUCU,PN 25-40 Paslanmaz Çelik Gövde Ø</v>
          </cell>
          <cell r="C9415" t="str">
            <v>AD</v>
          </cell>
          <cell r="D9415">
            <v>3700000</v>
          </cell>
        </row>
        <row r="9416">
          <cell r="A9416" t="str">
            <v>221.406</v>
          </cell>
          <cell r="B9416" t="str">
            <v>PİS.TUTUCU,PN 25-40 Paslanmaz Çelik Gövde Ø 50 mm.</v>
          </cell>
          <cell r="C9416" t="str">
            <v>AD</v>
          </cell>
          <cell r="D9416">
            <v>404000000</v>
          </cell>
        </row>
        <row r="9417">
          <cell r="A9417" t="str">
            <v>221.406-M</v>
          </cell>
          <cell r="B9417" t="str">
            <v>MONT. PİS.TUTUCU,PN 25-40 Paslanmaz Çelik Gövde Ø</v>
          </cell>
          <cell r="C9417" t="str">
            <v>AD</v>
          </cell>
          <cell r="D9417">
            <v>4000000</v>
          </cell>
        </row>
        <row r="9418">
          <cell r="A9418" t="str">
            <v>221.407</v>
          </cell>
          <cell r="B9418" t="str">
            <v>PİS.TUTUCU,PN 25-40 Paslanmaz Çelik Gövde Ø 65 mm.</v>
          </cell>
          <cell r="C9418" t="str">
            <v>AD</v>
          </cell>
          <cell r="D9418">
            <v>757000000</v>
          </cell>
        </row>
        <row r="9419">
          <cell r="A9419" t="str">
            <v>221.407-M</v>
          </cell>
          <cell r="B9419" t="str">
            <v>MONT. PİS.TUTUCU,PN 25-40 Paslanmaz Çelik Gövde Ø</v>
          </cell>
          <cell r="C9419" t="str">
            <v>AD</v>
          </cell>
          <cell r="D9419">
            <v>5000000</v>
          </cell>
        </row>
        <row r="9420">
          <cell r="A9420" t="str">
            <v>221.408</v>
          </cell>
          <cell r="B9420" t="str">
            <v>PİS.TUTUCU,PN 25-40 Paslanmaz Çelik Gövde Ø 80 mm.</v>
          </cell>
          <cell r="C9420" t="str">
            <v>AD</v>
          </cell>
          <cell r="D9420">
            <v>964000000</v>
          </cell>
        </row>
        <row r="9421">
          <cell r="A9421" t="str">
            <v>221.408-M</v>
          </cell>
          <cell r="B9421" t="str">
            <v>MONT. PİS.TUTUCU,PN 25-40 Paslanmaz Çelik Gövde Ø</v>
          </cell>
          <cell r="C9421" t="str">
            <v>AD</v>
          </cell>
          <cell r="D9421">
            <v>5800000</v>
          </cell>
        </row>
        <row r="9422">
          <cell r="A9422" t="str">
            <v>221.409</v>
          </cell>
          <cell r="B9422" t="str">
            <v>PİS.TUTUCU,PN 25-40 Paslanmaz Çelik Gövde Ø 100 mm</v>
          </cell>
          <cell r="C9422" t="str">
            <v>AD</v>
          </cell>
          <cell r="D9422">
            <v>1216000000</v>
          </cell>
        </row>
        <row r="9423">
          <cell r="A9423" t="str">
            <v>221.409-M</v>
          </cell>
          <cell r="B9423" t="str">
            <v>MONT. PİS.TUTUCU,PN 25-40 Paslanmaz Çelik Gövde Ø</v>
          </cell>
          <cell r="C9423" t="str">
            <v>AD</v>
          </cell>
          <cell r="D9423">
            <v>6300000</v>
          </cell>
        </row>
        <row r="9424">
          <cell r="A9424" t="str">
            <v>221.410</v>
          </cell>
          <cell r="B9424" t="str">
            <v>PİS.TUTUCU,PN 25-40 Paslanmaz Çelik Gövde Ø 125 mm</v>
          </cell>
          <cell r="C9424" t="str">
            <v>AD</v>
          </cell>
          <cell r="D9424">
            <v>1859000000</v>
          </cell>
        </row>
        <row r="9425">
          <cell r="A9425" t="str">
            <v>221.410-M</v>
          </cell>
          <cell r="B9425" t="str">
            <v>MONT. PİS.TUTUCU,PN 25-40 Paslanmaz Çelik Gövde Ø</v>
          </cell>
          <cell r="C9425" t="str">
            <v>AD</v>
          </cell>
          <cell r="D9425">
            <v>7200000</v>
          </cell>
        </row>
        <row r="9426">
          <cell r="A9426" t="str">
            <v>221.411</v>
          </cell>
          <cell r="B9426" t="str">
            <v>PİS.TUTUCU,PN 25-40 Paslanmaz Çelik Gövde Ø 150 mm</v>
          </cell>
          <cell r="C9426" t="str">
            <v>AD</v>
          </cell>
          <cell r="D9426">
            <v>2410000000</v>
          </cell>
        </row>
        <row r="9427">
          <cell r="A9427" t="str">
            <v>221.411-M</v>
          </cell>
          <cell r="B9427" t="str">
            <v>MONT. PİS.TUTUCU,PN 25-40 Paslanmaz Çelik Gövde Ø</v>
          </cell>
          <cell r="C9427" t="str">
            <v>AD</v>
          </cell>
          <cell r="D9427">
            <v>9000000</v>
          </cell>
        </row>
        <row r="9428">
          <cell r="A9428" t="str">
            <v>221.412</v>
          </cell>
          <cell r="B9428" t="str">
            <v>PİS.TUTUCU,PN 25-40 Paslanmaz Çelik Gövde Ø 200 mm</v>
          </cell>
          <cell r="C9428" t="str">
            <v>AD</v>
          </cell>
          <cell r="D9428">
            <v>4269000000</v>
          </cell>
        </row>
        <row r="9429">
          <cell r="A9429" t="str">
            <v>221.412-M</v>
          </cell>
          <cell r="B9429" t="str">
            <v>MONT. PİS.TUTUCU,PN 25-40 Paslanmaz Çelik Gövde Ø</v>
          </cell>
          <cell r="C9429" t="str">
            <v>AD</v>
          </cell>
          <cell r="D9429">
            <v>10100000</v>
          </cell>
        </row>
        <row r="9430">
          <cell r="A9430" t="str">
            <v>221.501</v>
          </cell>
          <cell r="B9430" t="str">
            <v>PİS.TUTUCU,PN 25-40,Y Tipi,Çelik Döküm Ø 15 mm.</v>
          </cell>
          <cell r="C9430" t="str">
            <v>AD</v>
          </cell>
          <cell r="D9430">
            <v>64000000</v>
          </cell>
        </row>
        <row r="9431">
          <cell r="A9431" t="str">
            <v>221.501-M</v>
          </cell>
          <cell r="B9431" t="str">
            <v>MONT. PİS.TUTUCU,PN 25-40,Y Tipi,Çelik Döküm Ø 15</v>
          </cell>
          <cell r="C9431" t="str">
            <v>AD</v>
          </cell>
          <cell r="D9431">
            <v>2700000</v>
          </cell>
        </row>
        <row r="9432">
          <cell r="A9432" t="str">
            <v>221.502</v>
          </cell>
          <cell r="B9432" t="str">
            <v>PİS.TUTUCU,PN 25-40,Y Tipi,Çelik Döküm Ø 20 mm.</v>
          </cell>
          <cell r="C9432" t="str">
            <v>AD</v>
          </cell>
          <cell r="D9432">
            <v>78000000</v>
          </cell>
        </row>
        <row r="9433">
          <cell r="A9433" t="str">
            <v>221.502-M</v>
          </cell>
          <cell r="B9433" t="str">
            <v>MONT. PİS.TUTUCU,PN 25-40,Y Tipi,Çelik Döküm Ø 20</v>
          </cell>
          <cell r="C9433" t="str">
            <v>AD</v>
          </cell>
          <cell r="D9433">
            <v>3200000</v>
          </cell>
        </row>
        <row r="9434">
          <cell r="A9434" t="str">
            <v>221.503</v>
          </cell>
          <cell r="B9434" t="str">
            <v>PİS.TUTUCU,PN 25-40,Y Tipi,Çelik Döküm Ø 25 mm.</v>
          </cell>
          <cell r="C9434" t="str">
            <v>AD</v>
          </cell>
          <cell r="D9434">
            <v>92000000</v>
          </cell>
        </row>
        <row r="9435">
          <cell r="A9435" t="str">
            <v>221.503-M</v>
          </cell>
          <cell r="B9435" t="str">
            <v>MONT. PİS.TUTUCU,PN 25-40,Y Tipi,Çelik Döküm Ø 25</v>
          </cell>
          <cell r="C9435" t="str">
            <v>AD</v>
          </cell>
          <cell r="D9435">
            <v>3200000</v>
          </cell>
        </row>
        <row r="9436">
          <cell r="A9436" t="str">
            <v>221.504</v>
          </cell>
          <cell r="B9436" t="str">
            <v>PİS.TUTUCU,PN 25-40,Y Tipi,Çelik Döküm Ø 32 mm.</v>
          </cell>
          <cell r="C9436" t="str">
            <v>AD</v>
          </cell>
          <cell r="D9436">
            <v>108000000</v>
          </cell>
        </row>
        <row r="9437">
          <cell r="A9437" t="str">
            <v>221.504-M</v>
          </cell>
          <cell r="B9437" t="str">
            <v>MONT. PİS.TUTUCU,PN 25-40,Y Tipi,Çelik Döküm Ø 32</v>
          </cell>
          <cell r="C9437" t="str">
            <v>AD</v>
          </cell>
          <cell r="D9437">
            <v>3200000</v>
          </cell>
        </row>
        <row r="9438">
          <cell r="A9438" t="str">
            <v>221.505</v>
          </cell>
          <cell r="B9438" t="str">
            <v>PİS.TUTUCU,PN 25-40,Y Tipi,Çelik Döküm Ø 40 mm.</v>
          </cell>
          <cell r="C9438" t="str">
            <v>AD</v>
          </cell>
          <cell r="D9438">
            <v>138000000</v>
          </cell>
        </row>
        <row r="9439">
          <cell r="A9439" t="str">
            <v>221.505-M</v>
          </cell>
          <cell r="B9439" t="str">
            <v>MONT. PİS.TUTUCU,PN 25-40,Y Tipi,Çelik Döküm Ø 40</v>
          </cell>
          <cell r="C9439" t="str">
            <v>AD</v>
          </cell>
          <cell r="D9439">
            <v>3700000</v>
          </cell>
        </row>
        <row r="9440">
          <cell r="A9440" t="str">
            <v>221.506</v>
          </cell>
          <cell r="B9440" t="str">
            <v>PİS.TUTUCU,PN 25-40,Y Tipi,Çelik Döküm Ø 50 mm.</v>
          </cell>
          <cell r="C9440" t="str">
            <v>AD</v>
          </cell>
          <cell r="D9440">
            <v>172000000</v>
          </cell>
        </row>
        <row r="9441">
          <cell r="A9441" t="str">
            <v>221.506-M</v>
          </cell>
          <cell r="B9441" t="str">
            <v>MONT. PİS.TUTUCU,PN 25-40,Y Tipi,Çelik Döküm Ø 50</v>
          </cell>
          <cell r="C9441" t="str">
            <v>AD</v>
          </cell>
          <cell r="D9441">
            <v>4000000</v>
          </cell>
        </row>
        <row r="9442">
          <cell r="A9442" t="str">
            <v>221.507</v>
          </cell>
          <cell r="B9442" t="str">
            <v>PİS.TUTUCU,PN 25-40,Y Tipi,Çelik Döküm Ø 65 mm.</v>
          </cell>
          <cell r="C9442" t="str">
            <v>AD</v>
          </cell>
          <cell r="D9442">
            <v>285000000</v>
          </cell>
        </row>
        <row r="9443">
          <cell r="A9443" t="str">
            <v>221.507-M</v>
          </cell>
          <cell r="B9443" t="str">
            <v>MONT. PİS.TUTUCU,PN 25-40,Y Tipi,Çelik Döküm Ø 65</v>
          </cell>
          <cell r="C9443" t="str">
            <v>AD</v>
          </cell>
          <cell r="D9443">
            <v>5000000</v>
          </cell>
        </row>
        <row r="9444">
          <cell r="A9444" t="str">
            <v>221.508</v>
          </cell>
          <cell r="B9444" t="str">
            <v>PİS.TUTUCU,PN 25-40,Y Tipi,Çelik Döküm Ø 80 mm.</v>
          </cell>
          <cell r="C9444" t="str">
            <v>AD</v>
          </cell>
          <cell r="D9444">
            <v>308000000</v>
          </cell>
        </row>
        <row r="9445">
          <cell r="A9445" t="str">
            <v>221.508-M</v>
          </cell>
          <cell r="B9445" t="str">
            <v>MONT. PİS.TUTUCU,PN 25-40,Y Tipi,Çelik Döküm Ø 80</v>
          </cell>
          <cell r="C9445" t="str">
            <v>AD</v>
          </cell>
          <cell r="D9445">
            <v>5800000</v>
          </cell>
        </row>
        <row r="9446">
          <cell r="A9446" t="str">
            <v>221.509</v>
          </cell>
          <cell r="B9446" t="str">
            <v>PİS.TUTUCU,PN 25-40,Y Tipi,Çelik Döküm Ø 100 mm.</v>
          </cell>
          <cell r="C9446" t="str">
            <v>AD</v>
          </cell>
          <cell r="D9446">
            <v>537000000</v>
          </cell>
        </row>
        <row r="9447">
          <cell r="A9447" t="str">
            <v>221.509-M</v>
          </cell>
          <cell r="B9447" t="str">
            <v>MONT. PİS.TUTUCU,PN 25-40,Y Tipi,Çelik Döküm Ø 100</v>
          </cell>
          <cell r="C9447" t="str">
            <v>AD</v>
          </cell>
          <cell r="D9447">
            <v>6300000</v>
          </cell>
        </row>
        <row r="9448">
          <cell r="A9448" t="str">
            <v>221.510</v>
          </cell>
          <cell r="B9448" t="str">
            <v>PİS.TUTUCU,PN 25-40,Y Tipi,Çelik Döküm Ø 125 mm.</v>
          </cell>
          <cell r="C9448" t="str">
            <v>AD</v>
          </cell>
          <cell r="D9448">
            <v>757000000</v>
          </cell>
        </row>
        <row r="9449">
          <cell r="A9449" t="str">
            <v>221.510-M</v>
          </cell>
          <cell r="B9449" t="str">
            <v>MONT. PİS.TUTUCU,PN 25-40,Y Tipi,Çelik Döküm Ø 125</v>
          </cell>
          <cell r="C9449" t="str">
            <v>AD</v>
          </cell>
          <cell r="D9449">
            <v>7200000</v>
          </cell>
        </row>
        <row r="9450">
          <cell r="A9450" t="str">
            <v>221.511</v>
          </cell>
          <cell r="B9450" t="str">
            <v>PİS.TUTUCU,PN 25-40,Y Tipi,Çelik Döküm Ø 150 mm.</v>
          </cell>
          <cell r="C9450" t="str">
            <v>AD</v>
          </cell>
          <cell r="D9450">
            <v>1033000000</v>
          </cell>
        </row>
        <row r="9451">
          <cell r="A9451" t="str">
            <v>221.511-M</v>
          </cell>
          <cell r="B9451" t="str">
            <v>MONT. PİS.TUTUCU,PN 25-40,Y Tipi,Çelik Döküm Ø 150</v>
          </cell>
          <cell r="C9451" t="str">
            <v>AD</v>
          </cell>
          <cell r="D9451">
            <v>9000000</v>
          </cell>
        </row>
        <row r="9452">
          <cell r="A9452" t="str">
            <v>221.512</v>
          </cell>
          <cell r="B9452" t="str">
            <v>PİS.TUTUCU,PN 25-40,Y Tipi,Çelik Döküm Ø 200 mm.</v>
          </cell>
          <cell r="C9452" t="str">
            <v>AD</v>
          </cell>
          <cell r="D9452">
            <v>1561000000</v>
          </cell>
        </row>
        <row r="9453">
          <cell r="A9453" t="str">
            <v>221.512-M</v>
          </cell>
          <cell r="B9453" t="str">
            <v>MONT. PİS.TUTUCU,PN 25-40,Y Tipi,Çelik Döküm Ø 200</v>
          </cell>
          <cell r="C9453" t="str">
            <v>AD</v>
          </cell>
          <cell r="D9453">
            <v>10100000</v>
          </cell>
        </row>
        <row r="9454">
          <cell r="A9454" t="str">
            <v>221.601</v>
          </cell>
          <cell r="B9454" t="str">
            <v>PİS.TUTUCU,PN 25-40,Çel.Dök,Laterna Takv.Ø 15 mm.</v>
          </cell>
          <cell r="C9454" t="str">
            <v>AD</v>
          </cell>
          <cell r="D9454">
            <v>67000000</v>
          </cell>
        </row>
        <row r="9455">
          <cell r="A9455" t="str">
            <v>221.601-M</v>
          </cell>
          <cell r="B9455" t="str">
            <v>MONT. PİS.TUTUCU,PN 25-40,Çel.Dök,Laterna Takv.Ø 1</v>
          </cell>
          <cell r="C9455" t="str">
            <v>AD</v>
          </cell>
          <cell r="D9455">
            <v>2700000</v>
          </cell>
        </row>
        <row r="9456">
          <cell r="A9456" t="str">
            <v>221.602</v>
          </cell>
          <cell r="B9456" t="str">
            <v>PİS.TUTUCU,PN 25-40,Çel.Dök,Laterna Takv.Ø 20 mm.</v>
          </cell>
          <cell r="C9456" t="str">
            <v>AD</v>
          </cell>
          <cell r="D9456">
            <v>85000000</v>
          </cell>
        </row>
        <row r="9457">
          <cell r="A9457" t="str">
            <v>221.602-M</v>
          </cell>
          <cell r="B9457" t="str">
            <v>MONT. PİS.TUTUCU,PN 25-40,Çel.Dök,Laterna Takv.Ø 2</v>
          </cell>
          <cell r="C9457" t="str">
            <v>AD</v>
          </cell>
          <cell r="D9457">
            <v>3200000</v>
          </cell>
        </row>
        <row r="9458">
          <cell r="A9458" t="str">
            <v>221.603</v>
          </cell>
          <cell r="B9458" t="str">
            <v>PİS.TUTUCU,PN 25-40,Çel.Dök,Laterna Takv.Ø 25 mm.</v>
          </cell>
          <cell r="C9458" t="str">
            <v>AD</v>
          </cell>
          <cell r="D9458">
            <v>101000000</v>
          </cell>
        </row>
        <row r="9459">
          <cell r="A9459" t="str">
            <v>221.603-M</v>
          </cell>
          <cell r="B9459" t="str">
            <v>MONT. PİS.TUTUCU,PN 25-40,Çel.Dök,Laterna Takv.Ø 2</v>
          </cell>
          <cell r="C9459" t="str">
            <v>AD</v>
          </cell>
          <cell r="D9459">
            <v>3200000</v>
          </cell>
        </row>
        <row r="9460">
          <cell r="A9460" t="str">
            <v>221.604</v>
          </cell>
          <cell r="B9460" t="str">
            <v>PİS.TUTUCU,PN 25-40,Çel.Dök,Laterna Takv.Ø 32 mm.</v>
          </cell>
          <cell r="C9460" t="str">
            <v>AD</v>
          </cell>
          <cell r="D9460">
            <v>138000000</v>
          </cell>
        </row>
        <row r="9461">
          <cell r="A9461" t="str">
            <v>221.604-M</v>
          </cell>
          <cell r="B9461" t="str">
            <v>MONT. PİS.TUTUCU,PN 25-40,Çel.Dök,Laterna Takv.Ø 3</v>
          </cell>
          <cell r="C9461" t="str">
            <v>AD</v>
          </cell>
          <cell r="D9461">
            <v>3200000</v>
          </cell>
        </row>
        <row r="9462">
          <cell r="A9462" t="str">
            <v>221.605</v>
          </cell>
          <cell r="B9462" t="str">
            <v>PİS.TUTUCU,PN 25-40,Çel.Dök,Laterna Takv.Ø 40 mm.</v>
          </cell>
          <cell r="C9462" t="str">
            <v>AD</v>
          </cell>
          <cell r="D9462">
            <v>156000000</v>
          </cell>
        </row>
        <row r="9463">
          <cell r="A9463" t="str">
            <v>221.605-M</v>
          </cell>
          <cell r="B9463" t="str">
            <v>MONT. PİS.TUTUCU,PN 25-40,Çel.Dök,Laterna Takv.Ø 4</v>
          </cell>
          <cell r="C9463" t="str">
            <v>AD</v>
          </cell>
          <cell r="D9463">
            <v>3700000</v>
          </cell>
        </row>
        <row r="9464">
          <cell r="A9464" t="str">
            <v>221.606</v>
          </cell>
          <cell r="B9464" t="str">
            <v>PİS.TUTUCU,PN 25-40,Çel.Dök,Laterna Takv.Ø 50 mm.</v>
          </cell>
          <cell r="C9464" t="str">
            <v>AD</v>
          </cell>
          <cell r="D9464">
            <v>202000000</v>
          </cell>
        </row>
        <row r="9465">
          <cell r="A9465" t="str">
            <v>221.606-M</v>
          </cell>
          <cell r="B9465" t="str">
            <v>MONT. PİS.TUTUCU,PN 25-40,Çel.Dök,Laterna Takv.Ø 5</v>
          </cell>
          <cell r="C9465" t="str">
            <v>AD</v>
          </cell>
          <cell r="D9465">
            <v>4000000</v>
          </cell>
        </row>
        <row r="9466">
          <cell r="A9466" t="str">
            <v>221.607</v>
          </cell>
          <cell r="B9466" t="str">
            <v>PİS.TUTUCU,PN 25-40,Çel.Dök,Laterna Takv.Ø 65 mm.</v>
          </cell>
          <cell r="C9466" t="str">
            <v>AD</v>
          </cell>
          <cell r="D9466">
            <v>418000000</v>
          </cell>
        </row>
        <row r="9467">
          <cell r="A9467" t="str">
            <v>221.607-M</v>
          </cell>
          <cell r="B9467" t="str">
            <v>MONT. PİS.TUTUCU,PN 25-40,Çel.Dök,Laterna Takv.Ø 6</v>
          </cell>
          <cell r="C9467" t="str">
            <v>AD</v>
          </cell>
          <cell r="D9467">
            <v>5000000</v>
          </cell>
        </row>
        <row r="9468">
          <cell r="A9468" t="str">
            <v>221.608</v>
          </cell>
          <cell r="B9468" t="str">
            <v>PİS.TUTUCU,PN 25-40,Çel.Dök,Laterna Takv.Ø 80 mm.</v>
          </cell>
          <cell r="C9468" t="str">
            <v>AD</v>
          </cell>
          <cell r="D9468">
            <v>505000000</v>
          </cell>
        </row>
        <row r="9469">
          <cell r="A9469" t="str">
            <v>221.608-M</v>
          </cell>
          <cell r="B9469" t="str">
            <v>MONT. PİS.TUTUCU,PN 25-40,Çel.Dök,Laterna Takv.Ø 8</v>
          </cell>
          <cell r="C9469" t="str">
            <v>AD</v>
          </cell>
          <cell r="D9469">
            <v>5800000</v>
          </cell>
        </row>
        <row r="9470">
          <cell r="A9470" t="str">
            <v>221.609</v>
          </cell>
          <cell r="B9470" t="str">
            <v>PİS.TUTUCU,PN 25-40,Çel.Dök,Laterna Takv.Ø 100 mm.</v>
          </cell>
          <cell r="C9470" t="str">
            <v>AD</v>
          </cell>
          <cell r="D9470">
            <v>666000000</v>
          </cell>
        </row>
        <row r="9471">
          <cell r="A9471" t="str">
            <v>221.609-M</v>
          </cell>
          <cell r="B9471" t="str">
            <v>MONT. PİS.TUTUCU,PN 25-40,Çel.Dök,Laterna Takv.Ø 1</v>
          </cell>
          <cell r="C9471" t="str">
            <v>AD</v>
          </cell>
          <cell r="D9471">
            <v>6300000</v>
          </cell>
        </row>
        <row r="9472">
          <cell r="A9472" t="str">
            <v>221.610</v>
          </cell>
          <cell r="B9472" t="str">
            <v>PİS.TUTUCU,PN 25-40,Çel.Dök,Laterna Takv.Ø 125 mm.</v>
          </cell>
          <cell r="C9472" t="str">
            <v>AD</v>
          </cell>
          <cell r="D9472">
            <v>941000000</v>
          </cell>
        </row>
        <row r="9473">
          <cell r="A9473" t="str">
            <v>221.610-M</v>
          </cell>
          <cell r="B9473" t="str">
            <v>MONT. PİS.TUTUCU,PN 25-40,Çel.Dök,Laterna Takv.Ø 1</v>
          </cell>
          <cell r="C9473" t="str">
            <v>AD</v>
          </cell>
          <cell r="D9473">
            <v>7200000</v>
          </cell>
        </row>
        <row r="9474">
          <cell r="A9474" t="str">
            <v>221.611</v>
          </cell>
          <cell r="B9474" t="str">
            <v>PİS.TUTUCU,PN 25-40,Çel.Dök,Laterna Takv.Ø 150 mm.</v>
          </cell>
          <cell r="C9474" t="str">
            <v>AD</v>
          </cell>
          <cell r="D9474">
            <v>1239000000</v>
          </cell>
        </row>
        <row r="9475">
          <cell r="A9475" t="str">
            <v>221.611-M</v>
          </cell>
          <cell r="B9475" t="str">
            <v>MONT. PİS.TUTUCU,PN 25-40,Çel.Dök,Laterna Takv.Ø 1</v>
          </cell>
          <cell r="C9475" t="str">
            <v>AD</v>
          </cell>
          <cell r="D9475">
            <v>9000000</v>
          </cell>
        </row>
        <row r="9476">
          <cell r="A9476" t="str">
            <v>222.101</v>
          </cell>
          <cell r="B9476" t="str">
            <v>KONDENSTOP (Termodinamik,Vidalı) Ø 15 mm</v>
          </cell>
          <cell r="C9476" t="str">
            <v>AD</v>
          </cell>
          <cell r="D9476">
            <v>61000000</v>
          </cell>
        </row>
        <row r="9477">
          <cell r="A9477" t="str">
            <v>222.101-M</v>
          </cell>
          <cell r="B9477" t="str">
            <v>MONT. KONDENSTOP (Termodinamik,Vidalı) Ø 15 mm</v>
          </cell>
          <cell r="C9477" t="str">
            <v>AD</v>
          </cell>
          <cell r="D9477">
            <v>2100000</v>
          </cell>
        </row>
        <row r="9478">
          <cell r="A9478" t="str">
            <v>222.102</v>
          </cell>
          <cell r="B9478" t="str">
            <v>KONDENSTOP (Termodinamik,Vidalı) Ø 20 mm</v>
          </cell>
          <cell r="C9478" t="str">
            <v>AD</v>
          </cell>
          <cell r="D9478">
            <v>81000000</v>
          </cell>
        </row>
        <row r="9479">
          <cell r="A9479" t="str">
            <v>222.102-M</v>
          </cell>
          <cell r="B9479" t="str">
            <v>MONT. KONDENSTOP (Termodinamik,Vidalı) Ø 20 mm</v>
          </cell>
          <cell r="C9479" t="str">
            <v>AD</v>
          </cell>
          <cell r="D9479">
            <v>2400000</v>
          </cell>
        </row>
        <row r="9480">
          <cell r="A9480" t="str">
            <v>222.103</v>
          </cell>
          <cell r="B9480" t="str">
            <v>KONDENSTOP (Termodinamik,Vidalı) Ø 25 mm</v>
          </cell>
          <cell r="C9480" t="str">
            <v>AD</v>
          </cell>
          <cell r="D9480">
            <v>128000000</v>
          </cell>
        </row>
        <row r="9481">
          <cell r="A9481" t="str">
            <v>222.103-M</v>
          </cell>
          <cell r="B9481" t="str">
            <v>MONT. KONDENSTOP (Termodinamik,Vidalı) Ø 25 mm</v>
          </cell>
          <cell r="C9481" t="str">
            <v>AD</v>
          </cell>
          <cell r="D9481">
            <v>2400000</v>
          </cell>
        </row>
        <row r="9482">
          <cell r="A9482" t="str">
            <v>222.104</v>
          </cell>
          <cell r="B9482" t="str">
            <v>KONDENSTOP (Termodinamik,Vidalı) Ø 32 mm</v>
          </cell>
          <cell r="C9482" t="str">
            <v>AD</v>
          </cell>
          <cell r="D9482">
            <v>150000000</v>
          </cell>
        </row>
        <row r="9483">
          <cell r="A9483" t="str">
            <v>222.104-M</v>
          </cell>
          <cell r="B9483" t="str">
            <v>MONT. KONDENSTOP (Termodinamik,Vidalı) Ø 32 mm</v>
          </cell>
          <cell r="C9483" t="str">
            <v>AD</v>
          </cell>
          <cell r="D9483">
            <v>2700000</v>
          </cell>
        </row>
        <row r="9484">
          <cell r="A9484" t="str">
            <v>222.105</v>
          </cell>
          <cell r="B9484" t="str">
            <v>KONDENSTOP (Termodinamik,Vidalı) Ø 40 mm</v>
          </cell>
          <cell r="C9484" t="str">
            <v>AD</v>
          </cell>
          <cell r="D9484">
            <v>161000000</v>
          </cell>
        </row>
        <row r="9485">
          <cell r="A9485" t="str">
            <v>222.105-M</v>
          </cell>
          <cell r="B9485" t="str">
            <v>MONT. KONDENSTOP (Termodinamik,Vidalı) Ø 40 mm</v>
          </cell>
          <cell r="C9485" t="str">
            <v>AD</v>
          </cell>
          <cell r="D9485">
            <v>2700000</v>
          </cell>
        </row>
        <row r="9486">
          <cell r="A9486" t="str">
            <v>222.106</v>
          </cell>
          <cell r="B9486" t="str">
            <v>KONDENSTOP (Termodinamik,Vidalı) Ø 50 mm</v>
          </cell>
          <cell r="C9486" t="str">
            <v>AD</v>
          </cell>
          <cell r="D9486">
            <v>170000000</v>
          </cell>
        </row>
        <row r="9487">
          <cell r="A9487" t="str">
            <v>222.106-M</v>
          </cell>
          <cell r="B9487" t="str">
            <v>MONT. KONDENSTOP (Termodinamik,Vidalı) Ø 50 mm</v>
          </cell>
          <cell r="C9487" t="str">
            <v>AD</v>
          </cell>
          <cell r="D9487">
            <v>3200000</v>
          </cell>
        </row>
        <row r="9488">
          <cell r="A9488" t="str">
            <v>222.201</v>
          </cell>
          <cell r="B9488" t="str">
            <v>KONDENSTOP (Termostatik,Vidalı) Ø 15 mm</v>
          </cell>
          <cell r="C9488" t="str">
            <v>AD</v>
          </cell>
          <cell r="D9488">
            <v>40000000</v>
          </cell>
        </row>
        <row r="9489">
          <cell r="A9489" t="str">
            <v>222.201-M</v>
          </cell>
          <cell r="B9489" t="str">
            <v>MONT. KONDENSTOP (Termostatik,Vidalı) Ø 15 mm</v>
          </cell>
          <cell r="C9489" t="str">
            <v>AD</v>
          </cell>
          <cell r="D9489">
            <v>2100000</v>
          </cell>
        </row>
        <row r="9490">
          <cell r="A9490" t="str">
            <v>222.202</v>
          </cell>
          <cell r="B9490" t="str">
            <v>KONDENSTOP (Termostatik,Vidalı) Ø 20 mm</v>
          </cell>
          <cell r="C9490" t="str">
            <v>AD</v>
          </cell>
          <cell r="D9490">
            <v>52000000</v>
          </cell>
        </row>
        <row r="9491">
          <cell r="A9491" t="str">
            <v>222.202-M</v>
          </cell>
          <cell r="B9491" t="str">
            <v>MONT. KONDENSTOP (Termostatik,Vidalı) Ø 20 mm</v>
          </cell>
          <cell r="C9491" t="str">
            <v>AD</v>
          </cell>
          <cell r="D9491">
            <v>2400000</v>
          </cell>
        </row>
        <row r="9492">
          <cell r="A9492" t="str">
            <v>222.203</v>
          </cell>
          <cell r="B9492" t="str">
            <v>KONDENSTOP (Termostatik,Vidalı) Ø 25 mm</v>
          </cell>
          <cell r="C9492" t="str">
            <v>AD</v>
          </cell>
          <cell r="D9492">
            <v>61000000</v>
          </cell>
        </row>
        <row r="9493">
          <cell r="A9493" t="str">
            <v>222.203-M</v>
          </cell>
          <cell r="B9493" t="str">
            <v>MONT. KONDENSTOP (Termostatik,Vidalı) Ø 25 mm</v>
          </cell>
          <cell r="C9493" t="str">
            <v>AD</v>
          </cell>
          <cell r="D9493">
            <v>2700000</v>
          </cell>
        </row>
        <row r="9494">
          <cell r="A9494" t="str">
            <v>222.204</v>
          </cell>
          <cell r="B9494" t="str">
            <v>KONDENSTOP (Termostatik,Vidalı) Ø 32 mm</v>
          </cell>
          <cell r="C9494" t="str">
            <v>AD</v>
          </cell>
          <cell r="D9494">
            <v>75000000</v>
          </cell>
        </row>
        <row r="9495">
          <cell r="A9495" t="str">
            <v>222.204-M</v>
          </cell>
          <cell r="B9495" t="str">
            <v>MONT. KONDENSTOP (Termostatik,Vidalı) Ø 32 mm</v>
          </cell>
          <cell r="C9495" t="str">
            <v>AD</v>
          </cell>
          <cell r="D9495">
            <v>2700000</v>
          </cell>
        </row>
        <row r="9496">
          <cell r="A9496" t="str">
            <v>222.205</v>
          </cell>
          <cell r="B9496" t="str">
            <v>KONDENSTOP (Termostatik,Vidalı) Ø 40 mm</v>
          </cell>
          <cell r="C9496" t="str">
            <v>AD</v>
          </cell>
          <cell r="D9496">
            <v>81000000</v>
          </cell>
        </row>
        <row r="9497">
          <cell r="A9497" t="str">
            <v>222.205-M</v>
          </cell>
          <cell r="B9497" t="str">
            <v>MONT. KONDENSTOP (Termostatik,Vidalı) Ø 40 mm</v>
          </cell>
          <cell r="C9497" t="str">
            <v>AD</v>
          </cell>
          <cell r="D9497">
            <v>2700000</v>
          </cell>
        </row>
        <row r="9498">
          <cell r="A9498" t="str">
            <v>222.206</v>
          </cell>
          <cell r="B9498" t="str">
            <v>KONDENSTOP (Termostatik,Vidalı) Ø 50 mm</v>
          </cell>
          <cell r="C9498" t="str">
            <v>AD</v>
          </cell>
          <cell r="D9498">
            <v>103000000</v>
          </cell>
        </row>
        <row r="9499">
          <cell r="A9499" t="str">
            <v>222.206-M</v>
          </cell>
          <cell r="B9499" t="str">
            <v>MONT. KONDENSTOP (Termostatik,Vidalı) Ø 50 mm</v>
          </cell>
          <cell r="C9499" t="str">
            <v>AD</v>
          </cell>
          <cell r="D9499">
            <v>3200000</v>
          </cell>
        </row>
        <row r="9500">
          <cell r="A9500" t="str">
            <v>222.301</v>
          </cell>
          <cell r="B9500" t="str">
            <v>KONDENSTOP (Şamandralı,Flanşlı) Ø 15 mm.</v>
          </cell>
          <cell r="C9500" t="str">
            <v>AD</v>
          </cell>
          <cell r="D9500">
            <v>71000000</v>
          </cell>
        </row>
        <row r="9501">
          <cell r="A9501" t="str">
            <v>222.301-M</v>
          </cell>
          <cell r="B9501" t="str">
            <v>MONT. KONDENSTOP (Şamandralı,Flanşlı) Ø 15 mm.</v>
          </cell>
          <cell r="C9501" t="str">
            <v>AD</v>
          </cell>
          <cell r="D9501">
            <v>2700000</v>
          </cell>
        </row>
        <row r="9502">
          <cell r="A9502" t="str">
            <v>222.302</v>
          </cell>
          <cell r="B9502" t="str">
            <v>KONDENSTOP (Şamandralı,Flanşlı) Ø 20 mm.</v>
          </cell>
          <cell r="C9502" t="str">
            <v>AD</v>
          </cell>
          <cell r="D9502">
            <v>81000000</v>
          </cell>
        </row>
        <row r="9503">
          <cell r="A9503" t="str">
            <v>222.302-M</v>
          </cell>
          <cell r="B9503" t="str">
            <v>MONT. KONDENSTOP (Şamandralı,Flanşlı) Ø 20 mm.</v>
          </cell>
          <cell r="C9503" t="str">
            <v>AD</v>
          </cell>
          <cell r="D9503">
            <v>3200000</v>
          </cell>
        </row>
        <row r="9504">
          <cell r="A9504" t="str">
            <v>222.303</v>
          </cell>
          <cell r="B9504" t="str">
            <v>KONDENSTOP (Şamandralı,Flanşlı) Ø 25 mm.</v>
          </cell>
          <cell r="C9504" t="str">
            <v>AD</v>
          </cell>
          <cell r="D9504">
            <v>95000000</v>
          </cell>
        </row>
        <row r="9505">
          <cell r="A9505" t="str">
            <v>222.303-M</v>
          </cell>
          <cell r="B9505" t="str">
            <v>MONT. KONDENSTOP (Şamandralı,Flanşlı) Ø 25 mm.</v>
          </cell>
          <cell r="C9505" t="str">
            <v>AD</v>
          </cell>
          <cell r="D9505">
            <v>3200000</v>
          </cell>
        </row>
        <row r="9506">
          <cell r="A9506" t="str">
            <v>222.304</v>
          </cell>
          <cell r="B9506" t="str">
            <v>KONDENSTOP (Şamandralı,Flanşlı) Ø 32 mm.</v>
          </cell>
          <cell r="C9506" t="str">
            <v>AD</v>
          </cell>
          <cell r="D9506">
            <v>117000000</v>
          </cell>
        </row>
        <row r="9507">
          <cell r="A9507" t="str">
            <v>222.304-M</v>
          </cell>
          <cell r="B9507" t="str">
            <v>MONT. KONDENSTOP (Şamandralı,Flanşlı) Ø 32 mm.</v>
          </cell>
          <cell r="C9507" t="str">
            <v>AD</v>
          </cell>
          <cell r="D9507">
            <v>3200000</v>
          </cell>
        </row>
        <row r="9508">
          <cell r="A9508" t="str">
            <v>222.305</v>
          </cell>
          <cell r="B9508" t="str">
            <v>KONDENSTOP (Şamandralı,Flanşlı) Ø 40 mm.</v>
          </cell>
          <cell r="C9508" t="str">
            <v>AD</v>
          </cell>
          <cell r="D9508">
            <v>150000000</v>
          </cell>
        </row>
        <row r="9509">
          <cell r="A9509" t="str">
            <v>222.305-M</v>
          </cell>
          <cell r="B9509" t="str">
            <v>MONT. KONDENSTOP (Şamandralı,Flanşlı) Ø 40 mm.</v>
          </cell>
          <cell r="C9509" t="str">
            <v>AD</v>
          </cell>
          <cell r="D9509">
            <v>3700000</v>
          </cell>
        </row>
        <row r="9510">
          <cell r="A9510" t="str">
            <v>222.306</v>
          </cell>
          <cell r="B9510" t="str">
            <v>KONDENSTOP (Şamandralı,Flanşlı) Ø 50 mm.</v>
          </cell>
          <cell r="C9510" t="str">
            <v>AD</v>
          </cell>
          <cell r="D9510">
            <v>172000000</v>
          </cell>
        </row>
        <row r="9511">
          <cell r="A9511" t="str">
            <v>222.306-M</v>
          </cell>
          <cell r="B9511" t="str">
            <v>MONT. KONDENSTOP (Şamandralı,Flanşlı) Ø 50 mm.</v>
          </cell>
          <cell r="C9511" t="str">
            <v>AD</v>
          </cell>
          <cell r="D9511">
            <v>4000000</v>
          </cell>
        </row>
        <row r="9512">
          <cell r="A9512" t="str">
            <v>222.401</v>
          </cell>
          <cell r="B9512" t="str">
            <v>KONDENSTOP (Termostatik,Şamandralı,Flanşlı)Ø 15 mm</v>
          </cell>
          <cell r="C9512" t="str">
            <v>AD</v>
          </cell>
          <cell r="D9512">
            <v>89000000</v>
          </cell>
        </row>
        <row r="9513">
          <cell r="A9513" t="str">
            <v>222.401-M</v>
          </cell>
          <cell r="B9513" t="str">
            <v>MONT. KONDENSTOP (Termostatik,Şamandralı,Flanşlı)Ø</v>
          </cell>
          <cell r="C9513" t="str">
            <v>AD</v>
          </cell>
          <cell r="D9513">
            <v>2700000</v>
          </cell>
        </row>
        <row r="9514">
          <cell r="A9514" t="str">
            <v>222.402</v>
          </cell>
          <cell r="B9514" t="str">
            <v>KONDENSTOP (Termostatik,Şamandralı,Flanşlı)Ø 20 mm</v>
          </cell>
          <cell r="C9514" t="str">
            <v>AD</v>
          </cell>
          <cell r="D9514">
            <v>106000000</v>
          </cell>
        </row>
        <row r="9515">
          <cell r="A9515" t="str">
            <v>222.402-M</v>
          </cell>
          <cell r="B9515" t="str">
            <v>MONT. KONDENSTOP (Termostatik,Şamandralı,Flanşlı)Ø</v>
          </cell>
          <cell r="C9515" t="str">
            <v>AD</v>
          </cell>
          <cell r="D9515">
            <v>3200000</v>
          </cell>
        </row>
        <row r="9516">
          <cell r="A9516" t="str">
            <v>222.403</v>
          </cell>
          <cell r="B9516" t="str">
            <v>KONDENSTOP (Termostatik,Şamandralı,Flanşlı)Ø 25 mm</v>
          </cell>
          <cell r="C9516" t="str">
            <v>AD</v>
          </cell>
          <cell r="D9516">
            <v>117000000</v>
          </cell>
        </row>
        <row r="9517">
          <cell r="A9517" t="str">
            <v>222.403-M</v>
          </cell>
          <cell r="B9517" t="str">
            <v>MONT. KONDENSTOP (Termostatik,Şamandralı,Flanşlı)Ø</v>
          </cell>
          <cell r="C9517" t="str">
            <v>AD</v>
          </cell>
          <cell r="D9517">
            <v>3200000</v>
          </cell>
        </row>
        <row r="9518">
          <cell r="A9518" t="str">
            <v>222.404</v>
          </cell>
          <cell r="B9518" t="str">
            <v>KONDENSTOP (Termostatik,Şamandralı,Flanşlı)Ø 32 mm</v>
          </cell>
          <cell r="C9518" t="str">
            <v>AD</v>
          </cell>
          <cell r="D9518">
            <v>134000000</v>
          </cell>
        </row>
        <row r="9519">
          <cell r="A9519" t="str">
            <v>222.404-M</v>
          </cell>
          <cell r="B9519" t="str">
            <v>MONT. KONDENSTOP (Termostatik,Şamandralı,Flanşlı)Ø</v>
          </cell>
          <cell r="C9519" t="str">
            <v>AD</v>
          </cell>
          <cell r="D9519">
            <v>3200000</v>
          </cell>
        </row>
        <row r="9520">
          <cell r="A9520" t="str">
            <v>222.405</v>
          </cell>
          <cell r="B9520" t="str">
            <v>KONDENSTOP (Termostatik,Şamandralı,Flanşlı)Ø 40 mm</v>
          </cell>
          <cell r="C9520" t="str">
            <v>AD</v>
          </cell>
          <cell r="D9520">
            <v>156000000</v>
          </cell>
        </row>
        <row r="9521">
          <cell r="A9521" t="str">
            <v>222.405-M</v>
          </cell>
          <cell r="B9521" t="str">
            <v>MONT. KONDENSTOP (Termostatik,Şamandralı,Flanşlı)Ø</v>
          </cell>
          <cell r="C9521" t="str">
            <v>AD</v>
          </cell>
          <cell r="D9521">
            <v>3700000</v>
          </cell>
        </row>
        <row r="9522">
          <cell r="A9522" t="str">
            <v>222.406</v>
          </cell>
          <cell r="B9522" t="str">
            <v>KONDENSTOP (Termostatik,Şamandralı,Flanşlı)Ø 50 mm</v>
          </cell>
          <cell r="C9522" t="str">
            <v>AD</v>
          </cell>
          <cell r="D9522">
            <v>206000000</v>
          </cell>
        </row>
        <row r="9523">
          <cell r="A9523" t="str">
            <v>222.406-M</v>
          </cell>
          <cell r="B9523" t="str">
            <v>MONT. KONDENSTOP (Termostatik,Şamandralı,Flanşlı)Ø</v>
          </cell>
          <cell r="C9523" t="str">
            <v>AD</v>
          </cell>
          <cell r="D9523">
            <v>4000000</v>
          </cell>
        </row>
        <row r="9524">
          <cell r="A9524" t="str">
            <v>222.501</v>
          </cell>
          <cell r="B9524" t="str">
            <v>KONDENSTOP (Ters Kovalı,Flanşlı) Ø 15 mm</v>
          </cell>
          <cell r="C9524" t="str">
            <v>AD</v>
          </cell>
          <cell r="D9524">
            <v>42000000</v>
          </cell>
        </row>
        <row r="9525">
          <cell r="A9525" t="str">
            <v>222.501-M</v>
          </cell>
          <cell r="B9525" t="str">
            <v>MONT. KONDENSTOP (Ters Kovalı,Flanşlı) Ø 15 mm</v>
          </cell>
          <cell r="C9525" t="str">
            <v>AD</v>
          </cell>
          <cell r="D9525">
            <v>2700000</v>
          </cell>
        </row>
        <row r="9526">
          <cell r="A9526" t="str">
            <v>222.502</v>
          </cell>
          <cell r="B9526" t="str">
            <v>KONDENSTOP (Ters Kovalı,Flanşlı) Ø 20 mm</v>
          </cell>
          <cell r="C9526" t="str">
            <v>AD</v>
          </cell>
          <cell r="D9526">
            <v>52000000</v>
          </cell>
        </row>
        <row r="9527">
          <cell r="A9527" t="str">
            <v>222.502-M</v>
          </cell>
          <cell r="B9527" t="str">
            <v>MONT. KONDENSTOP (Ters Kovalı,Flanşlı) Ø 20 mm</v>
          </cell>
          <cell r="C9527" t="str">
            <v>AD</v>
          </cell>
          <cell r="D9527">
            <v>3200000</v>
          </cell>
        </row>
        <row r="9528">
          <cell r="A9528" t="str">
            <v>222.503</v>
          </cell>
          <cell r="B9528" t="str">
            <v>KONDENSTOP (Ters Kovalı,Flanşlı) Ø 25 mm</v>
          </cell>
          <cell r="C9528" t="str">
            <v>AD</v>
          </cell>
          <cell r="D9528">
            <v>92000000</v>
          </cell>
        </row>
        <row r="9529">
          <cell r="A9529" t="str">
            <v>222.503-M</v>
          </cell>
          <cell r="B9529" t="str">
            <v>MONT. KONDENSTOP (Ters Kovalı,Flanşlı) Ø 25 mm</v>
          </cell>
          <cell r="C9529" t="str">
            <v>AD</v>
          </cell>
          <cell r="D9529">
            <v>3200000</v>
          </cell>
        </row>
        <row r="9530">
          <cell r="A9530" t="str">
            <v>222.504</v>
          </cell>
          <cell r="B9530" t="str">
            <v>KONDENSTOP (Ters Kovalı,Flanşlı) Ø 32 mm</v>
          </cell>
          <cell r="C9530" t="str">
            <v>AD</v>
          </cell>
          <cell r="D9530">
            <v>139000000</v>
          </cell>
        </row>
        <row r="9531">
          <cell r="A9531" t="str">
            <v>222.504-M</v>
          </cell>
          <cell r="B9531" t="str">
            <v>MONT. KONDENSTOP (Ters Kovalı,Flanşlı) Ø 32 mm</v>
          </cell>
          <cell r="C9531" t="str">
            <v>AD</v>
          </cell>
          <cell r="D9531">
            <v>3200000</v>
          </cell>
        </row>
        <row r="9532">
          <cell r="A9532" t="str">
            <v>222.505</v>
          </cell>
          <cell r="B9532" t="str">
            <v>KONDENSTOP (Ters Kovalı,Flanşlı) Ø 40 mm</v>
          </cell>
          <cell r="C9532" t="str">
            <v>AD</v>
          </cell>
          <cell r="D9532">
            <v>156000000</v>
          </cell>
        </row>
        <row r="9533">
          <cell r="A9533" t="str">
            <v>222.505-M</v>
          </cell>
          <cell r="B9533" t="str">
            <v>MONT. KONDENSTOP (Ters Kovalı,Flanşlı) Ø 40 mm</v>
          </cell>
          <cell r="C9533" t="str">
            <v>AD</v>
          </cell>
          <cell r="D9533">
            <v>3700000</v>
          </cell>
        </row>
        <row r="9534">
          <cell r="A9534" t="str">
            <v>222.506</v>
          </cell>
          <cell r="B9534" t="str">
            <v>KONDENSTOP (Ters Kovalı,Flanşlı) Ø 50 mm</v>
          </cell>
          <cell r="C9534" t="str">
            <v>AD</v>
          </cell>
          <cell r="D9534">
            <v>267000000</v>
          </cell>
        </row>
        <row r="9535">
          <cell r="A9535" t="str">
            <v>222.506-M</v>
          </cell>
          <cell r="B9535" t="str">
            <v>MONT. KONDENSTOP (Ters Kovalı,Flanşlı) Ø 50 mm</v>
          </cell>
          <cell r="C9535" t="str">
            <v>AD</v>
          </cell>
          <cell r="D9535">
            <v>4000000</v>
          </cell>
        </row>
        <row r="9536">
          <cell r="A9536" t="str">
            <v>222.601</v>
          </cell>
          <cell r="B9536" t="str">
            <v>KONDENSTOP(Ters Kovalı,Termostatik,Flanşlı)Ø 15 mm</v>
          </cell>
          <cell r="C9536" t="str">
            <v>AD</v>
          </cell>
          <cell r="D9536">
            <v>42000000</v>
          </cell>
        </row>
        <row r="9537">
          <cell r="A9537" t="str">
            <v>222.601-M</v>
          </cell>
          <cell r="B9537" t="str">
            <v>MONT. KONDENSTOP(Ters Kovalı,Termostatik,Flanşlı)Ø</v>
          </cell>
          <cell r="C9537" t="str">
            <v>AD</v>
          </cell>
          <cell r="D9537">
            <v>2700000</v>
          </cell>
        </row>
        <row r="9538">
          <cell r="A9538" t="str">
            <v>222.602</v>
          </cell>
          <cell r="B9538" t="str">
            <v>KONDENSTOP(Ters Kovalı,Termostatik,Flanşlı)Ø 20 mm</v>
          </cell>
          <cell r="C9538" t="str">
            <v>AD</v>
          </cell>
          <cell r="D9538">
            <v>61000000</v>
          </cell>
        </row>
        <row r="9539">
          <cell r="A9539" t="str">
            <v>222.602-M</v>
          </cell>
          <cell r="B9539" t="str">
            <v>MONT. KONDENSTOP(Ters Kovalı,Termostatik,Flanşlı)Ø</v>
          </cell>
          <cell r="C9539" t="str">
            <v>AD</v>
          </cell>
          <cell r="D9539">
            <v>3200000</v>
          </cell>
        </row>
        <row r="9540">
          <cell r="A9540" t="str">
            <v>222.603</v>
          </cell>
          <cell r="B9540" t="str">
            <v>KONDENSTOP(Ters Kovalı,Termostatik,Flanşlı)Ø 25 mm</v>
          </cell>
          <cell r="C9540" t="str">
            <v>AD</v>
          </cell>
          <cell r="D9540">
            <v>92000000</v>
          </cell>
        </row>
        <row r="9541">
          <cell r="A9541" t="str">
            <v>222.603-M</v>
          </cell>
          <cell r="B9541" t="str">
            <v>MONT. KONDENSTOP(Ters Kovalı,Termostatik,Flanşlı)Ø</v>
          </cell>
          <cell r="C9541" t="str">
            <v>AD</v>
          </cell>
          <cell r="D9541">
            <v>3200000</v>
          </cell>
        </row>
        <row r="9542">
          <cell r="A9542" t="str">
            <v>222.604</v>
          </cell>
          <cell r="B9542" t="str">
            <v>KONDENSTOP(Ters Kovalı,Termostatik,Flanşlı)Ø 32 mm</v>
          </cell>
          <cell r="C9542" t="str">
            <v>AD</v>
          </cell>
          <cell r="D9542">
            <v>139000000</v>
          </cell>
        </row>
        <row r="9543">
          <cell r="A9543" t="str">
            <v>222.604-M</v>
          </cell>
          <cell r="B9543" t="str">
            <v>MONT. KONDENSTOP(Ters Kovalı,Termostatik,Flanşlı)Ø</v>
          </cell>
          <cell r="C9543" t="str">
            <v>AD</v>
          </cell>
          <cell r="D9543">
            <v>3200000</v>
          </cell>
        </row>
        <row r="9544">
          <cell r="A9544" t="str">
            <v>222.605</v>
          </cell>
          <cell r="B9544" t="str">
            <v>KONDENSTOP(Ters Kovalı,Termostatik,Flanşlı)Ø 40 mm</v>
          </cell>
          <cell r="C9544" t="str">
            <v>AD</v>
          </cell>
          <cell r="D9544">
            <v>195000000</v>
          </cell>
        </row>
        <row r="9545">
          <cell r="A9545" t="str">
            <v>222.605-M</v>
          </cell>
          <cell r="B9545" t="str">
            <v>MONT. KONDENSTOP(Ters Kovalı,Termostatik,Flanşlı)Ø</v>
          </cell>
          <cell r="C9545" t="str">
            <v>AD</v>
          </cell>
          <cell r="D9545">
            <v>3700000</v>
          </cell>
        </row>
        <row r="9546">
          <cell r="A9546" t="str">
            <v>222.606</v>
          </cell>
          <cell r="B9546" t="str">
            <v>KONDENSTOP(Ters Kovalı,Termostatik,Flanşlı)Ø 50 mm</v>
          </cell>
          <cell r="C9546" t="str">
            <v>AD</v>
          </cell>
          <cell r="D9546">
            <v>262000000</v>
          </cell>
        </row>
        <row r="9547">
          <cell r="A9547" t="str">
            <v>222.606-M</v>
          </cell>
          <cell r="B9547" t="str">
            <v>MONT. KONDENSTOP(Ters Kovalı,Termostatik,Flanşlı)Ø</v>
          </cell>
          <cell r="C9547" t="str">
            <v>AD</v>
          </cell>
          <cell r="D9547">
            <v>4000000</v>
          </cell>
        </row>
        <row r="9548">
          <cell r="A9548" t="str">
            <v>222.701</v>
          </cell>
          <cell r="B9548" t="str">
            <v>KONDENSTOP (Şamandralı,Sanayi Tipi,PN 16) Ø 15 mm.</v>
          </cell>
          <cell r="C9548" t="str">
            <v>AD</v>
          </cell>
          <cell r="D9548">
            <v>46000000</v>
          </cell>
        </row>
        <row r="9549">
          <cell r="A9549" t="str">
            <v>222.701-M</v>
          </cell>
          <cell r="B9549" t="str">
            <v>MONT. KONDENSTOP (Şamandralı,Sanayi Tipi,PN 16) Ø</v>
          </cell>
          <cell r="C9549" t="str">
            <v>AD</v>
          </cell>
          <cell r="D9549">
            <v>2100000</v>
          </cell>
        </row>
        <row r="9550">
          <cell r="A9550" t="str">
            <v>222.702</v>
          </cell>
          <cell r="B9550" t="str">
            <v>KONDENSTOP (Şamandralı,Sanayi Tipi,PN 16) Ø 20 mm.</v>
          </cell>
          <cell r="C9550" t="str">
            <v>AD</v>
          </cell>
          <cell r="D9550">
            <v>68000000</v>
          </cell>
        </row>
        <row r="9551">
          <cell r="A9551" t="str">
            <v>222.702-M</v>
          </cell>
          <cell r="B9551" t="str">
            <v>MONT. KONDENSTOP (Şamandralı,Sanayi Tipi,PN 16) Ø</v>
          </cell>
          <cell r="C9551" t="str">
            <v>AD</v>
          </cell>
          <cell r="D9551">
            <v>2400000</v>
          </cell>
        </row>
        <row r="9552">
          <cell r="A9552" t="str">
            <v>222.703</v>
          </cell>
          <cell r="B9552" t="str">
            <v>KONDENSTOP (Şamandralı,Sanayi Tipi,PN 16) Ø 25 mm.</v>
          </cell>
          <cell r="C9552" t="str">
            <v>AD</v>
          </cell>
          <cell r="D9552">
            <v>112000000</v>
          </cell>
        </row>
        <row r="9553">
          <cell r="A9553" t="str">
            <v>222.703-M</v>
          </cell>
          <cell r="B9553" t="str">
            <v>MONT. KONDENSTOP (Şamandralı,Sanayi Tipi,PN 16) Ø</v>
          </cell>
          <cell r="C9553" t="str">
            <v>AD</v>
          </cell>
          <cell r="D9553">
            <v>2400000</v>
          </cell>
        </row>
        <row r="9554">
          <cell r="A9554" t="str">
            <v>222.704</v>
          </cell>
          <cell r="B9554" t="str">
            <v>KONDENSTOP (Şamandralı,Sanayi Tipi,PN 16) Ø 32 mm.</v>
          </cell>
          <cell r="C9554" t="str">
            <v>AD</v>
          </cell>
          <cell r="D9554">
            <v>161000000</v>
          </cell>
        </row>
        <row r="9555">
          <cell r="A9555" t="str">
            <v>222.704-M</v>
          </cell>
          <cell r="B9555" t="str">
            <v>MONT. KONDENSTOP (Şamandralı,Sanayi Tipi,PN 16) Ø</v>
          </cell>
          <cell r="C9555" t="str">
            <v>AD</v>
          </cell>
          <cell r="D9555">
            <v>2700000</v>
          </cell>
        </row>
        <row r="9556">
          <cell r="A9556" t="str">
            <v>222.705</v>
          </cell>
          <cell r="B9556" t="str">
            <v>KONDENSTOP (Şamandralı,Sanayi Tipi,PN 16) Ø 40 mm.</v>
          </cell>
          <cell r="C9556" t="str">
            <v>AD</v>
          </cell>
          <cell r="D9556">
            <v>216000000</v>
          </cell>
        </row>
        <row r="9557">
          <cell r="A9557" t="str">
            <v>222.705-M</v>
          </cell>
          <cell r="B9557" t="str">
            <v>MONT. KONDENSTOP (Şamandralı,Sanayi Tipi,PN 16) Ø</v>
          </cell>
          <cell r="C9557" t="str">
            <v>AD</v>
          </cell>
          <cell r="D9557">
            <v>2700000</v>
          </cell>
        </row>
        <row r="9558">
          <cell r="A9558" t="str">
            <v>222.706</v>
          </cell>
          <cell r="B9558" t="str">
            <v>KONDENSTOP (Şamandralı,Sanayi Tipi,PN 16) Ø 50 mm.</v>
          </cell>
          <cell r="C9558" t="str">
            <v>AD</v>
          </cell>
          <cell r="D9558">
            <v>321000000</v>
          </cell>
        </row>
        <row r="9559">
          <cell r="A9559" t="str">
            <v>222.706-M</v>
          </cell>
          <cell r="B9559" t="str">
            <v>MONT. KONDENSTOP (Şamandralı,Sanayi Tipi,PN 16) Ø</v>
          </cell>
          <cell r="C9559" t="str">
            <v>AD</v>
          </cell>
          <cell r="D9559">
            <v>3200000</v>
          </cell>
        </row>
        <row r="9560">
          <cell r="A9560" t="str">
            <v>223.101</v>
          </cell>
          <cell r="B9560" t="str">
            <v>GÖZETLEME CAMI, PN 16, Flanşlı, 15 mm.</v>
          </cell>
          <cell r="C9560" t="str">
            <v>AD</v>
          </cell>
          <cell r="D9560">
            <v>22000000</v>
          </cell>
        </row>
        <row r="9561">
          <cell r="A9561" t="str">
            <v>223.101-M</v>
          </cell>
          <cell r="B9561" t="str">
            <v>MONT. GÖZETLEME CAMI, PN 16, Flanşlı, 15 mm.</v>
          </cell>
          <cell r="C9561" t="str">
            <v>AD</v>
          </cell>
          <cell r="D9561">
            <v>2700000</v>
          </cell>
        </row>
        <row r="9562">
          <cell r="A9562" t="str">
            <v>223.102</v>
          </cell>
          <cell r="B9562" t="str">
            <v>GÖZETLEME CAMI, PN 16, Flanşlı, 20 mm.</v>
          </cell>
          <cell r="C9562" t="str">
            <v>AD</v>
          </cell>
          <cell r="D9562">
            <v>24000000</v>
          </cell>
        </row>
        <row r="9563">
          <cell r="A9563" t="str">
            <v>223.102-M</v>
          </cell>
          <cell r="B9563" t="str">
            <v>MONT. GÖZETLEME CAMI, PN 16, Flanşlı, 20 mm.</v>
          </cell>
          <cell r="C9563" t="str">
            <v>AD</v>
          </cell>
          <cell r="D9563">
            <v>3200000</v>
          </cell>
        </row>
        <row r="9564">
          <cell r="A9564" t="str">
            <v>223.103</v>
          </cell>
          <cell r="B9564" t="str">
            <v>GÖZETLEME CAMI, PN 16, Flanşlı, 25 mm.</v>
          </cell>
          <cell r="C9564" t="str">
            <v>AD</v>
          </cell>
          <cell r="D9564">
            <v>26000000</v>
          </cell>
        </row>
        <row r="9565">
          <cell r="A9565" t="str">
            <v>223.103-M</v>
          </cell>
          <cell r="B9565" t="str">
            <v>MONT. GÖZETLEME CAMI, PN 16, Flanşlı, 25 mm.</v>
          </cell>
          <cell r="C9565" t="str">
            <v>AD</v>
          </cell>
          <cell r="D9565">
            <v>3200000</v>
          </cell>
        </row>
        <row r="9566">
          <cell r="A9566" t="str">
            <v>223.104</v>
          </cell>
          <cell r="B9566" t="str">
            <v>GÖZETLEME CAMI, PN 16, Flanşlı, 32 mm.</v>
          </cell>
          <cell r="C9566" t="str">
            <v>AD</v>
          </cell>
          <cell r="D9566">
            <v>29000000</v>
          </cell>
        </row>
        <row r="9567">
          <cell r="A9567" t="str">
            <v>223.104-M</v>
          </cell>
          <cell r="B9567" t="str">
            <v>MONT. GÖZETLEME CAMI, PN 16, Flanşlı, 32 mm.</v>
          </cell>
          <cell r="C9567" t="str">
            <v>AD</v>
          </cell>
          <cell r="D9567">
            <v>3200000</v>
          </cell>
        </row>
        <row r="9568">
          <cell r="A9568" t="str">
            <v>223.105</v>
          </cell>
          <cell r="B9568" t="str">
            <v>GÖZETLEME CAMI, PN 16, Flanşlı, 40 mm.</v>
          </cell>
          <cell r="C9568" t="str">
            <v>AD</v>
          </cell>
          <cell r="D9568">
            <v>32000000</v>
          </cell>
        </row>
        <row r="9569">
          <cell r="A9569" t="str">
            <v>223.105-M</v>
          </cell>
          <cell r="B9569" t="str">
            <v>MONT. GÖZETLEME CAMI, PN 16, Flanşlı, 40 mm.</v>
          </cell>
          <cell r="C9569" t="str">
            <v>AD</v>
          </cell>
          <cell r="D9569">
            <v>3700000</v>
          </cell>
        </row>
        <row r="9570">
          <cell r="A9570" t="str">
            <v>223.106</v>
          </cell>
          <cell r="B9570" t="str">
            <v>GÖZETLEME CAMI, PN 16, Flanşlı, 50 mm.</v>
          </cell>
          <cell r="C9570" t="str">
            <v>AD</v>
          </cell>
          <cell r="D9570">
            <v>36000000</v>
          </cell>
        </row>
        <row r="9571">
          <cell r="A9571" t="str">
            <v>223.106-M</v>
          </cell>
          <cell r="B9571" t="str">
            <v>MONT. GÖZETLEME CAMI, PN 16, Flanşlı, 50 mm.</v>
          </cell>
          <cell r="C9571" t="str">
            <v>AD</v>
          </cell>
          <cell r="D9571">
            <v>4000000</v>
          </cell>
        </row>
        <row r="9572">
          <cell r="A9572" t="str">
            <v>223.107</v>
          </cell>
          <cell r="B9572" t="str">
            <v>GÖZETLEME CAMI, PN 16, Flanşlı, 65 mm.</v>
          </cell>
          <cell r="C9572" t="str">
            <v>AD</v>
          </cell>
          <cell r="D9572">
            <v>41000000</v>
          </cell>
        </row>
        <row r="9573">
          <cell r="A9573" t="str">
            <v>223.107-M</v>
          </cell>
          <cell r="B9573" t="str">
            <v>MONT. GÖZETLEME CAMI, PN 16, Flanşlı, 65 mm.</v>
          </cell>
          <cell r="C9573" t="str">
            <v>AD</v>
          </cell>
          <cell r="D9573">
            <v>5000000</v>
          </cell>
        </row>
        <row r="9574">
          <cell r="A9574" t="str">
            <v>223.108</v>
          </cell>
          <cell r="B9574" t="str">
            <v>GÖZETLEME CAMI, PN 16, Flanşlı, 80 mm.</v>
          </cell>
          <cell r="C9574" t="str">
            <v>AD</v>
          </cell>
          <cell r="D9574">
            <v>52000000</v>
          </cell>
        </row>
        <row r="9575">
          <cell r="A9575" t="str">
            <v>223.108-M</v>
          </cell>
          <cell r="B9575" t="str">
            <v>MONT. GÖZETLEME CAMI, PN 16, Flanşlı, 80 mm.</v>
          </cell>
          <cell r="C9575" t="str">
            <v>AD</v>
          </cell>
          <cell r="D9575">
            <v>5800000</v>
          </cell>
        </row>
        <row r="9576">
          <cell r="A9576" t="str">
            <v>223.109</v>
          </cell>
          <cell r="B9576" t="str">
            <v>GÖZETLEME CAMI, PN 16, Flanşlı, 100 mm.</v>
          </cell>
          <cell r="C9576" t="str">
            <v>AD</v>
          </cell>
          <cell r="D9576">
            <v>57000000</v>
          </cell>
        </row>
        <row r="9577">
          <cell r="A9577" t="str">
            <v>223.109-M</v>
          </cell>
          <cell r="B9577" t="str">
            <v>MONT. GÖZETLEME CAMI, PN 16, Flanşlı, 100 mm.</v>
          </cell>
          <cell r="C9577" t="str">
            <v>AD</v>
          </cell>
          <cell r="D9577">
            <v>6300000</v>
          </cell>
        </row>
        <row r="9578">
          <cell r="A9578" t="str">
            <v>224.101</v>
          </cell>
          <cell r="B9578" t="str">
            <v>OTOMATİK HAVA ATMA CİHAZI (Buhar İç.Vidalı) Ø 15mm</v>
          </cell>
          <cell r="C9578" t="str">
            <v>AD</v>
          </cell>
          <cell r="D9578">
            <v>11000000</v>
          </cell>
        </row>
        <row r="9579">
          <cell r="A9579" t="str">
            <v>224.101-M</v>
          </cell>
          <cell r="B9579" t="str">
            <v>MONT. OTOMATİK HAVA ATMA CİHAZI (Buhar İç.Vidalı)</v>
          </cell>
          <cell r="C9579" t="str">
            <v>AD</v>
          </cell>
          <cell r="D9579">
            <v>2100000</v>
          </cell>
        </row>
        <row r="9580">
          <cell r="A9580" t="str">
            <v>224.102</v>
          </cell>
          <cell r="B9580" t="str">
            <v>OTOMATİK HAVA ATMA CİHAZI (Buhar İç.Vidalı) Ø 20mm</v>
          </cell>
          <cell r="C9580" t="str">
            <v>AD</v>
          </cell>
          <cell r="D9580">
            <v>14000000</v>
          </cell>
        </row>
        <row r="9581">
          <cell r="A9581" t="str">
            <v>224.102-M</v>
          </cell>
          <cell r="B9581" t="str">
            <v>MONT. OTOMATİK HAVA ATMA CİHAZI (Buhar İç.Vidalı)</v>
          </cell>
          <cell r="C9581" t="str">
            <v>AD</v>
          </cell>
          <cell r="D9581">
            <v>2100000</v>
          </cell>
        </row>
        <row r="9582">
          <cell r="A9582" t="str">
            <v>224.201</v>
          </cell>
          <cell r="B9582" t="str">
            <v>OTOM.HAVA ATMA CİHAZI (Buhar İçin,Flanşlı) Ø 15 mm</v>
          </cell>
          <cell r="C9582" t="str">
            <v>AD</v>
          </cell>
          <cell r="D9582">
            <v>32000000</v>
          </cell>
        </row>
        <row r="9583">
          <cell r="A9583" t="str">
            <v>224.201-M</v>
          </cell>
          <cell r="B9583" t="str">
            <v>MONT. OTOM.HAVA ATMA CİHAZI (Buhar İçin,Flanşlı) Ø</v>
          </cell>
          <cell r="C9583" t="str">
            <v>AD</v>
          </cell>
          <cell r="D9583">
            <v>2700000</v>
          </cell>
        </row>
        <row r="9584">
          <cell r="A9584" t="str">
            <v>224.202</v>
          </cell>
          <cell r="B9584" t="str">
            <v>OTOM.HAVA ATMA CİHAZI (Buhar İçin,Flanşlı) Ø 20 mm</v>
          </cell>
          <cell r="C9584" t="str">
            <v>AD</v>
          </cell>
          <cell r="D9584">
            <v>41000000</v>
          </cell>
        </row>
        <row r="9585">
          <cell r="A9585" t="str">
            <v>224.202-M</v>
          </cell>
          <cell r="B9585" t="str">
            <v>MONT. OTOM.HAVA ATMA CİHAZI (Buhar İçin,Flanşlı) Ø</v>
          </cell>
          <cell r="C9585" t="str">
            <v>AD</v>
          </cell>
          <cell r="D9585">
            <v>3200000</v>
          </cell>
        </row>
        <row r="9586">
          <cell r="A9586" t="str">
            <v>224.203</v>
          </cell>
          <cell r="B9586" t="str">
            <v>OTOM.HAVA ATMA CİHAZI (Buhar İçin,Flanşlı) Ø 25 mm</v>
          </cell>
          <cell r="C9586" t="str">
            <v>AD</v>
          </cell>
          <cell r="D9586">
            <v>46000000</v>
          </cell>
        </row>
        <row r="9587">
          <cell r="A9587" t="str">
            <v>224.203-M</v>
          </cell>
          <cell r="B9587" t="str">
            <v>MONT. OTOM.HAVA ATMA CİHAZI (Buhar İçin,Flanşlı) Ø</v>
          </cell>
          <cell r="C9587" t="str">
            <v>AD</v>
          </cell>
          <cell r="D9587">
            <v>3200000</v>
          </cell>
        </row>
        <row r="9588">
          <cell r="A9588" t="str">
            <v>224.204</v>
          </cell>
          <cell r="B9588" t="str">
            <v>OTOM.HAVA ATMA CİHAZI (Buhar İçin,Flanşlı) Ø 32 mm</v>
          </cell>
          <cell r="C9588" t="str">
            <v>AD</v>
          </cell>
          <cell r="D9588">
            <v>54000000</v>
          </cell>
        </row>
        <row r="9589">
          <cell r="A9589" t="str">
            <v>224.204-M</v>
          </cell>
          <cell r="B9589" t="str">
            <v>MONT. OTOM.HAVA ATMA CİHAZI (Buhar İçin,Flanşlı) Ø</v>
          </cell>
          <cell r="C9589" t="str">
            <v>AD</v>
          </cell>
          <cell r="D9589">
            <v>3200000</v>
          </cell>
        </row>
        <row r="9590">
          <cell r="A9590" t="str">
            <v>224.205</v>
          </cell>
          <cell r="B9590" t="str">
            <v>OTOM.HAVA ATMA CİHAZI (Buhar İçin,Flanşlı) Ø 40 mm</v>
          </cell>
          <cell r="C9590" t="str">
            <v>AD</v>
          </cell>
          <cell r="D9590">
            <v>65000000</v>
          </cell>
        </row>
        <row r="9591">
          <cell r="A9591" t="str">
            <v>224.205-M</v>
          </cell>
          <cell r="B9591" t="str">
            <v>MONT. OTOM.HAVA ATMA CİHAZI (Buhar İçin,Flanşlı) Ø</v>
          </cell>
          <cell r="C9591" t="str">
            <v>AD</v>
          </cell>
          <cell r="D9591">
            <v>3700000</v>
          </cell>
        </row>
        <row r="9592">
          <cell r="A9592" t="str">
            <v>224.206</v>
          </cell>
          <cell r="B9592" t="str">
            <v>OTOM.HAVA ATMA CİHAZI (Buhar İçin,Flanşlı) Ø 50 mm</v>
          </cell>
          <cell r="C9592" t="str">
            <v>AD</v>
          </cell>
          <cell r="D9592">
            <v>71000000</v>
          </cell>
        </row>
        <row r="9593">
          <cell r="A9593" t="str">
            <v>224.206-M</v>
          </cell>
          <cell r="B9593" t="str">
            <v>MONT. OTOM.HAVA ATMA CİHAZI (Buhar İçin,Flanşlı) Ø</v>
          </cell>
          <cell r="C9593" t="str">
            <v>AD</v>
          </cell>
          <cell r="D9593">
            <v>4000000</v>
          </cell>
        </row>
        <row r="9594">
          <cell r="A9594" t="str">
            <v>224.301</v>
          </cell>
          <cell r="B9594" t="str">
            <v>OTOMATİK HAVA ATMA CİHAZI (Su İçin,Flanşlı)Ø 15 mm</v>
          </cell>
          <cell r="C9594" t="str">
            <v>AD</v>
          </cell>
          <cell r="D9594">
            <v>11000000</v>
          </cell>
        </row>
        <row r="9595">
          <cell r="A9595" t="str">
            <v>224.301-M</v>
          </cell>
          <cell r="B9595" t="str">
            <v>MONT. OTOMATİK HAVA ATMA CİHAZI (Su İçin,Flanşlı)Ø</v>
          </cell>
          <cell r="C9595" t="str">
            <v>AD</v>
          </cell>
          <cell r="D9595">
            <v>2100000</v>
          </cell>
        </row>
        <row r="9596">
          <cell r="A9596" t="str">
            <v>225.100</v>
          </cell>
          <cell r="B9596" t="str">
            <v>AYIRICI, PN 16, Flanşlı</v>
          </cell>
          <cell r="C9596" t="str">
            <v>AD</v>
          </cell>
          <cell r="D9596">
            <v>0</v>
          </cell>
        </row>
        <row r="9597">
          <cell r="A9597" t="str">
            <v>226.101</v>
          </cell>
          <cell r="B9597" t="str">
            <v>DEBİ KONTROL CİHAZI 170 C'ye kadar Ø 15 mm.</v>
          </cell>
          <cell r="C9597" t="str">
            <v>AD</v>
          </cell>
          <cell r="D9597">
            <v>128000000</v>
          </cell>
        </row>
        <row r="9598">
          <cell r="A9598" t="str">
            <v>226.101-M</v>
          </cell>
          <cell r="B9598" t="str">
            <v>MONT. DEBİ KONTROL CİHAZI 170 C'ye kadar Ø 15 mm.</v>
          </cell>
          <cell r="C9598" t="str">
            <v>AD</v>
          </cell>
          <cell r="D9598">
            <v>3200000</v>
          </cell>
        </row>
        <row r="9599">
          <cell r="A9599" t="str">
            <v>226.102</v>
          </cell>
          <cell r="B9599" t="str">
            <v>DEBİ KONTROL CİHAZI 170 C'ye kadar Ø 20 mm.</v>
          </cell>
          <cell r="C9599" t="str">
            <v>AD</v>
          </cell>
          <cell r="D9599">
            <v>135000000</v>
          </cell>
        </row>
        <row r="9600">
          <cell r="A9600" t="str">
            <v>226.102-M</v>
          </cell>
          <cell r="B9600" t="str">
            <v>MONT. DEBİ KONTROL CİHAZI 170 C'ye kadar Ø 20 mm.</v>
          </cell>
          <cell r="C9600" t="str">
            <v>AD</v>
          </cell>
          <cell r="D9600">
            <v>3700000</v>
          </cell>
        </row>
        <row r="9601">
          <cell r="A9601" t="str">
            <v>226.103</v>
          </cell>
          <cell r="B9601" t="str">
            <v>DEBİ KONTROL CİHAZI 170 C'ye kadar Ø 25 mm.</v>
          </cell>
          <cell r="C9601" t="str">
            <v>AD</v>
          </cell>
          <cell r="D9601">
            <v>141000000</v>
          </cell>
        </row>
        <row r="9602">
          <cell r="A9602" t="str">
            <v>226.103-M</v>
          </cell>
          <cell r="B9602" t="str">
            <v>MONT. DEBİ KONTROL CİHAZI 170 C'ye kadar Ø 25 mm.</v>
          </cell>
          <cell r="C9602" t="str">
            <v>AD</v>
          </cell>
          <cell r="D9602">
            <v>4000000</v>
          </cell>
        </row>
        <row r="9603">
          <cell r="A9603" t="str">
            <v>226.104</v>
          </cell>
          <cell r="B9603" t="str">
            <v>DEBİ KONTROL CİHAZI 170 C'ye kadar Ø 32 mm.</v>
          </cell>
          <cell r="C9603" t="str">
            <v>AD</v>
          </cell>
          <cell r="D9603">
            <v>168000000</v>
          </cell>
        </row>
        <row r="9604">
          <cell r="A9604" t="str">
            <v>226.104-M</v>
          </cell>
          <cell r="B9604" t="str">
            <v>MONT. DEBİ KONTROL CİHAZI 170 C'ye kadar Ø 32 mm.</v>
          </cell>
          <cell r="C9604" t="str">
            <v>AD</v>
          </cell>
          <cell r="D9604">
            <v>5000000</v>
          </cell>
        </row>
        <row r="9605">
          <cell r="A9605" t="str">
            <v>226.105</v>
          </cell>
          <cell r="B9605" t="str">
            <v>DEBİ KONTROL CİHAZI 170 C'ye kadar Ø 40 mm.</v>
          </cell>
          <cell r="C9605" t="str">
            <v>AD</v>
          </cell>
          <cell r="D9605">
            <v>199000000</v>
          </cell>
        </row>
        <row r="9606">
          <cell r="A9606" t="str">
            <v>226.105-M</v>
          </cell>
          <cell r="B9606" t="str">
            <v>MONT. DEBİ KONTROL CİHAZI 170 C'ye kadar Ø 40 mm.</v>
          </cell>
          <cell r="C9606" t="str">
            <v>AD</v>
          </cell>
          <cell r="D9606">
            <v>5000000</v>
          </cell>
        </row>
        <row r="9607">
          <cell r="A9607" t="str">
            <v>226.106</v>
          </cell>
          <cell r="B9607" t="str">
            <v>DEBİ KONTROL CİHAZI 170 C'ye kadar Ø 50 mm.</v>
          </cell>
          <cell r="C9607" t="str">
            <v>AD</v>
          </cell>
          <cell r="D9607">
            <v>221000000</v>
          </cell>
        </row>
        <row r="9608">
          <cell r="A9608" t="str">
            <v>226.106-M</v>
          </cell>
          <cell r="B9608" t="str">
            <v>MONT. DEBİ KONTROL CİHAZI 170 C'ye kadar Ø 50 mm.</v>
          </cell>
          <cell r="C9608" t="str">
            <v>AD</v>
          </cell>
          <cell r="D9608">
            <v>5800000</v>
          </cell>
        </row>
        <row r="9609">
          <cell r="A9609" t="str">
            <v>226.107</v>
          </cell>
          <cell r="B9609" t="str">
            <v>DEBİ KONTROL CİHAZI 170 C'ye kadar Ø 65 mm.</v>
          </cell>
          <cell r="C9609" t="str">
            <v>AD</v>
          </cell>
          <cell r="D9609">
            <v>247000000</v>
          </cell>
        </row>
        <row r="9610">
          <cell r="A9610" t="str">
            <v>226.107-M</v>
          </cell>
          <cell r="B9610" t="str">
            <v>MONT. DEBİ KONTROL CİHAZI 170 C'ye kadar Ø 65 mm.</v>
          </cell>
          <cell r="C9610" t="str">
            <v>AD</v>
          </cell>
          <cell r="D9610">
            <v>6300000</v>
          </cell>
        </row>
        <row r="9611">
          <cell r="A9611" t="str">
            <v>226.108</v>
          </cell>
          <cell r="B9611" t="str">
            <v>DEBİ KONTROL CİHAZI 170 C'ye kadar Ø 80 mm.</v>
          </cell>
          <cell r="C9611" t="str">
            <v>AD</v>
          </cell>
          <cell r="D9611">
            <v>265000000</v>
          </cell>
        </row>
        <row r="9612">
          <cell r="A9612" t="str">
            <v>226.108-M</v>
          </cell>
          <cell r="B9612" t="str">
            <v>MONT. DEBİ KONTROL CİHAZI 170 C'ye kadar Ø 80 mm.</v>
          </cell>
          <cell r="C9612" t="str">
            <v>AD</v>
          </cell>
          <cell r="D9612">
            <v>7200000</v>
          </cell>
        </row>
        <row r="9613">
          <cell r="A9613" t="str">
            <v>226.109</v>
          </cell>
          <cell r="B9613" t="str">
            <v>DEBİ KONTROL CİHAZI 170 C'ye kadar Ø 100 mm.</v>
          </cell>
          <cell r="C9613" t="str">
            <v>AD</v>
          </cell>
          <cell r="D9613">
            <v>287000000</v>
          </cell>
        </row>
        <row r="9614">
          <cell r="A9614" t="str">
            <v>226.109-M</v>
          </cell>
          <cell r="B9614" t="str">
            <v>MONT. DEBİ KONTROL CİHAZI 170 C'ye kadar Ø 100 mm.</v>
          </cell>
          <cell r="C9614" t="str">
            <v>AD</v>
          </cell>
          <cell r="D9614">
            <v>9000000</v>
          </cell>
        </row>
        <row r="9615">
          <cell r="A9615" t="str">
            <v>226.110</v>
          </cell>
          <cell r="B9615" t="str">
            <v>DEBİ KONTROL CİHAZI 170 C'ye kadar Ø 125 mm.</v>
          </cell>
          <cell r="C9615" t="str">
            <v>AD</v>
          </cell>
          <cell r="D9615">
            <v>322000000</v>
          </cell>
        </row>
        <row r="9616">
          <cell r="A9616" t="str">
            <v>226.110-M</v>
          </cell>
          <cell r="B9616" t="str">
            <v>MONT. DEBİ KONTROL CİHAZI 170 C'ye kadar Ø 125 mm.</v>
          </cell>
          <cell r="C9616" t="str">
            <v>AD</v>
          </cell>
          <cell r="D9616">
            <v>10100000</v>
          </cell>
        </row>
        <row r="9617">
          <cell r="A9617" t="str">
            <v>226.111</v>
          </cell>
          <cell r="B9617" t="str">
            <v>DEBİ KONTROL CİHAZI 170 C'ye kadar Ø 150 mm.</v>
          </cell>
          <cell r="C9617" t="str">
            <v>AD</v>
          </cell>
          <cell r="D9617">
            <v>424000000</v>
          </cell>
        </row>
        <row r="9618">
          <cell r="A9618" t="str">
            <v>226.111-M</v>
          </cell>
          <cell r="B9618" t="str">
            <v>MONT. DEBİ KONTROL CİHAZI 170 C'ye kadar Ø 150 mm.</v>
          </cell>
          <cell r="C9618" t="str">
            <v>AD</v>
          </cell>
          <cell r="D9618">
            <v>10600000</v>
          </cell>
        </row>
        <row r="9619">
          <cell r="A9619" t="str">
            <v>226.112</v>
          </cell>
          <cell r="B9619" t="str">
            <v>DEBİ KONTROL CİHAZI 170 C'ye kadar Ø 200 mm.</v>
          </cell>
          <cell r="C9619" t="str">
            <v>AD</v>
          </cell>
          <cell r="D9619">
            <v>486000000</v>
          </cell>
        </row>
        <row r="9620">
          <cell r="A9620" t="str">
            <v>226.112-M</v>
          </cell>
          <cell r="B9620" t="str">
            <v>MONT. DEBİ KONTROL CİHAZI 170 C'ye kadar Ø 200 mm.</v>
          </cell>
          <cell r="C9620" t="str">
            <v>AD</v>
          </cell>
          <cell r="D9620">
            <v>11100000</v>
          </cell>
        </row>
        <row r="9621">
          <cell r="A9621" t="str">
            <v>227.101</v>
          </cell>
          <cell r="B9621" t="str">
            <v>GERİ TEPME VENTİLİ, Pirinç,Adi Döküm Ø 15 mm</v>
          </cell>
          <cell r="C9621" t="str">
            <v>AD</v>
          </cell>
          <cell r="D9621">
            <v>6400000</v>
          </cell>
        </row>
        <row r="9622">
          <cell r="A9622" t="str">
            <v>227.101-M</v>
          </cell>
          <cell r="B9622" t="str">
            <v>MONT.GERİ TEPME VENTİLİ, Pirinç,Adi Döküm Ø 15 mm</v>
          </cell>
          <cell r="C9622" t="str">
            <v>AD</v>
          </cell>
          <cell r="D9622">
            <v>2100000</v>
          </cell>
        </row>
        <row r="9623">
          <cell r="A9623" t="str">
            <v>227.102</v>
          </cell>
          <cell r="B9623" t="str">
            <v>GERİ TEPME VENTİLİ, Pirinç,Adi Döküm Ø 20 mm</v>
          </cell>
          <cell r="C9623" t="str">
            <v>AD</v>
          </cell>
          <cell r="D9623">
            <v>8000000</v>
          </cell>
        </row>
        <row r="9624">
          <cell r="A9624" t="str">
            <v>227.102-M</v>
          </cell>
          <cell r="B9624" t="str">
            <v>MONT.GERİ TEPME VENTİLİ, Pirinç,Adi Döküm Ø 20 mm</v>
          </cell>
          <cell r="C9624" t="str">
            <v>AD</v>
          </cell>
          <cell r="D9624">
            <v>2400000</v>
          </cell>
        </row>
        <row r="9625">
          <cell r="A9625" t="str">
            <v>227.103</v>
          </cell>
          <cell r="B9625" t="str">
            <v>GERİ TEPME VENTİLİ, Pirinç,Adi Döküm Ø 25 mm</v>
          </cell>
          <cell r="C9625" t="str">
            <v>AD</v>
          </cell>
          <cell r="D9625">
            <v>12000000</v>
          </cell>
        </row>
        <row r="9626">
          <cell r="A9626" t="str">
            <v>227.103-M</v>
          </cell>
          <cell r="B9626" t="str">
            <v>MONT.GERİ TEPME VENTİLİ, Pirinç,Adi Döküm Ø 25 mm</v>
          </cell>
          <cell r="C9626" t="str">
            <v>AD</v>
          </cell>
          <cell r="D9626">
            <v>2400000</v>
          </cell>
        </row>
        <row r="9627">
          <cell r="A9627" t="str">
            <v>227.104</v>
          </cell>
          <cell r="B9627" t="str">
            <v>GERİ TEPME VENTİLİ, Pirinç,Adi Döküm Ø 32 mm</v>
          </cell>
          <cell r="C9627" t="str">
            <v>AD</v>
          </cell>
          <cell r="D9627">
            <v>20800000</v>
          </cell>
        </row>
        <row r="9628">
          <cell r="A9628" t="str">
            <v>227.104-M</v>
          </cell>
          <cell r="B9628" t="str">
            <v>MONT.GERİ TEPME VENTİLİ, Pirinç,Adi Döküm Ø 32 mm</v>
          </cell>
          <cell r="C9628" t="str">
            <v>AD</v>
          </cell>
          <cell r="D9628">
            <v>2700000</v>
          </cell>
        </row>
        <row r="9629">
          <cell r="A9629" t="str">
            <v>227.105</v>
          </cell>
          <cell r="B9629" t="str">
            <v>GERİ TEPME VENTİLİ, Pirinç,Adi Döküm Ø 40 mm</v>
          </cell>
          <cell r="C9629" t="str">
            <v>AD</v>
          </cell>
          <cell r="D9629">
            <v>24800000</v>
          </cell>
        </row>
        <row r="9630">
          <cell r="A9630" t="str">
            <v>227.105-M</v>
          </cell>
          <cell r="B9630" t="str">
            <v>MONT.GERİ TEPME VENTİLİ, Pirinç,Adi Döküm Ø 40 mm</v>
          </cell>
          <cell r="C9630" t="str">
            <v>AD</v>
          </cell>
          <cell r="D9630">
            <v>2700000</v>
          </cell>
        </row>
        <row r="9631">
          <cell r="A9631" t="str">
            <v>227.106</v>
          </cell>
          <cell r="B9631" t="str">
            <v>GERİ TEPME VENTİLİ, Pirinç,Adi Döküm Ø 50 mm</v>
          </cell>
          <cell r="C9631" t="str">
            <v>AD</v>
          </cell>
          <cell r="D9631">
            <v>39200000</v>
          </cell>
        </row>
        <row r="9632">
          <cell r="A9632" t="str">
            <v>227.106-M</v>
          </cell>
          <cell r="B9632" t="str">
            <v>MONT.GERİ TEPME VENTİLİ, Pirinç,Adi Döküm Ø 50 mm</v>
          </cell>
          <cell r="C9632" t="str">
            <v>AD</v>
          </cell>
          <cell r="D9632">
            <v>3200000</v>
          </cell>
        </row>
        <row r="9633">
          <cell r="A9633" t="str">
            <v>227.107</v>
          </cell>
          <cell r="B9633" t="str">
            <v>GERİ TEPME VENTİLİ, Pirinç,Adi Döküm Ø 65 mm</v>
          </cell>
          <cell r="C9633" t="str">
            <v>AD</v>
          </cell>
          <cell r="D9633">
            <v>0</v>
          </cell>
        </row>
        <row r="9634">
          <cell r="A9634" t="str">
            <v>227.107-M</v>
          </cell>
          <cell r="B9634" t="str">
            <v>MONT.GERİ TEPME VENTİLİ, Pirinç,Adi Döküm Ø 65 mm</v>
          </cell>
          <cell r="C9634" t="str">
            <v>AD</v>
          </cell>
          <cell r="D9634">
            <v>0</v>
          </cell>
        </row>
        <row r="9635">
          <cell r="A9635" t="str">
            <v>227.108</v>
          </cell>
          <cell r="B9635" t="str">
            <v>GERİ TEPME VENTİLİ, Pirinç,Adi Döküm Ø 80 mm</v>
          </cell>
          <cell r="C9635" t="str">
            <v>AD</v>
          </cell>
          <cell r="D9635">
            <v>0</v>
          </cell>
        </row>
        <row r="9636">
          <cell r="A9636" t="str">
            <v>227.108-M</v>
          </cell>
          <cell r="B9636" t="str">
            <v>MONT.GERİ TEPME VENTİLİ, Pirinç,Adi Döküm Ø 80 mm</v>
          </cell>
          <cell r="C9636" t="str">
            <v>AD</v>
          </cell>
          <cell r="D9636">
            <v>0</v>
          </cell>
        </row>
        <row r="9637">
          <cell r="A9637" t="str">
            <v>227.201</v>
          </cell>
          <cell r="B9637" t="str">
            <v>GERİ TEPME VENTİLİ,Pirinç,Pres Döküm,Vidalı.Ø 15mm</v>
          </cell>
          <cell r="C9637" t="str">
            <v>AD</v>
          </cell>
          <cell r="D9637">
            <v>8000000</v>
          </cell>
        </row>
        <row r="9638">
          <cell r="A9638" t="str">
            <v>227.201-M</v>
          </cell>
          <cell r="B9638" t="str">
            <v>MONT. GERİ TEPME VENTİLİ,Pirinç,Pres Döküm,Vidalı.</v>
          </cell>
          <cell r="C9638" t="str">
            <v>AD</v>
          </cell>
          <cell r="D9638">
            <v>2100000</v>
          </cell>
        </row>
        <row r="9639">
          <cell r="A9639" t="str">
            <v>227.202</v>
          </cell>
          <cell r="B9639" t="str">
            <v>GERİ TEPME VENTİLİ,Pirinç,Pres Döküm,Vidalı.Ø 20mm</v>
          </cell>
          <cell r="C9639" t="str">
            <v>AD</v>
          </cell>
          <cell r="D9639">
            <v>10000000</v>
          </cell>
        </row>
        <row r="9640">
          <cell r="A9640" t="str">
            <v>227.202-M</v>
          </cell>
          <cell r="B9640" t="str">
            <v>MONT. GERİ TEPME VENTİLİ,Pirinç,Pres Döküm,Vidalı.</v>
          </cell>
          <cell r="C9640" t="str">
            <v>AD</v>
          </cell>
          <cell r="D9640">
            <v>2400000</v>
          </cell>
        </row>
        <row r="9641">
          <cell r="A9641" t="str">
            <v>227.203</v>
          </cell>
          <cell r="B9641" t="str">
            <v>GERİ TEPME VENTİLİ,Pirinç,Pres Döküm,Vidalı.Ø 25mm</v>
          </cell>
          <cell r="C9641" t="str">
            <v>AD</v>
          </cell>
          <cell r="D9641">
            <v>15000000</v>
          </cell>
        </row>
        <row r="9642">
          <cell r="A9642" t="str">
            <v>227.203-M</v>
          </cell>
          <cell r="B9642" t="str">
            <v>MONT. GERİ TEPME VENTİLİ,Pirinç,Pres Döküm,Vidalı.</v>
          </cell>
          <cell r="C9642" t="str">
            <v>AD</v>
          </cell>
          <cell r="D9642">
            <v>2400000</v>
          </cell>
        </row>
        <row r="9643">
          <cell r="A9643" t="str">
            <v>227.204</v>
          </cell>
          <cell r="B9643" t="str">
            <v>GERİ TEPME VENTİLİ,Pirinç,Pres Döküm,Vidalı.Ø 32mm</v>
          </cell>
          <cell r="C9643" t="str">
            <v>AD</v>
          </cell>
          <cell r="D9643">
            <v>26000000</v>
          </cell>
        </row>
        <row r="9644">
          <cell r="A9644" t="str">
            <v>227.204-M</v>
          </cell>
          <cell r="B9644" t="str">
            <v>MONT. GERİ TEPME VENTİLİ,Pirinç,Pres Döküm,Vidalı.</v>
          </cell>
          <cell r="C9644" t="str">
            <v>AD</v>
          </cell>
          <cell r="D9644">
            <v>2700000</v>
          </cell>
        </row>
        <row r="9645">
          <cell r="A9645" t="str">
            <v>227.205</v>
          </cell>
          <cell r="B9645" t="str">
            <v>GERİ TEPME VENTİLİ,Pirinç,Pres Döküm,Vidalı.Ø 40mm</v>
          </cell>
          <cell r="C9645" t="str">
            <v>AD</v>
          </cell>
          <cell r="D9645">
            <v>31000000</v>
          </cell>
        </row>
        <row r="9646">
          <cell r="A9646" t="str">
            <v>227.205-M</v>
          </cell>
          <cell r="B9646" t="str">
            <v>MONT. GERİ TEPME VENTİLİ,Pirinç,Pres Döküm,Vidalı.</v>
          </cell>
          <cell r="C9646" t="str">
            <v>AD</v>
          </cell>
          <cell r="D9646">
            <v>2700000</v>
          </cell>
        </row>
        <row r="9647">
          <cell r="A9647" t="str">
            <v>227.206</v>
          </cell>
          <cell r="B9647" t="str">
            <v>GERİ TEPME VENTİLİ,Pirinç,Pres Döküm,Vidalı.Ø 50mm</v>
          </cell>
          <cell r="C9647" t="str">
            <v>AD</v>
          </cell>
          <cell r="D9647">
            <v>49000000</v>
          </cell>
        </row>
        <row r="9648">
          <cell r="A9648" t="str">
            <v>227.206-M</v>
          </cell>
          <cell r="B9648" t="str">
            <v>MONT. GERİ TEPME VENTİLİ,Pirinç,Pres Döküm,Vidalı</v>
          </cell>
          <cell r="C9648" t="str">
            <v>AD</v>
          </cell>
          <cell r="D9648">
            <v>3200000</v>
          </cell>
        </row>
        <row r="9649">
          <cell r="A9649" t="str">
            <v>227.207</v>
          </cell>
          <cell r="B9649" t="str">
            <v>GERİ TEPME VENTİLİ,Pirinç,Pres Döküm,Vidalı.Ø 65mm</v>
          </cell>
          <cell r="C9649" t="str">
            <v>AD</v>
          </cell>
          <cell r="D9649">
            <v>0</v>
          </cell>
        </row>
        <row r="9650">
          <cell r="A9650" t="str">
            <v>227.208</v>
          </cell>
          <cell r="B9650" t="str">
            <v>GERİ TEPME VENTİLİ,Pirinç,Pres Döküm,Vidalı.Ø 80mm</v>
          </cell>
          <cell r="C9650" t="str">
            <v>AD</v>
          </cell>
          <cell r="D9650">
            <v>0</v>
          </cell>
        </row>
        <row r="9651">
          <cell r="A9651" t="str">
            <v>227.301</v>
          </cell>
          <cell r="B9651" t="str">
            <v>GERİ TEPME VENTİLİ,Döküm Gövdeli,Flanşlı Ø 65 mm.</v>
          </cell>
          <cell r="C9651" t="str">
            <v>AD</v>
          </cell>
          <cell r="D9651">
            <v>60000000</v>
          </cell>
        </row>
        <row r="9652">
          <cell r="A9652" t="str">
            <v>227.301-M</v>
          </cell>
          <cell r="B9652" t="str">
            <v>MONT. GERİ TEPME VENTİLİ,Döküm Gövdeli,Flanşlı Ø 6</v>
          </cell>
          <cell r="C9652" t="str">
            <v>AD</v>
          </cell>
          <cell r="D9652">
            <v>5000000</v>
          </cell>
        </row>
        <row r="9653">
          <cell r="A9653" t="str">
            <v>227.302</v>
          </cell>
          <cell r="B9653" t="str">
            <v>GERİ TEPME VENTİLİ,Döküm Gövdeli,Flanşlı Ø 80 mm.</v>
          </cell>
          <cell r="C9653" t="str">
            <v>AD</v>
          </cell>
          <cell r="D9653">
            <v>75000000</v>
          </cell>
        </row>
        <row r="9654">
          <cell r="A9654" t="str">
            <v>227.302-M</v>
          </cell>
          <cell r="B9654" t="str">
            <v>MONT. GERİ TEPME VENTİLİ,Döküm Gövdeli,Flanşlı Ø 8</v>
          </cell>
          <cell r="C9654" t="str">
            <v>AD</v>
          </cell>
          <cell r="D9654">
            <v>6000000</v>
          </cell>
        </row>
        <row r="9655">
          <cell r="A9655" t="str">
            <v>227.303</v>
          </cell>
          <cell r="B9655" t="str">
            <v>GERİ TEPME VENTİLİ,Döküm Gövdeli,Flanşlı Ø 100 mm.</v>
          </cell>
          <cell r="C9655" t="str">
            <v>AD</v>
          </cell>
          <cell r="D9655">
            <v>93000000</v>
          </cell>
        </row>
        <row r="9656">
          <cell r="A9656" t="str">
            <v>227.303-M</v>
          </cell>
          <cell r="B9656" t="str">
            <v>MONT. GERİ TEPME VENTİLİ,Döküm Gövdeli,Flanşlı Ø 1</v>
          </cell>
          <cell r="C9656" t="str">
            <v>AD</v>
          </cell>
          <cell r="D9656">
            <v>7000000</v>
          </cell>
        </row>
        <row r="9657">
          <cell r="A9657" t="str">
            <v>227.304</v>
          </cell>
          <cell r="B9657" t="str">
            <v>GERİ TEPME VENTİLİ,Döküm Gövdeli,Flanşlı Ø 125 mm.</v>
          </cell>
          <cell r="C9657" t="str">
            <v>AD</v>
          </cell>
          <cell r="D9657">
            <v>137000000</v>
          </cell>
        </row>
        <row r="9658">
          <cell r="A9658" t="str">
            <v>227.304-M</v>
          </cell>
          <cell r="B9658" t="str">
            <v>MONT. GERİ TEPME VENTİLİ,Döküm Gövdeli,Flanşlı Ø 1</v>
          </cell>
          <cell r="C9658" t="str">
            <v>AD</v>
          </cell>
          <cell r="D9658">
            <v>9000000</v>
          </cell>
        </row>
        <row r="9659">
          <cell r="A9659" t="str">
            <v>227.305</v>
          </cell>
          <cell r="B9659" t="str">
            <v>GERİ TEPME VENTİLİ,Döküm Gövdeli,Flanşlı Ø 150 mm.</v>
          </cell>
          <cell r="C9659" t="str">
            <v>AD</v>
          </cell>
          <cell r="D9659">
            <v>190000000</v>
          </cell>
        </row>
        <row r="9660">
          <cell r="A9660" t="str">
            <v>227.305-M</v>
          </cell>
          <cell r="B9660" t="str">
            <v>MONT. GERİ TEPME VENTİLİ,Döküm Gövdeli,Flanşlı Ø 1</v>
          </cell>
          <cell r="C9660" t="str">
            <v>AD</v>
          </cell>
          <cell r="D9660">
            <v>10000000</v>
          </cell>
        </row>
        <row r="9661">
          <cell r="A9661" t="str">
            <v>227.401</v>
          </cell>
          <cell r="B9661" t="str">
            <v>GERİ TEPME VENTİLİ,Bronz,Yatay Çalışan  Ø 15 mm.</v>
          </cell>
          <cell r="C9661" t="str">
            <v>AD</v>
          </cell>
          <cell r="D9661">
            <v>12000000</v>
          </cell>
        </row>
        <row r="9662">
          <cell r="A9662" t="str">
            <v>227.401-M</v>
          </cell>
          <cell r="B9662" t="str">
            <v>MONT. GERİ TEPME VENTİLİ,Bronz,Yatay Çalışan  Ø 15</v>
          </cell>
          <cell r="C9662" t="str">
            <v>AD</v>
          </cell>
          <cell r="D9662">
            <v>2100000</v>
          </cell>
        </row>
        <row r="9663">
          <cell r="A9663" t="str">
            <v>227.402</v>
          </cell>
          <cell r="B9663" t="str">
            <v>GERİ TEPME VENTİLİ,Bronz,Yatay Çalışan  Ø 20 mm.</v>
          </cell>
          <cell r="C9663" t="str">
            <v>AD</v>
          </cell>
          <cell r="D9663">
            <v>17000000</v>
          </cell>
        </row>
        <row r="9664">
          <cell r="A9664" t="str">
            <v>227.402-M</v>
          </cell>
          <cell r="B9664" t="str">
            <v>MONT. GERİ TEPME VENTİLİ,Bronz,Yatay Çalışan  Ø 20</v>
          </cell>
          <cell r="C9664" t="str">
            <v>AD</v>
          </cell>
          <cell r="D9664">
            <v>2400000</v>
          </cell>
        </row>
        <row r="9665">
          <cell r="A9665" t="str">
            <v>227.403</v>
          </cell>
          <cell r="B9665" t="str">
            <v>GERİ TEPME VENTİLİ,Bronz,Yatay Çalışan  Ø 25 mm.</v>
          </cell>
          <cell r="C9665" t="str">
            <v>AD</v>
          </cell>
          <cell r="D9665">
            <v>23000000</v>
          </cell>
        </row>
        <row r="9666">
          <cell r="A9666" t="str">
            <v>227.403-M</v>
          </cell>
          <cell r="B9666" t="str">
            <v>MONT. GERİ TEPME VENTİLİ,Bronz,Yatay Çalışan  Ø 25</v>
          </cell>
          <cell r="C9666" t="str">
            <v>AD</v>
          </cell>
          <cell r="D9666">
            <v>2400000</v>
          </cell>
        </row>
        <row r="9667">
          <cell r="A9667" t="str">
            <v>227.404</v>
          </cell>
          <cell r="B9667" t="str">
            <v>GERİ TEPME VENTİLİ,Bronz,Yatay Çalışan  Ø 32 mm.</v>
          </cell>
          <cell r="C9667" t="str">
            <v>AD</v>
          </cell>
          <cell r="D9667">
            <v>32000000</v>
          </cell>
        </row>
        <row r="9668">
          <cell r="A9668" t="str">
            <v>227.404-M</v>
          </cell>
          <cell r="B9668" t="str">
            <v>MONT. GERİ TEPME VENTİLİ,Bronz,Yatay Çalışan  Ø 32</v>
          </cell>
          <cell r="C9668" t="str">
            <v>AD</v>
          </cell>
          <cell r="D9668">
            <v>2700000</v>
          </cell>
        </row>
        <row r="9669">
          <cell r="A9669" t="str">
            <v>227.405</v>
          </cell>
          <cell r="B9669" t="str">
            <v>GERİ TEPME VENTİLİ,Bronz,Yatay Çalışan  Ø 40 mm.</v>
          </cell>
          <cell r="C9669" t="str">
            <v>AD</v>
          </cell>
          <cell r="D9669">
            <v>44000000</v>
          </cell>
        </row>
        <row r="9670">
          <cell r="A9670" t="str">
            <v>227.405-M</v>
          </cell>
          <cell r="B9670" t="str">
            <v>MONT. GERİ TEPME VENTİLİ,Bronz,Yatay Çalışan  Ø 40</v>
          </cell>
          <cell r="C9670" t="str">
            <v>AD</v>
          </cell>
          <cell r="D9670">
            <v>2700000</v>
          </cell>
        </row>
        <row r="9671">
          <cell r="A9671" t="str">
            <v>227.406</v>
          </cell>
          <cell r="B9671" t="str">
            <v>GERİ TEPME VENTİLİ,Bronz,Yatay Çalışan  Ø 50 mm.</v>
          </cell>
          <cell r="C9671" t="str">
            <v>AD</v>
          </cell>
          <cell r="D9671">
            <v>62000000</v>
          </cell>
        </row>
        <row r="9672">
          <cell r="A9672" t="str">
            <v>227.406-M</v>
          </cell>
          <cell r="B9672" t="str">
            <v>MONT. GERİ TEPME VENTİLİ,Bronz,Yatay Çalışan  Ø 50</v>
          </cell>
          <cell r="C9672" t="str">
            <v>AD</v>
          </cell>
          <cell r="D9672">
            <v>3200000</v>
          </cell>
        </row>
        <row r="9673">
          <cell r="A9673" t="str">
            <v>227.407</v>
          </cell>
          <cell r="B9673" t="str">
            <v>GERİ TEPME VENTİLİ,Bronz,Yatay Çalışan  Ø 65 mm.</v>
          </cell>
          <cell r="C9673" t="str">
            <v>AD</v>
          </cell>
          <cell r="D9673">
            <v>84000000</v>
          </cell>
        </row>
        <row r="9674">
          <cell r="A9674" t="str">
            <v>227.407-M</v>
          </cell>
          <cell r="B9674" t="str">
            <v>MONT. GERİ TEPME VENTİLİ,Bronz,Yatay Çalışan  Ø 65</v>
          </cell>
          <cell r="C9674" t="str">
            <v>AD</v>
          </cell>
          <cell r="D9674">
            <v>3700000</v>
          </cell>
        </row>
        <row r="9675">
          <cell r="A9675" t="str">
            <v>227.408</v>
          </cell>
          <cell r="B9675" t="str">
            <v>GERİ TEPME VENTİLİ,Bronz,Yatay Çalışan  Ø 80 mm.</v>
          </cell>
          <cell r="C9675" t="str">
            <v>AD</v>
          </cell>
          <cell r="D9675">
            <v>110000000</v>
          </cell>
        </row>
        <row r="9676">
          <cell r="A9676" t="str">
            <v>227.408-M</v>
          </cell>
          <cell r="B9676" t="str">
            <v>MONT. GERİ TEPME VENTİLİ,Bronz,Yatay Çalışan  Ø 80</v>
          </cell>
          <cell r="C9676" t="str">
            <v>AD</v>
          </cell>
          <cell r="D9676">
            <v>4000000</v>
          </cell>
        </row>
        <row r="9677">
          <cell r="A9677" t="str">
            <v>227.601</v>
          </cell>
          <cell r="B9677" t="str">
            <v>GERİ TEPME VENTİLİ,Bronz,Düşey Çalışan  Ø 20 mm.</v>
          </cell>
          <cell r="C9677" t="str">
            <v>AD</v>
          </cell>
          <cell r="D9677">
            <v>11000000</v>
          </cell>
        </row>
        <row r="9678">
          <cell r="A9678" t="str">
            <v>227.601-M</v>
          </cell>
          <cell r="B9678" t="str">
            <v>MONT. GERİ TEPME VENTİLİ,Bronz,Düşey Çalışan  Ø 20</v>
          </cell>
          <cell r="C9678" t="str">
            <v>AD</v>
          </cell>
          <cell r="D9678">
            <v>2100000</v>
          </cell>
        </row>
        <row r="9679">
          <cell r="A9679" t="str">
            <v>227.602</v>
          </cell>
          <cell r="B9679" t="str">
            <v>GERİ TEPME VENTİLİ,Bronz,Düşey Çalışan  Ø 25 mm.</v>
          </cell>
          <cell r="C9679" t="str">
            <v>AD</v>
          </cell>
          <cell r="D9679">
            <v>14000000</v>
          </cell>
        </row>
        <row r="9680">
          <cell r="A9680" t="str">
            <v>227.602-M</v>
          </cell>
          <cell r="B9680" t="str">
            <v>MONT. GERİ TEPME VENTİLİ,Bronz,Düşey Çalışan  Ø 25</v>
          </cell>
          <cell r="C9680" t="str">
            <v>AD</v>
          </cell>
          <cell r="D9680">
            <v>2400000</v>
          </cell>
        </row>
        <row r="9681">
          <cell r="A9681" t="str">
            <v>227.603</v>
          </cell>
          <cell r="B9681" t="str">
            <v>GERİ TEPME VENTİLİ,Bronz,Düşey Çalışan  Ø 32 mm.</v>
          </cell>
          <cell r="C9681" t="str">
            <v>AD</v>
          </cell>
          <cell r="D9681">
            <v>19000000</v>
          </cell>
        </row>
        <row r="9682">
          <cell r="A9682" t="str">
            <v>227.603-M</v>
          </cell>
          <cell r="B9682" t="str">
            <v>MONT. GERİ TEPME VENTİLİ,Bronz,Düşey Çalışan  Ø 32</v>
          </cell>
          <cell r="C9682" t="str">
            <v>AD</v>
          </cell>
          <cell r="D9682">
            <v>2400000</v>
          </cell>
        </row>
        <row r="9683">
          <cell r="A9683" t="str">
            <v>227.604</v>
          </cell>
          <cell r="B9683" t="str">
            <v>GERİ TEPME VENTİLİ,Bronz,Düşey Çalışan  Ø 40 mm.</v>
          </cell>
          <cell r="C9683" t="str">
            <v>AD</v>
          </cell>
          <cell r="D9683">
            <v>24000000</v>
          </cell>
        </row>
        <row r="9684">
          <cell r="A9684" t="str">
            <v>227.604-M</v>
          </cell>
          <cell r="B9684" t="str">
            <v>MONT. GERİ TEPME VENTİLİ,Bronz,Düşey Çalışan  Ø 40</v>
          </cell>
          <cell r="C9684" t="str">
            <v>AD</v>
          </cell>
          <cell r="D9684">
            <v>2700000</v>
          </cell>
        </row>
        <row r="9685">
          <cell r="A9685" t="str">
            <v>227.605</v>
          </cell>
          <cell r="B9685" t="str">
            <v>GERİ TEPME VENTİLİ,Bronz,Düşey Çalışan  Ø 50 mm.</v>
          </cell>
          <cell r="C9685" t="str">
            <v>AD</v>
          </cell>
          <cell r="D9685">
            <v>44000000</v>
          </cell>
        </row>
        <row r="9686">
          <cell r="A9686" t="str">
            <v>227.605-M</v>
          </cell>
          <cell r="B9686" t="str">
            <v>MONT. GERİ TEPME VENTİLİ,Bronz,Düşey Çalışan  Ø 50</v>
          </cell>
          <cell r="C9686" t="str">
            <v>AD</v>
          </cell>
          <cell r="D9686">
            <v>2700000</v>
          </cell>
        </row>
        <row r="9687">
          <cell r="A9687" t="str">
            <v>227.606</v>
          </cell>
          <cell r="B9687" t="str">
            <v>GERİ TEPME VENTİLİ,Bronz,Düşey Çalışan  Ø 65 mm.</v>
          </cell>
          <cell r="C9687" t="str">
            <v>AD</v>
          </cell>
          <cell r="D9687">
            <v>48000000</v>
          </cell>
        </row>
        <row r="9688">
          <cell r="A9688" t="str">
            <v>227.606-M</v>
          </cell>
          <cell r="B9688" t="str">
            <v>MONT. GERİ TEPME VENTİLİ,Bronz,Düşey Çalışan  Ø 65</v>
          </cell>
          <cell r="C9688" t="str">
            <v>AD</v>
          </cell>
          <cell r="D9688">
            <v>3200000</v>
          </cell>
        </row>
        <row r="9689">
          <cell r="A9689" t="str">
            <v>227.607</v>
          </cell>
          <cell r="B9689" t="str">
            <v>GERİ TEPME VENTİLİ,Bronz,Düşey Çalışan  Ø 80 mm.</v>
          </cell>
          <cell r="C9689" t="str">
            <v>AD</v>
          </cell>
          <cell r="D9689">
            <v>57000000</v>
          </cell>
        </row>
        <row r="9690">
          <cell r="A9690" t="str">
            <v>227.607-M</v>
          </cell>
          <cell r="B9690" t="str">
            <v>MONT. GERİ TEPME VENTİLİ,Bronz,Düşey Çalışan  Ø 80</v>
          </cell>
          <cell r="C9690" t="str">
            <v>AD</v>
          </cell>
          <cell r="D9690">
            <v>3700000</v>
          </cell>
        </row>
        <row r="9691">
          <cell r="A9691" t="str">
            <v>228.101</v>
          </cell>
          <cell r="B9691" t="str">
            <v>GERİ TEPME VENTİLİ,PN-16,Pik Dök.Buhar İç.Ø 15 mm</v>
          </cell>
          <cell r="C9691" t="str">
            <v>AD</v>
          </cell>
          <cell r="D9691">
            <v>29000000</v>
          </cell>
        </row>
        <row r="9692">
          <cell r="A9692" t="str">
            <v>228.101-M</v>
          </cell>
          <cell r="B9692" t="str">
            <v>MONT. GERİ TEPME VENTİLİ,PN-16,Pik Dök.Buhar İç.Ø</v>
          </cell>
          <cell r="C9692" t="str">
            <v>AD</v>
          </cell>
          <cell r="D9692">
            <v>2700000</v>
          </cell>
        </row>
        <row r="9693">
          <cell r="A9693" t="str">
            <v>228.102</v>
          </cell>
          <cell r="B9693" t="str">
            <v>GERİ TEPME VENTİLİ,PN-16,Pik Dök.Buhar İç.Ø 20 mm</v>
          </cell>
          <cell r="C9693" t="str">
            <v>AD</v>
          </cell>
          <cell r="D9693">
            <v>33000000</v>
          </cell>
        </row>
        <row r="9694">
          <cell r="A9694" t="str">
            <v>228.102-M</v>
          </cell>
          <cell r="B9694" t="str">
            <v>MONT. GERİ TEPME VENTİLİ,PN-16,Pik Dök.Buhar İç.Ø</v>
          </cell>
          <cell r="C9694" t="str">
            <v>AD</v>
          </cell>
          <cell r="D9694">
            <v>3200000</v>
          </cell>
        </row>
        <row r="9695">
          <cell r="A9695" t="str">
            <v>228.103</v>
          </cell>
          <cell r="B9695" t="str">
            <v>GERİ TEPME VENTİLİ,PN-16,Pik Dök.Buhar İç.Ø 25 mm</v>
          </cell>
          <cell r="C9695" t="str">
            <v>AD</v>
          </cell>
          <cell r="D9695">
            <v>42000000</v>
          </cell>
        </row>
        <row r="9696">
          <cell r="A9696" t="str">
            <v>228.103-M</v>
          </cell>
          <cell r="B9696" t="str">
            <v>MONT. GERİ TEPME VENTİLİ,PN-16,Pik Dök.Buhar İç.Ø</v>
          </cell>
          <cell r="C9696" t="str">
            <v>AD</v>
          </cell>
          <cell r="D9696">
            <v>3200000</v>
          </cell>
        </row>
        <row r="9697">
          <cell r="A9697" t="str">
            <v>228.104</v>
          </cell>
          <cell r="B9697" t="str">
            <v>GERİ TEPME VENTİLİ,PN-16,Pik Dök.Buhar İç.Ø 32 mm</v>
          </cell>
          <cell r="C9697" t="str">
            <v>AD</v>
          </cell>
          <cell r="D9697">
            <v>55000000</v>
          </cell>
        </row>
        <row r="9698">
          <cell r="A9698" t="str">
            <v>228.104-M</v>
          </cell>
          <cell r="B9698" t="str">
            <v>MONT. GERİ TEPME VENTİLİ,PN-16,Pik Dök.Buhar İç.Ø</v>
          </cell>
          <cell r="C9698" t="str">
            <v>AD</v>
          </cell>
          <cell r="D9698">
            <v>3200000</v>
          </cell>
        </row>
        <row r="9699">
          <cell r="A9699" t="str">
            <v>228.105</v>
          </cell>
          <cell r="B9699" t="str">
            <v>GERİ TEPME VENTİLİ,PN-16,Pik Dök.Buhar İç.Ø 40 mm</v>
          </cell>
          <cell r="C9699" t="str">
            <v>AD</v>
          </cell>
          <cell r="D9699">
            <v>68000000</v>
          </cell>
        </row>
        <row r="9700">
          <cell r="A9700" t="str">
            <v>228.105-M</v>
          </cell>
          <cell r="B9700" t="str">
            <v>MONT. GERİ TEPME VENTİLİ,PN-16,Pik Dök.Buhar İç.Ø</v>
          </cell>
          <cell r="C9700" t="str">
            <v>AD</v>
          </cell>
          <cell r="D9700">
            <v>3700000</v>
          </cell>
        </row>
        <row r="9701">
          <cell r="A9701" t="str">
            <v>228.106</v>
          </cell>
          <cell r="B9701" t="str">
            <v>GERİ TEPME VENTİLİ,PN-16,Pik Dök.Buhar İç.Ø 50 mm</v>
          </cell>
          <cell r="C9701" t="str">
            <v>AD</v>
          </cell>
          <cell r="D9701">
            <v>88000000</v>
          </cell>
        </row>
        <row r="9702">
          <cell r="A9702" t="str">
            <v>228.106-M</v>
          </cell>
          <cell r="B9702" t="str">
            <v>MONT. GERİ TEPME VENTİLİ,PN-16,Pik Dök.Buhar İç.Ø</v>
          </cell>
          <cell r="C9702" t="str">
            <v>AD</v>
          </cell>
          <cell r="D9702">
            <v>4000000</v>
          </cell>
        </row>
        <row r="9703">
          <cell r="A9703" t="str">
            <v>228.107</v>
          </cell>
          <cell r="B9703" t="str">
            <v>GERİ TEPME VENTİLİ,PN-16,Pik Dök.Buhar İç.Ø 65 mm</v>
          </cell>
          <cell r="C9703" t="str">
            <v>AD</v>
          </cell>
          <cell r="D9703">
            <v>110000000</v>
          </cell>
        </row>
        <row r="9704">
          <cell r="A9704" t="str">
            <v>228.107-M</v>
          </cell>
          <cell r="B9704" t="str">
            <v>MONT. GERİ TEPME VENTİLİ,PN-16,Pik Dök.Buhar İç.Ø</v>
          </cell>
          <cell r="C9704" t="str">
            <v>AD</v>
          </cell>
          <cell r="D9704">
            <v>5000000</v>
          </cell>
        </row>
        <row r="9705">
          <cell r="A9705" t="str">
            <v>228.108</v>
          </cell>
          <cell r="B9705" t="str">
            <v>GERİ TEPME VENTİLİ,PN-16,Pik Dök.Buhar İç.Ø 80 mm</v>
          </cell>
          <cell r="C9705" t="str">
            <v>AD</v>
          </cell>
          <cell r="D9705">
            <v>163000000</v>
          </cell>
        </row>
        <row r="9706">
          <cell r="A9706" t="str">
            <v>228.108-M</v>
          </cell>
          <cell r="B9706" t="str">
            <v>MONT. GERİ TEPME VENTİLİ,PN-16,Pik Dök.Buhar İç.Ø</v>
          </cell>
          <cell r="C9706" t="str">
            <v>AD</v>
          </cell>
          <cell r="D9706">
            <v>5800000</v>
          </cell>
        </row>
        <row r="9707">
          <cell r="A9707" t="str">
            <v>228.109</v>
          </cell>
          <cell r="B9707" t="str">
            <v>GERİ TEPME VENTİLİ,PN-16,Pik Dök.Buhar İç.Ø 100 mm</v>
          </cell>
          <cell r="C9707" t="str">
            <v>AD</v>
          </cell>
          <cell r="D9707">
            <v>207000000</v>
          </cell>
        </row>
        <row r="9708">
          <cell r="A9708" t="str">
            <v>228.109-M</v>
          </cell>
          <cell r="B9708" t="str">
            <v>MONT. GERİ TEPME VENTİLİ,PN-16,Pik Dök.Buhar İç.Ø</v>
          </cell>
          <cell r="C9708" t="str">
            <v>AD</v>
          </cell>
          <cell r="D9708">
            <v>6300000</v>
          </cell>
        </row>
        <row r="9709">
          <cell r="A9709" t="str">
            <v>228.110</v>
          </cell>
          <cell r="B9709" t="str">
            <v>GERİ TEPME VENTİLİ,PN-16,Pik Dök.Buhar İç.Ø 125 mm</v>
          </cell>
          <cell r="C9709" t="str">
            <v>AD</v>
          </cell>
          <cell r="D9709">
            <v>291000000</v>
          </cell>
        </row>
        <row r="9710">
          <cell r="A9710" t="str">
            <v>228.110-M</v>
          </cell>
          <cell r="B9710" t="str">
            <v>MONT. GERİ TEPME VENTİLİ,PN-16,Pik Dök.Buhar İç.Ø</v>
          </cell>
          <cell r="C9710" t="str">
            <v>AD</v>
          </cell>
          <cell r="D9710">
            <v>6900000</v>
          </cell>
        </row>
        <row r="9711">
          <cell r="A9711" t="str">
            <v>228.111</v>
          </cell>
          <cell r="B9711" t="str">
            <v>GERİ TEPME VENTİLİ,PN-16,Pik Dök.Buhar İç.Ø 150 mm</v>
          </cell>
          <cell r="C9711" t="str">
            <v>AD</v>
          </cell>
          <cell r="D9711">
            <v>410000000</v>
          </cell>
        </row>
        <row r="9712">
          <cell r="A9712" t="str">
            <v>228.111-M</v>
          </cell>
          <cell r="B9712" t="str">
            <v>MONT. GERİ TEPME VENTİLİ,PN-16,Pik Dök.Buhar İç.Ø</v>
          </cell>
          <cell r="C9712" t="str">
            <v>AD</v>
          </cell>
          <cell r="D9712">
            <v>7200000</v>
          </cell>
        </row>
        <row r="9713">
          <cell r="A9713" t="str">
            <v>228.112</v>
          </cell>
          <cell r="B9713" t="str">
            <v>GERİ TEPME VENTİLİ,PN-16,Pik Dök.Buhar İç.Ø 200 mm</v>
          </cell>
          <cell r="C9713" t="str">
            <v>AD</v>
          </cell>
          <cell r="D9713">
            <v>817000000</v>
          </cell>
        </row>
        <row r="9714">
          <cell r="A9714" t="str">
            <v>228.112-M</v>
          </cell>
          <cell r="B9714" t="str">
            <v>MONT. GERİ TEPME VENTİLİ,PN-16,Pik Dök.Buhar İç.Ø</v>
          </cell>
          <cell r="C9714" t="str">
            <v>AD</v>
          </cell>
          <cell r="D9714">
            <v>9000000</v>
          </cell>
        </row>
        <row r="9715">
          <cell r="A9715" t="str">
            <v>228.201</v>
          </cell>
          <cell r="B9715" t="str">
            <v>GERİ TEPME VENTİLİ,PN-40,Çel.Dök.Buhar İç.Ø 15 mm.</v>
          </cell>
          <cell r="C9715" t="str">
            <v>AD</v>
          </cell>
          <cell r="D9715">
            <v>57000000</v>
          </cell>
        </row>
        <row r="9716">
          <cell r="A9716" t="str">
            <v>228.201-M</v>
          </cell>
          <cell r="B9716" t="str">
            <v>MONT. GERİ TEPME VENTİLİ,PN-40,Çel.Dök.Buhar İç.Ø</v>
          </cell>
          <cell r="C9716" t="str">
            <v>AD</v>
          </cell>
          <cell r="D9716">
            <v>2700000</v>
          </cell>
        </row>
        <row r="9717">
          <cell r="A9717" t="str">
            <v>228.202</v>
          </cell>
          <cell r="B9717" t="str">
            <v>GERİ TEPME VENTİLİ,PN-40,Çel.Dök.Buhar İç.Ø 20 mm.</v>
          </cell>
          <cell r="C9717" t="str">
            <v>AD</v>
          </cell>
          <cell r="D9717">
            <v>66000000</v>
          </cell>
        </row>
        <row r="9718">
          <cell r="A9718" t="str">
            <v>228.202-M</v>
          </cell>
          <cell r="B9718" t="str">
            <v>MONT. GERİ TEPME VENTİLİ,PN-40,Çel.Dök.Buhar İç.Ø</v>
          </cell>
          <cell r="C9718" t="str">
            <v>AD</v>
          </cell>
          <cell r="D9718">
            <v>3200000</v>
          </cell>
        </row>
        <row r="9719">
          <cell r="A9719" t="str">
            <v>228.203</v>
          </cell>
          <cell r="B9719" t="str">
            <v>GERİ TEPME VENTİLİ,PN-40,Çel.Dök.Buhar İç.Ø 25 mm.</v>
          </cell>
          <cell r="C9719" t="str">
            <v>AD</v>
          </cell>
          <cell r="D9719">
            <v>90000000</v>
          </cell>
        </row>
        <row r="9720">
          <cell r="A9720" t="str">
            <v>228.203-M</v>
          </cell>
          <cell r="B9720" t="str">
            <v>MONT. GERİ TEPME VENTİLİ,PN-40,Çel.Dök.Buhar İç.Ø</v>
          </cell>
          <cell r="C9720" t="str">
            <v>AD</v>
          </cell>
          <cell r="D9720">
            <v>3200000</v>
          </cell>
        </row>
        <row r="9721">
          <cell r="A9721" t="str">
            <v>228.204</v>
          </cell>
          <cell r="B9721" t="str">
            <v>GERİ TEPME VENTİLİ,PN-40,Çel.Dök.Buhar İç.Ø 32 mm.</v>
          </cell>
          <cell r="C9721" t="str">
            <v>AD</v>
          </cell>
          <cell r="D9721">
            <v>124000000</v>
          </cell>
        </row>
        <row r="9722">
          <cell r="A9722" t="str">
            <v>228.204-M</v>
          </cell>
          <cell r="B9722" t="str">
            <v>MONT. GERİ TEPME VENTİLİ,PN-40,Çel.Dök.Buhar İç.Ø</v>
          </cell>
          <cell r="C9722" t="str">
            <v>AD</v>
          </cell>
          <cell r="D9722">
            <v>3200000</v>
          </cell>
        </row>
        <row r="9723">
          <cell r="A9723" t="str">
            <v>228.205</v>
          </cell>
          <cell r="B9723" t="str">
            <v>GERİ TEPME VENTİLİ,PN-40,Çel.Dök.Buhar İç.Ø 40 mm.</v>
          </cell>
          <cell r="C9723" t="str">
            <v>AD</v>
          </cell>
          <cell r="D9723">
            <v>141000000</v>
          </cell>
        </row>
        <row r="9724">
          <cell r="A9724" t="str">
            <v>228.205-M</v>
          </cell>
          <cell r="B9724" t="str">
            <v>MONT. GERİ TEPME VENTİLİ,PN-40,Çel.Dök.Buhar İç.Ø</v>
          </cell>
          <cell r="C9724" t="str">
            <v>AD</v>
          </cell>
          <cell r="D9724">
            <v>3700000</v>
          </cell>
        </row>
        <row r="9725">
          <cell r="A9725" t="str">
            <v>228.206</v>
          </cell>
          <cell r="B9725" t="str">
            <v>GERİ TEPME VENTİLİ,PN-40,Çel.Dök.Buhar İç.Ø 50 mm.</v>
          </cell>
          <cell r="C9725" t="str">
            <v>AD</v>
          </cell>
          <cell r="D9725">
            <v>194000000</v>
          </cell>
        </row>
        <row r="9726">
          <cell r="A9726" t="str">
            <v>228.206-M</v>
          </cell>
          <cell r="B9726" t="str">
            <v>MONT. GERİ TEPME VENTİLİ,PN-40,Çel.Dök.Buhar İç.Ø</v>
          </cell>
          <cell r="C9726" t="str">
            <v>AD</v>
          </cell>
          <cell r="D9726">
            <v>4000000</v>
          </cell>
        </row>
        <row r="9727">
          <cell r="A9727" t="str">
            <v>228.207</v>
          </cell>
          <cell r="B9727" t="str">
            <v>GERİ TEPME VENTİLİ,PN-40,Çel.Dök.Buhar İç.Ø 65 mm.</v>
          </cell>
          <cell r="C9727" t="str">
            <v>AD</v>
          </cell>
          <cell r="D9727">
            <v>340000000</v>
          </cell>
        </row>
        <row r="9728">
          <cell r="A9728" t="str">
            <v>228.207-M</v>
          </cell>
          <cell r="B9728" t="str">
            <v>MONT. GERİ TEPME VENTİLİ,PN-40,Çel.Dök.Buhar İç.Ø</v>
          </cell>
          <cell r="C9728" t="str">
            <v>AD</v>
          </cell>
          <cell r="D9728">
            <v>5000000</v>
          </cell>
        </row>
        <row r="9729">
          <cell r="A9729" t="str">
            <v>228.208</v>
          </cell>
          <cell r="B9729" t="str">
            <v>GERİ TEPME VENTİLİ,PN-40,Çel.Dök.Buhar İç.Ø 80 mm.</v>
          </cell>
          <cell r="C9729" t="str">
            <v>AD</v>
          </cell>
          <cell r="D9729">
            <v>397000000</v>
          </cell>
        </row>
        <row r="9730">
          <cell r="A9730" t="str">
            <v>228.208-M</v>
          </cell>
          <cell r="B9730" t="str">
            <v>MONT. GERİ TEPME VENTİLİ,PN-40,Çel.Dök.Buhar İç.Ø</v>
          </cell>
          <cell r="C9730" t="str">
            <v>AD</v>
          </cell>
          <cell r="D9730">
            <v>5800000</v>
          </cell>
        </row>
        <row r="9731">
          <cell r="A9731" t="str">
            <v>228.209</v>
          </cell>
          <cell r="B9731" t="str">
            <v>GERİ TEPME VENTİLİ,PN-40,Çel.Dök.Buhar İç.Ø 100 mm</v>
          </cell>
          <cell r="C9731" t="str">
            <v>AD</v>
          </cell>
          <cell r="D9731">
            <v>530000000</v>
          </cell>
        </row>
        <row r="9732">
          <cell r="A9732" t="str">
            <v>228.209-M</v>
          </cell>
          <cell r="B9732" t="str">
            <v>MONT. GERİ TEPME VENTİLİ,PN-40,Çel.Dök.Buhar İç.Ø</v>
          </cell>
          <cell r="C9732" t="str">
            <v>AD</v>
          </cell>
          <cell r="D9732">
            <v>6300000</v>
          </cell>
        </row>
        <row r="9733">
          <cell r="A9733" t="str">
            <v>228.210</v>
          </cell>
          <cell r="B9733" t="str">
            <v>GERİ TEPME VENTİLİ,PN-40,Çel.Dök.Buhar İç.Ø 125 mm</v>
          </cell>
          <cell r="C9733" t="str">
            <v>AD</v>
          </cell>
          <cell r="D9733">
            <v>662000000</v>
          </cell>
        </row>
        <row r="9734">
          <cell r="A9734" t="str">
            <v>228.210-M</v>
          </cell>
          <cell r="B9734" t="str">
            <v>MONT. GERİ TEPME VENTİLİ,PN-40,Çel.Dök.Buhar İç.Ø</v>
          </cell>
          <cell r="C9734" t="str">
            <v>AD</v>
          </cell>
          <cell r="D9734">
            <v>6900000</v>
          </cell>
        </row>
        <row r="9735">
          <cell r="A9735" t="str">
            <v>228.211</v>
          </cell>
          <cell r="B9735" t="str">
            <v>GERİ TEPME VENTİLİ,PN-40,Çel.Dök.Buhar İç.Ø 150 mm</v>
          </cell>
          <cell r="C9735" t="str">
            <v>AD</v>
          </cell>
          <cell r="D9735">
            <v>927000000</v>
          </cell>
        </row>
        <row r="9736">
          <cell r="A9736" t="str">
            <v>228.211-M</v>
          </cell>
          <cell r="B9736" t="str">
            <v>MONT. GERİ TEPME VENTİLİ,PN-40,Çel.Dök.Buhar İç.Ø</v>
          </cell>
          <cell r="C9736" t="str">
            <v>AD</v>
          </cell>
          <cell r="D9736">
            <v>7200000</v>
          </cell>
        </row>
        <row r="9737">
          <cell r="A9737" t="str">
            <v>228.212</v>
          </cell>
          <cell r="B9737" t="str">
            <v>GERİ TEPME VENTİLİ,PN-40,Çel.Dök.Buhar İç.Ø 200 mm</v>
          </cell>
          <cell r="C9737" t="str">
            <v>AD</v>
          </cell>
          <cell r="D9737">
            <v>1766000000</v>
          </cell>
        </row>
        <row r="9738">
          <cell r="A9738" t="str">
            <v>228.212-M</v>
          </cell>
          <cell r="B9738" t="str">
            <v>MONT. GERİ TEPME VENTİLİ,PN-40,Çel.Dök.Buhar İç.Ø</v>
          </cell>
          <cell r="C9738" t="str">
            <v>AD</v>
          </cell>
          <cell r="D9738">
            <v>9000000</v>
          </cell>
        </row>
        <row r="9739">
          <cell r="A9739" t="str">
            <v>228.301</v>
          </cell>
          <cell r="B9739" t="str">
            <v>GERİ TEPME VENTİLİ,PN-25-40,Çel.Dök.Buh.İç.Ø 15 mm</v>
          </cell>
          <cell r="C9739" t="str">
            <v>AD</v>
          </cell>
          <cell r="D9739">
            <v>79000000</v>
          </cell>
        </row>
        <row r="9740">
          <cell r="A9740" t="str">
            <v>228.301-M</v>
          </cell>
          <cell r="B9740" t="str">
            <v>MONT. GERİ TEPME VENTİLİ,PN-25-40,Çel.Dök.Buh.İç.Ø</v>
          </cell>
          <cell r="C9740" t="str">
            <v>AD</v>
          </cell>
          <cell r="D9740">
            <v>2700000</v>
          </cell>
        </row>
        <row r="9741">
          <cell r="A9741" t="str">
            <v>228.302</v>
          </cell>
          <cell r="B9741" t="str">
            <v>GERİ TEPME VENTİLİ,PN-25-40,Çel.Dök.Buh.İç.Ø 20 mm</v>
          </cell>
          <cell r="C9741" t="str">
            <v>AD</v>
          </cell>
          <cell r="D9741">
            <v>94000000</v>
          </cell>
        </row>
        <row r="9742">
          <cell r="A9742" t="str">
            <v>228.302-M</v>
          </cell>
          <cell r="B9742" t="str">
            <v>MONT. GERİ TEPME VENTİLİ,PN-25-40,Çel.Dök.Buh.İç.Ø</v>
          </cell>
          <cell r="C9742" t="str">
            <v>AD</v>
          </cell>
          <cell r="D9742">
            <v>3200000</v>
          </cell>
        </row>
        <row r="9743">
          <cell r="A9743" t="str">
            <v>228.303</v>
          </cell>
          <cell r="B9743" t="str">
            <v>GERİ TEPME VENTİLİ,PN-25-40,Çel.Dök.Buh.İç.Ø 25 mm</v>
          </cell>
          <cell r="C9743" t="str">
            <v>AD</v>
          </cell>
          <cell r="D9743">
            <v>116000000</v>
          </cell>
        </row>
        <row r="9744">
          <cell r="A9744" t="str">
            <v>228.303-M</v>
          </cell>
          <cell r="B9744" t="str">
            <v>MONT. GERİ TEPME VENTİLİ,PN-25-40,Çel.Dök.Buh.İç.Ø</v>
          </cell>
          <cell r="C9744" t="str">
            <v>AD</v>
          </cell>
          <cell r="D9744">
            <v>3200000</v>
          </cell>
        </row>
        <row r="9745">
          <cell r="A9745" t="str">
            <v>228.304</v>
          </cell>
          <cell r="B9745" t="str">
            <v>GERİ TEPME VENTİLİ,PN-25-40,Çel.Dök.Buh.İç.Ø 32 mm</v>
          </cell>
          <cell r="C9745" t="str">
            <v>AD</v>
          </cell>
          <cell r="D9745">
            <v>161000000</v>
          </cell>
        </row>
        <row r="9746">
          <cell r="A9746" t="str">
            <v>228.304-M</v>
          </cell>
          <cell r="B9746" t="str">
            <v>MONT. GERİ TEPME VENTİLİ,PN-25-40,Çel.Dök.Buh.İç.Ø</v>
          </cell>
          <cell r="C9746" t="str">
            <v>AD</v>
          </cell>
          <cell r="D9746">
            <v>3200000</v>
          </cell>
        </row>
        <row r="9747">
          <cell r="A9747" t="str">
            <v>228.305</v>
          </cell>
          <cell r="B9747" t="str">
            <v>GERİ TEPME VENTİLİ,PN-25-40,Çel.Dök.Buh.İç.Ø 40 mm</v>
          </cell>
          <cell r="C9747" t="str">
            <v>AD</v>
          </cell>
          <cell r="D9747">
            <v>188000000</v>
          </cell>
        </row>
        <row r="9748">
          <cell r="A9748" t="str">
            <v>228.305-M</v>
          </cell>
          <cell r="B9748" t="str">
            <v>MONT. GERİ TEPME VENTİLİ,PN-25-40,Çel.Dök.Buh.İç.Ø</v>
          </cell>
          <cell r="C9748" t="str">
            <v>AD</v>
          </cell>
          <cell r="D9748">
            <v>3700000</v>
          </cell>
        </row>
        <row r="9749">
          <cell r="A9749" t="str">
            <v>228.306</v>
          </cell>
          <cell r="B9749" t="str">
            <v>GERİ TEPME VENTİLİ,PN-25-40,Çel.Dök.Buh.İç.Ø 50 mm</v>
          </cell>
          <cell r="C9749" t="str">
            <v>AD</v>
          </cell>
          <cell r="D9749">
            <v>252000000</v>
          </cell>
        </row>
        <row r="9750">
          <cell r="A9750" t="str">
            <v>228.306-M</v>
          </cell>
          <cell r="B9750" t="str">
            <v>MONT. GERİ TEPME VENTİLİ,PN-25-40,Çel.Dök.Buh.İç.Ø</v>
          </cell>
          <cell r="C9750" t="str">
            <v>AD</v>
          </cell>
          <cell r="D9750">
            <v>4000000</v>
          </cell>
        </row>
        <row r="9751">
          <cell r="A9751" t="str">
            <v>228.307</v>
          </cell>
          <cell r="B9751" t="str">
            <v>GERİ TEPME VENTİLİ,PN-25-40,Çel.Dök.Buh.İç.Ø 65 mm</v>
          </cell>
          <cell r="C9751" t="str">
            <v>AD</v>
          </cell>
          <cell r="D9751">
            <v>441000000</v>
          </cell>
        </row>
        <row r="9752">
          <cell r="A9752" t="str">
            <v>228.307-M</v>
          </cell>
          <cell r="B9752" t="str">
            <v>MONT. GERİ TEPME VENTİLİ,PN-25-40,Çel.Dök.Buh.İç.Ø</v>
          </cell>
          <cell r="C9752" t="str">
            <v>AD</v>
          </cell>
          <cell r="D9752">
            <v>5000000</v>
          </cell>
        </row>
        <row r="9753">
          <cell r="A9753" t="str">
            <v>228.308</v>
          </cell>
          <cell r="B9753" t="str">
            <v>GERİ TEPME VENTİLİ,PN-25-40,Çel.Dök.Buh.İç.Ø 80 mm</v>
          </cell>
          <cell r="C9753" t="str">
            <v>AD</v>
          </cell>
          <cell r="D9753">
            <v>561000000</v>
          </cell>
        </row>
        <row r="9754">
          <cell r="A9754" t="str">
            <v>228.308-M</v>
          </cell>
          <cell r="B9754" t="str">
            <v>MONT. GERİ TEPME VENTİLİ,PN-25-40,Çel.Dök.Buh.İç.Ø</v>
          </cell>
          <cell r="C9754" t="str">
            <v>AD</v>
          </cell>
          <cell r="D9754">
            <v>5800000</v>
          </cell>
        </row>
        <row r="9755">
          <cell r="A9755" t="str">
            <v>228.309</v>
          </cell>
          <cell r="B9755" t="str">
            <v>GERİ TEPME VENTİLİ,PN-25-40,Çel.Dök.Buh.İç.Ø 100mm</v>
          </cell>
          <cell r="C9755" t="str">
            <v>AD</v>
          </cell>
          <cell r="D9755">
            <v>728000000</v>
          </cell>
        </row>
        <row r="9756">
          <cell r="A9756" t="str">
            <v>228.309-M</v>
          </cell>
          <cell r="B9756" t="str">
            <v>MONT. GERİ TEPME VENTİLİ,PN-25-40,Çel.Dök.Buh.İç.Ø</v>
          </cell>
          <cell r="C9756" t="str">
            <v>AD</v>
          </cell>
          <cell r="D9756">
            <v>6300000</v>
          </cell>
        </row>
        <row r="9757">
          <cell r="A9757" t="str">
            <v>228.310</v>
          </cell>
          <cell r="B9757" t="str">
            <v>GERİ TEPME VENTİLİ,PN-25-40,Çel.Dök.Buh.İç.Ø 125mm</v>
          </cell>
          <cell r="C9757" t="str">
            <v>AD</v>
          </cell>
          <cell r="D9757">
            <v>971000000</v>
          </cell>
        </row>
        <row r="9758">
          <cell r="A9758" t="str">
            <v>228.310-M</v>
          </cell>
          <cell r="B9758" t="str">
            <v>MONT. GERİ TEPME VENTİLİ,PN-25-40,Çel.Dök.Buh.İç.Ø</v>
          </cell>
          <cell r="C9758" t="str">
            <v>AD</v>
          </cell>
          <cell r="D9758">
            <v>6900000</v>
          </cell>
        </row>
        <row r="9759">
          <cell r="A9759" t="str">
            <v>228.311</v>
          </cell>
          <cell r="B9759" t="str">
            <v>GERİ TEPME VENTİLİ,PN-25-40,Çel.Dök.Buh.İç.Ø 150mm</v>
          </cell>
          <cell r="C9759" t="str">
            <v>AD</v>
          </cell>
          <cell r="D9759">
            <v>1280000000</v>
          </cell>
        </row>
        <row r="9760">
          <cell r="A9760" t="str">
            <v>228.311-M</v>
          </cell>
          <cell r="B9760" t="str">
            <v>MONT. GERİ TEPME VENTİLİ,PN-25-40,Çel.Dök.Buh.İç.Ø</v>
          </cell>
          <cell r="C9760" t="str">
            <v>AD</v>
          </cell>
          <cell r="D9760">
            <v>7700000</v>
          </cell>
        </row>
        <row r="9761">
          <cell r="A9761" t="str">
            <v>228.401</v>
          </cell>
          <cell r="B9761" t="str">
            <v>GERİ TEPME VENTİLİ,PN-16,Demir Dök.Buh.İç.Ø 15 mm.</v>
          </cell>
          <cell r="C9761" t="str">
            <v>AD</v>
          </cell>
          <cell r="D9761">
            <v>44000000</v>
          </cell>
        </row>
        <row r="9762">
          <cell r="A9762" t="str">
            <v>228.401-M</v>
          </cell>
          <cell r="B9762" t="str">
            <v>MONT. GERİ TEPME VENTİLİ,PN-16,Demir Dök.Buh.İç.Ø</v>
          </cell>
          <cell r="C9762" t="str">
            <v>AD</v>
          </cell>
          <cell r="D9762">
            <v>2700000</v>
          </cell>
        </row>
        <row r="9763">
          <cell r="A9763" t="str">
            <v>228.402</v>
          </cell>
          <cell r="B9763" t="str">
            <v>GERİ TEPME VENTİLİ,PN-16,Demir Dök.Buh.İç.Ø 20 mm.</v>
          </cell>
          <cell r="C9763" t="str">
            <v>AD</v>
          </cell>
          <cell r="D9763">
            <v>56000000</v>
          </cell>
        </row>
        <row r="9764">
          <cell r="A9764" t="str">
            <v>228.402-M</v>
          </cell>
          <cell r="B9764" t="str">
            <v>MONT. GERİ TEPME VENTİLİ,PN-16,Demir Dök.Buh.İç.Ø</v>
          </cell>
          <cell r="C9764" t="str">
            <v>AD</v>
          </cell>
          <cell r="D9764">
            <v>3200000</v>
          </cell>
        </row>
        <row r="9765">
          <cell r="A9765" t="str">
            <v>228.403</v>
          </cell>
          <cell r="B9765" t="str">
            <v>GERİ TEPME VENTİLİ,PN-16,Demir Dök.Buh.İç.Ø 25 mm.</v>
          </cell>
          <cell r="C9765" t="str">
            <v>AD</v>
          </cell>
          <cell r="D9765">
            <v>71000000</v>
          </cell>
        </row>
        <row r="9766">
          <cell r="A9766" t="str">
            <v>228.403-M</v>
          </cell>
          <cell r="B9766" t="str">
            <v>MONT. GERİ TEPME VENTİLİ,PN-16,Demir Dök.Buh.İç.Ø</v>
          </cell>
          <cell r="C9766" t="str">
            <v>AD</v>
          </cell>
          <cell r="D9766">
            <v>3200000</v>
          </cell>
        </row>
        <row r="9767">
          <cell r="A9767" t="str">
            <v>228.404</v>
          </cell>
          <cell r="B9767" t="str">
            <v>GERİ TEPME VENTİLİ,PN-16,Demir Dök.Buh.İç.Ø 32 mm.</v>
          </cell>
          <cell r="C9767" t="str">
            <v>AD</v>
          </cell>
          <cell r="D9767">
            <v>103000000</v>
          </cell>
        </row>
        <row r="9768">
          <cell r="A9768" t="str">
            <v>228.404-M</v>
          </cell>
          <cell r="B9768" t="str">
            <v>MONT. GERİ TEPME VENTİLİ,PN-16,Demir Dök.Buh.İç.Ø</v>
          </cell>
          <cell r="C9768" t="str">
            <v>AD</v>
          </cell>
          <cell r="D9768">
            <v>3200000</v>
          </cell>
        </row>
        <row r="9769">
          <cell r="A9769" t="str">
            <v>228.405</v>
          </cell>
          <cell r="B9769" t="str">
            <v>GERİ TEPME VENTİLİ,PN-16,Demir Dök.Buh.İç.Ø 40 mm.</v>
          </cell>
          <cell r="C9769" t="str">
            <v>AD</v>
          </cell>
          <cell r="D9769">
            <v>119000000</v>
          </cell>
        </row>
        <row r="9770">
          <cell r="A9770" t="str">
            <v>228.405-M</v>
          </cell>
          <cell r="B9770" t="str">
            <v>MONT. GERİ TEPME VENTİLİ,PN-16,Demir Dök.Buh.İç.Ø</v>
          </cell>
          <cell r="C9770" t="str">
            <v>AD</v>
          </cell>
          <cell r="D9770">
            <v>3700000</v>
          </cell>
        </row>
        <row r="9771">
          <cell r="A9771" t="str">
            <v>228.406</v>
          </cell>
          <cell r="B9771" t="str">
            <v>GERİ TEPME VENTİLİ,PN-16,Demir Dök.Buh.İç.Ø 50 mm.</v>
          </cell>
          <cell r="C9771" t="str">
            <v>AD</v>
          </cell>
          <cell r="D9771">
            <v>163000000</v>
          </cell>
        </row>
        <row r="9772">
          <cell r="A9772" t="str">
            <v>228.406-M</v>
          </cell>
          <cell r="B9772" t="str">
            <v>MONT. GERİ TEPME VENTİLİ,PN-16,Demir Dök.Buh.İç.Ø</v>
          </cell>
          <cell r="C9772" t="str">
            <v>AD</v>
          </cell>
          <cell r="D9772">
            <v>4000000</v>
          </cell>
        </row>
        <row r="9773">
          <cell r="A9773" t="str">
            <v>228.407</v>
          </cell>
          <cell r="B9773" t="str">
            <v>GERİ TEPME VENTİLİ,PN-16,Demir Dök.Buh.İç.Ø 65 mm.</v>
          </cell>
          <cell r="C9773" t="str">
            <v>AD</v>
          </cell>
          <cell r="D9773">
            <v>194000000</v>
          </cell>
        </row>
        <row r="9774">
          <cell r="A9774" t="str">
            <v>228.407-M</v>
          </cell>
          <cell r="B9774" t="str">
            <v>MONT. GERİ TEPME VENTİLİ,PN-16,Demir Dök.Buh.İç.Ø</v>
          </cell>
          <cell r="C9774" t="str">
            <v>AD</v>
          </cell>
          <cell r="D9774">
            <v>5000000</v>
          </cell>
        </row>
        <row r="9775">
          <cell r="A9775" t="str">
            <v>228.408</v>
          </cell>
          <cell r="B9775" t="str">
            <v>GERİ TEPME VENTİLİ,PN-16,Demir Dök.Buh.İç.Ø 80 mm.</v>
          </cell>
          <cell r="C9775" t="str">
            <v>AD</v>
          </cell>
          <cell r="D9775">
            <v>252000000</v>
          </cell>
        </row>
        <row r="9776">
          <cell r="A9776" t="str">
            <v>228.408-M</v>
          </cell>
          <cell r="B9776" t="str">
            <v>MONT. GERİ TEPME VENTİLİ,PN-16,Demir Dök.Buh.İç.Ø</v>
          </cell>
          <cell r="C9776" t="str">
            <v>AD</v>
          </cell>
          <cell r="D9776">
            <v>5800000</v>
          </cell>
        </row>
        <row r="9777">
          <cell r="A9777" t="str">
            <v>228.409</v>
          </cell>
          <cell r="B9777" t="str">
            <v>GERİ TEPME VENTİLİ,PN-16,Demir Dök.Buh.İç.Ø 100 mm</v>
          </cell>
          <cell r="C9777" t="str">
            <v>AD</v>
          </cell>
          <cell r="D9777">
            <v>309000000</v>
          </cell>
        </row>
        <row r="9778">
          <cell r="A9778" t="str">
            <v>228.409-M</v>
          </cell>
          <cell r="B9778" t="str">
            <v>MONT. GERİ TEPME VENTİLİ,PN-16,Demir Dök.Buh.İç.Ø</v>
          </cell>
          <cell r="C9778" t="str">
            <v>AD</v>
          </cell>
          <cell r="D9778">
            <v>6300000</v>
          </cell>
        </row>
        <row r="9779">
          <cell r="A9779" t="str">
            <v>228.410</v>
          </cell>
          <cell r="B9779" t="str">
            <v>GERİ TEPME VENTİLİ,PN-16,Demir Dök.Buh.İç.Ø 125 mm</v>
          </cell>
          <cell r="C9779" t="str">
            <v>AD</v>
          </cell>
          <cell r="D9779">
            <v>486000000</v>
          </cell>
        </row>
        <row r="9780">
          <cell r="A9780" t="str">
            <v>228.410-M</v>
          </cell>
          <cell r="B9780" t="str">
            <v>MONT. GERİ TEPME VENTİLİ,PN-16,Demir Dök.Buh.İç.Ø</v>
          </cell>
          <cell r="C9780" t="str">
            <v>AD</v>
          </cell>
          <cell r="D9780">
            <v>7200000</v>
          </cell>
        </row>
        <row r="9781">
          <cell r="A9781" t="str">
            <v>228.411</v>
          </cell>
          <cell r="B9781" t="str">
            <v>GERİ TEPME VENTİLİ,PN-16,Demir Dök.Buh.İç.Ø 150 mm</v>
          </cell>
          <cell r="C9781" t="str">
            <v>AD</v>
          </cell>
          <cell r="D9781">
            <v>636000000</v>
          </cell>
        </row>
        <row r="9782">
          <cell r="A9782" t="str">
            <v>228.411-M</v>
          </cell>
          <cell r="B9782" t="str">
            <v>MONT. GERİ TEPME VENTİLİ,PN-16,Demir Dök.Buh.İç.Ø</v>
          </cell>
          <cell r="C9782" t="str">
            <v>AD</v>
          </cell>
          <cell r="D9782">
            <v>8000000</v>
          </cell>
        </row>
        <row r="9783">
          <cell r="A9783" t="str">
            <v>228.412</v>
          </cell>
          <cell r="B9783" t="str">
            <v>GERİ TEPME VENTİLİ,PN-16,Demir Dök.Buh.İç.Ø 200 mm</v>
          </cell>
          <cell r="C9783" t="str">
            <v>AD</v>
          </cell>
          <cell r="D9783">
            <v>1148000000</v>
          </cell>
        </row>
        <row r="9784">
          <cell r="A9784" t="str">
            <v>228.412-M</v>
          </cell>
          <cell r="B9784" t="str">
            <v>MONT. GERİ TEPME VENTİLİ,PN-16,Demir Dök.Buh.İç.Ø</v>
          </cell>
          <cell r="C9784" t="str">
            <v>AD</v>
          </cell>
          <cell r="D9784">
            <v>9000000</v>
          </cell>
        </row>
        <row r="9785">
          <cell r="A9785" t="str">
            <v>228.501</v>
          </cell>
          <cell r="B9785" t="str">
            <v>GERİ TEPME VENTİLİ,PN 25-40,Paslanm.Çelik Ø 15 mm.</v>
          </cell>
          <cell r="C9785" t="str">
            <v>AD</v>
          </cell>
          <cell r="D9785">
            <v>136000000</v>
          </cell>
        </row>
        <row r="9786">
          <cell r="A9786" t="str">
            <v>228.501-M</v>
          </cell>
          <cell r="B9786" t="str">
            <v>MONT. GERİ TEPME VENTİLİ,PN 25-40,Paslanm.Çelik Ø</v>
          </cell>
          <cell r="C9786" t="str">
            <v>AD</v>
          </cell>
          <cell r="D9786">
            <v>2700000</v>
          </cell>
        </row>
        <row r="9787">
          <cell r="A9787" t="str">
            <v>228.502</v>
          </cell>
          <cell r="B9787" t="str">
            <v>GERİ TEPME VENTİLİ,PN 25-40,Paslanm.Çelik Ø 20 mm.</v>
          </cell>
          <cell r="C9787" t="str">
            <v>AD</v>
          </cell>
          <cell r="D9787">
            <v>159000000</v>
          </cell>
        </row>
        <row r="9788">
          <cell r="A9788" t="str">
            <v>228.502-M</v>
          </cell>
          <cell r="B9788" t="str">
            <v>MONT. GERİ TEPME VENTİLİ,PN 25-40,Paslanm.Çelik Ø</v>
          </cell>
          <cell r="C9788" t="str">
            <v>AD</v>
          </cell>
          <cell r="D9788">
            <v>3200000</v>
          </cell>
        </row>
        <row r="9789">
          <cell r="A9789" t="str">
            <v>228.503</v>
          </cell>
          <cell r="B9789" t="str">
            <v>GERİ TEPME VENTİLİ,PN 25-40,Paslanm.Çelik Ø 25 mm.</v>
          </cell>
          <cell r="C9789" t="str">
            <v>AD</v>
          </cell>
          <cell r="D9789">
            <v>221000000</v>
          </cell>
        </row>
        <row r="9790">
          <cell r="A9790" t="str">
            <v>228.503-M</v>
          </cell>
          <cell r="B9790" t="str">
            <v>MONT. GERİ TEPME VENTİLİ,PN 25-40,Paslanm.Çelik Ø</v>
          </cell>
          <cell r="C9790" t="str">
            <v>AD</v>
          </cell>
          <cell r="D9790">
            <v>3200000</v>
          </cell>
        </row>
        <row r="9791">
          <cell r="A9791" t="str">
            <v>228.504</v>
          </cell>
          <cell r="B9791" t="str">
            <v>GERİ TEPME VENTİLİ,PN 25-40,Paslanm.Çelik Ø 32 mm.</v>
          </cell>
          <cell r="C9791" t="str">
            <v>AD</v>
          </cell>
          <cell r="D9791">
            <v>287000000</v>
          </cell>
        </row>
        <row r="9792">
          <cell r="A9792" t="str">
            <v>228.504-M</v>
          </cell>
          <cell r="B9792" t="str">
            <v>MONT. GERİ TEPME VENTİLİ,PN 25-40,Paslanm.Çelik Ø</v>
          </cell>
          <cell r="C9792" t="str">
            <v>AD</v>
          </cell>
          <cell r="D9792">
            <v>3200000</v>
          </cell>
        </row>
        <row r="9793">
          <cell r="A9793" t="str">
            <v>228.505</v>
          </cell>
          <cell r="B9793" t="str">
            <v>GERİ TEPME VENTİLİ,PN 25-40,Paslanm.Çelik Ø 40 mm.</v>
          </cell>
          <cell r="C9793" t="str">
            <v>AD</v>
          </cell>
          <cell r="D9793">
            <v>371000000</v>
          </cell>
        </row>
        <row r="9794">
          <cell r="A9794" t="str">
            <v>228.505-M</v>
          </cell>
          <cell r="B9794" t="str">
            <v>MONT. GERİ TEPME VENTİLİ,PN 25-40,Paslanm.Çelik Ø</v>
          </cell>
          <cell r="C9794" t="str">
            <v>AD</v>
          </cell>
          <cell r="D9794">
            <v>3700000</v>
          </cell>
        </row>
        <row r="9795">
          <cell r="A9795" t="str">
            <v>228.506</v>
          </cell>
          <cell r="B9795" t="str">
            <v>GERİ TEPME VENTİLİ,PN 25-40,Paslanm.Çelik Ø 50 mm.</v>
          </cell>
          <cell r="C9795" t="str">
            <v>AD</v>
          </cell>
          <cell r="D9795">
            <v>508000000</v>
          </cell>
        </row>
        <row r="9796">
          <cell r="A9796" t="str">
            <v>228.506-M</v>
          </cell>
          <cell r="B9796" t="str">
            <v>MONT. GERİ TEPME VENTİLİ,PN 25-40,Paslanm.Çelik Ø</v>
          </cell>
          <cell r="C9796" t="str">
            <v>AD</v>
          </cell>
          <cell r="D9796">
            <v>4000000</v>
          </cell>
        </row>
        <row r="9797">
          <cell r="A9797" t="str">
            <v>228.507</v>
          </cell>
          <cell r="B9797" t="str">
            <v>GERİ TEPME VENTİLİ,PN 25-40,Paslanm.Çelik Ø 65 mm.</v>
          </cell>
          <cell r="C9797" t="str">
            <v>AD</v>
          </cell>
          <cell r="D9797">
            <v>728000000</v>
          </cell>
        </row>
        <row r="9798">
          <cell r="A9798" t="str">
            <v>228.507-M</v>
          </cell>
          <cell r="B9798" t="str">
            <v>MONT. GERİ TEPME VENTİLİ,PN 25-40,Paslanm.Çelik Ø</v>
          </cell>
          <cell r="C9798" t="str">
            <v>AD</v>
          </cell>
          <cell r="D9798">
            <v>5000000</v>
          </cell>
        </row>
        <row r="9799">
          <cell r="A9799" t="str">
            <v>228.508</v>
          </cell>
          <cell r="B9799" t="str">
            <v>GERİ TEPME VENTİLİ,PN 25-40,Paslanm.Çelik Ø 80 mm.</v>
          </cell>
          <cell r="C9799" t="str">
            <v>AD</v>
          </cell>
          <cell r="D9799">
            <v>1015000000</v>
          </cell>
        </row>
        <row r="9800">
          <cell r="A9800" t="str">
            <v>228.508-M</v>
          </cell>
          <cell r="B9800" t="str">
            <v>MONT. GERİ TEPME VENTİLİ,PN 25-40,Paslanm.Çelik Ø</v>
          </cell>
          <cell r="C9800" t="str">
            <v>AD</v>
          </cell>
          <cell r="D9800">
            <v>5800000</v>
          </cell>
        </row>
        <row r="9801">
          <cell r="A9801" t="str">
            <v>228.509</v>
          </cell>
          <cell r="B9801" t="str">
            <v>GERİ TEPME VENTİLİ,PN 25-40,Paslanm.Çelik Ø 100 mm</v>
          </cell>
          <cell r="C9801" t="str">
            <v>AD</v>
          </cell>
          <cell r="D9801">
            <v>1368000000</v>
          </cell>
        </row>
        <row r="9802">
          <cell r="A9802" t="str">
            <v>228.509-M</v>
          </cell>
          <cell r="B9802" t="str">
            <v>MONT. GERİ TEPME VENTİLİ,PN 25-40,Paslanm.Çelik Ø</v>
          </cell>
          <cell r="C9802" t="str">
            <v>AD</v>
          </cell>
          <cell r="D9802">
            <v>6300000</v>
          </cell>
        </row>
        <row r="9803">
          <cell r="A9803" t="str">
            <v>228.510</v>
          </cell>
          <cell r="B9803" t="str">
            <v>GERİ TEPME VENTİLİ,PN 25-40,Paslanm.Çelik Ø 125 mm</v>
          </cell>
          <cell r="C9803" t="str">
            <v>AD</v>
          </cell>
          <cell r="D9803">
            <v>1942000000</v>
          </cell>
        </row>
        <row r="9804">
          <cell r="A9804" t="str">
            <v>228.510-M</v>
          </cell>
          <cell r="B9804" t="str">
            <v>MONT. GERİ TEPME VENTİLİ,PN 25-40,Paslanm.Çelik Ø</v>
          </cell>
          <cell r="C9804" t="str">
            <v>AD</v>
          </cell>
          <cell r="D9804">
            <v>7200000</v>
          </cell>
        </row>
        <row r="9805">
          <cell r="A9805" t="str">
            <v>228.511</v>
          </cell>
          <cell r="B9805" t="str">
            <v>GERİ TEPME VENTİLİ,PN 25-40,Paslanm.Çelik Ø 150 mm</v>
          </cell>
          <cell r="C9805" t="str">
            <v>AD</v>
          </cell>
          <cell r="D9805">
            <v>2692000000</v>
          </cell>
        </row>
        <row r="9806">
          <cell r="A9806" t="str">
            <v>228.511-M</v>
          </cell>
          <cell r="B9806" t="str">
            <v>MONT. GERİ TEPME VENTİLİ,PN 25-40,Paslanm.Çelik Ø</v>
          </cell>
          <cell r="C9806" t="str">
            <v>AD</v>
          </cell>
          <cell r="D9806">
            <v>8000000</v>
          </cell>
        </row>
        <row r="9807">
          <cell r="A9807" t="str">
            <v>229.101</v>
          </cell>
          <cell r="B9807" t="str">
            <v>EMNİYET VENTİLİ Pirinç,Yaylı,Vidalı,PN-16 Ø 15 mm.</v>
          </cell>
          <cell r="C9807" t="str">
            <v>AD</v>
          </cell>
          <cell r="D9807">
            <v>12000000</v>
          </cell>
        </row>
        <row r="9808">
          <cell r="A9808" t="str">
            <v>229.101-M</v>
          </cell>
          <cell r="B9808" t="str">
            <v>MONT. EMNİYET VENTİLİ Pirinç,Yaylı,Vidalı,PN-16 Ø</v>
          </cell>
          <cell r="C9808" t="str">
            <v>AD</v>
          </cell>
          <cell r="D9808">
            <v>2100000</v>
          </cell>
        </row>
        <row r="9809">
          <cell r="A9809" t="str">
            <v>229.102</v>
          </cell>
          <cell r="B9809" t="str">
            <v>EMNİYET VENTİLİ Pirinç,Yaylı,Vidalı,PN-16 Ø 20 mm.</v>
          </cell>
          <cell r="C9809" t="str">
            <v>AD</v>
          </cell>
          <cell r="D9809">
            <v>14000000</v>
          </cell>
        </row>
        <row r="9810">
          <cell r="A9810" t="str">
            <v>229.102-M</v>
          </cell>
          <cell r="B9810" t="str">
            <v>MONT. EMNİYET VENTİLİ Pirinç,Yaylı,Vidalı,PN-16 Ø</v>
          </cell>
          <cell r="C9810" t="str">
            <v>AD</v>
          </cell>
          <cell r="D9810">
            <v>2400000</v>
          </cell>
        </row>
        <row r="9811">
          <cell r="A9811" t="str">
            <v>229.103</v>
          </cell>
          <cell r="B9811" t="str">
            <v>EMNİYET VENTİLİ Pirinç,Yaylı,Vidalı,PN-16 Ø 25 mm.</v>
          </cell>
          <cell r="C9811" t="str">
            <v>AD</v>
          </cell>
          <cell r="D9811">
            <v>19000000</v>
          </cell>
        </row>
        <row r="9812">
          <cell r="A9812" t="str">
            <v>229.103-M</v>
          </cell>
          <cell r="B9812" t="str">
            <v>MONT. EMNİYET VENTİLİ Pirinç,Yaylı,Vidalı,PN-16 Ø</v>
          </cell>
          <cell r="C9812" t="str">
            <v>AD</v>
          </cell>
          <cell r="D9812">
            <v>2400000</v>
          </cell>
        </row>
        <row r="9813">
          <cell r="A9813" t="str">
            <v>229.104</v>
          </cell>
          <cell r="B9813" t="str">
            <v>EMNİYET VENTİLİ Pirinç,Yaylı,Vidalı,PN-16 Ø 32 mm.</v>
          </cell>
          <cell r="C9813" t="str">
            <v>AD</v>
          </cell>
          <cell r="D9813">
            <v>32000000</v>
          </cell>
        </row>
        <row r="9814">
          <cell r="A9814" t="str">
            <v>229.104-M</v>
          </cell>
          <cell r="B9814" t="str">
            <v>MONT. EMNİYET VENTİLİ Pirinç,Yaylı,Vidalı,PN-16 Ø</v>
          </cell>
          <cell r="C9814" t="str">
            <v>AD</v>
          </cell>
          <cell r="D9814">
            <v>2700000</v>
          </cell>
        </row>
        <row r="9815">
          <cell r="A9815" t="str">
            <v>229.105</v>
          </cell>
          <cell r="B9815" t="str">
            <v>EMNİYET VENTİLİ Pirinç,Yaylı,Vidalı,PN-16 Ø 40 mm.</v>
          </cell>
          <cell r="C9815" t="str">
            <v>AD</v>
          </cell>
          <cell r="D9815">
            <v>39000000</v>
          </cell>
        </row>
        <row r="9816">
          <cell r="A9816" t="str">
            <v>229.105-M</v>
          </cell>
          <cell r="B9816" t="str">
            <v>MONT. EMNİYET VENTİLİ Pirinç,Yaylı,Vidalı,PN-16 Ø</v>
          </cell>
          <cell r="C9816" t="str">
            <v>AD</v>
          </cell>
          <cell r="D9816">
            <v>2700000</v>
          </cell>
        </row>
        <row r="9817">
          <cell r="A9817" t="str">
            <v>229.106</v>
          </cell>
          <cell r="B9817" t="str">
            <v>EMNİYET VENTİLİ Pirinç,Yaylı,Vidalı,PN-16 Ø 50 mm.</v>
          </cell>
          <cell r="C9817" t="str">
            <v>AD</v>
          </cell>
          <cell r="D9817">
            <v>49000000</v>
          </cell>
        </row>
        <row r="9818">
          <cell r="A9818" t="str">
            <v>229.106-M</v>
          </cell>
          <cell r="B9818" t="str">
            <v>MONT. EMNİYET VENTİLİ Pirinç,Yaylı,Vidalı,PN-16 Ø</v>
          </cell>
          <cell r="C9818" t="str">
            <v>AD</v>
          </cell>
          <cell r="D9818">
            <v>3200000</v>
          </cell>
        </row>
        <row r="9819">
          <cell r="A9819" t="str">
            <v>229.201</v>
          </cell>
          <cell r="B9819" t="str">
            <v>EMNİYET VENTİLİ Pik Dök.Yavaş Kalkış.PN-16,Ø 32 mm</v>
          </cell>
          <cell r="C9819" t="str">
            <v>AD</v>
          </cell>
          <cell r="D9819">
            <v>183000000</v>
          </cell>
        </row>
        <row r="9820">
          <cell r="A9820" t="str">
            <v>229.201-M</v>
          </cell>
          <cell r="B9820" t="str">
            <v>MONT. EMNİYET VENTİLİ Pik Dök.Yavaş Kalkış.PN-16,Ø</v>
          </cell>
          <cell r="C9820" t="str">
            <v>AD</v>
          </cell>
          <cell r="D9820">
            <v>5800000</v>
          </cell>
        </row>
        <row r="9821">
          <cell r="A9821" t="str">
            <v>229.202</v>
          </cell>
          <cell r="B9821" t="str">
            <v>EMNİYET VENTİLİ Pik Dök.Yavaş Kalkış.PN-16,Ø 40 mm</v>
          </cell>
          <cell r="C9821" t="str">
            <v>AD</v>
          </cell>
          <cell r="D9821">
            <v>267000000</v>
          </cell>
        </row>
        <row r="9822">
          <cell r="A9822" t="str">
            <v>229.202-M</v>
          </cell>
          <cell r="B9822" t="str">
            <v>MONT. EMNİYET VENTİLİ Pik Dök.Yavaş Kalkış.PN-16,Ø</v>
          </cell>
          <cell r="C9822" t="str">
            <v>AD</v>
          </cell>
          <cell r="D9822">
            <v>6000000</v>
          </cell>
        </row>
        <row r="9823">
          <cell r="A9823" t="str">
            <v>229.203</v>
          </cell>
          <cell r="B9823" t="str">
            <v>EMNİYET VENTİLİ Pik Dök.Yavaş Kalkış.PN-16,Ø 50 mm</v>
          </cell>
          <cell r="C9823" t="str">
            <v>AD</v>
          </cell>
          <cell r="D9823">
            <v>314000000</v>
          </cell>
        </row>
        <row r="9824">
          <cell r="A9824" t="str">
            <v>229.203-M</v>
          </cell>
          <cell r="B9824" t="str">
            <v>MONT. EMNİYET VENTİLİ Pik Dök.Yavaş Kalkış.PN-16,Ø</v>
          </cell>
          <cell r="C9824" t="str">
            <v>AD</v>
          </cell>
          <cell r="D9824">
            <v>7000000</v>
          </cell>
        </row>
        <row r="9825">
          <cell r="A9825" t="str">
            <v>229.204</v>
          </cell>
          <cell r="B9825" t="str">
            <v>EMNİYET VENTİLİ Pik Dök.Yavaş Kalkış.PN-16,Ø 65 mm</v>
          </cell>
          <cell r="C9825" t="str">
            <v>AD</v>
          </cell>
          <cell r="D9825">
            <v>516000000</v>
          </cell>
        </row>
        <row r="9826">
          <cell r="A9826" t="str">
            <v>229.204-M</v>
          </cell>
          <cell r="B9826" t="str">
            <v>MONT. EMNİYET VENTİLİ Pik Dök.Yavaş Kalkış.PN-16,Ø</v>
          </cell>
          <cell r="C9826" t="str">
            <v>AD</v>
          </cell>
          <cell r="D9826">
            <v>8000000</v>
          </cell>
        </row>
        <row r="9827">
          <cell r="A9827" t="str">
            <v>229.205</v>
          </cell>
          <cell r="B9827" t="str">
            <v>EMNİYET VENTİLİ Pik Dök.Yavaş Kalkış.PN-16,Ø 80 mm</v>
          </cell>
          <cell r="C9827" t="str">
            <v>AD</v>
          </cell>
          <cell r="D9827">
            <v>680000000</v>
          </cell>
        </row>
        <row r="9828">
          <cell r="A9828" t="str">
            <v>229.205-M</v>
          </cell>
          <cell r="B9828" t="str">
            <v>MONT. EMNİYET VENTİLİ Pik Dök.Yavaş Kalkış.PN-16,Ø</v>
          </cell>
          <cell r="C9828" t="str">
            <v>AD</v>
          </cell>
          <cell r="D9828">
            <v>9000000</v>
          </cell>
        </row>
        <row r="9829">
          <cell r="A9829" t="str">
            <v>229.206</v>
          </cell>
          <cell r="B9829" t="str">
            <v>EMNİYET VENTİLİ Pik Dök.Yavaş Kalkış.PN-16,Ø 100mm</v>
          </cell>
          <cell r="C9829" t="str">
            <v>AD</v>
          </cell>
          <cell r="D9829">
            <v>938000000</v>
          </cell>
        </row>
        <row r="9830">
          <cell r="A9830" t="str">
            <v>229.206-M</v>
          </cell>
          <cell r="B9830" t="str">
            <v>MONT. EMNİYET VENTİLİ Pik Dök.Yavaş Kalkış.PN-16,Ø</v>
          </cell>
          <cell r="C9830" t="str">
            <v>AD</v>
          </cell>
          <cell r="D9830">
            <v>10000000</v>
          </cell>
        </row>
        <row r="9831">
          <cell r="A9831" t="str">
            <v>229.301</v>
          </cell>
          <cell r="B9831" t="str">
            <v>EMNİYET VENTİLİ Pik Dök.Ani Kalkışlı,PN-16,Ø 32 mm</v>
          </cell>
          <cell r="C9831" t="str">
            <v>AD</v>
          </cell>
          <cell r="D9831">
            <v>220000000</v>
          </cell>
        </row>
        <row r="9832">
          <cell r="A9832" t="str">
            <v>229.301-M</v>
          </cell>
          <cell r="B9832" t="str">
            <v>MONT. EMNİYET VENTİLİ Pik Dök.Ani Kalkışlı,PN-16,Ø</v>
          </cell>
          <cell r="C9832" t="str">
            <v>AD</v>
          </cell>
          <cell r="D9832">
            <v>5800000</v>
          </cell>
        </row>
        <row r="9833">
          <cell r="A9833" t="str">
            <v>229.302</v>
          </cell>
          <cell r="B9833" t="str">
            <v>EMNİYET VENTİLİ Pik Dök.Ani Kalkışlı,PN-16,Ø 40 mm</v>
          </cell>
          <cell r="C9833" t="str">
            <v>AD</v>
          </cell>
          <cell r="D9833">
            <v>324000000</v>
          </cell>
        </row>
        <row r="9834">
          <cell r="A9834" t="str">
            <v>229.302-M</v>
          </cell>
          <cell r="B9834" t="str">
            <v>MONT. EMNİYET VENTİLİ Pik Dök.Ani Kalkışlı,PN-16,Ø</v>
          </cell>
          <cell r="C9834" t="str">
            <v>AD</v>
          </cell>
          <cell r="D9834">
            <v>6300000</v>
          </cell>
        </row>
        <row r="9835">
          <cell r="A9835" t="str">
            <v>229.303</v>
          </cell>
          <cell r="B9835" t="str">
            <v>EMNİYET VENTİLİ Pik Dök.Ani Kalkışlı,PN-16,Ø 50 mm</v>
          </cell>
          <cell r="C9835" t="str">
            <v>AD</v>
          </cell>
          <cell r="D9835">
            <v>399000000</v>
          </cell>
        </row>
        <row r="9836">
          <cell r="A9836" t="str">
            <v>229.303-M</v>
          </cell>
          <cell r="B9836" t="str">
            <v>MONT. EMNİYET VENTİLİ Pik Dök.Ani Kalkışlı,PN-16,Ø</v>
          </cell>
          <cell r="C9836" t="str">
            <v>AD</v>
          </cell>
          <cell r="D9836">
            <v>7200000</v>
          </cell>
        </row>
        <row r="9837">
          <cell r="A9837" t="str">
            <v>229.304</v>
          </cell>
          <cell r="B9837" t="str">
            <v>EMNİYET VENTİLİ Pik Dök.Ani Kalkışlı,PN-16,Ø 65 mm</v>
          </cell>
          <cell r="C9837" t="str">
            <v>AD</v>
          </cell>
          <cell r="D9837">
            <v>610000000</v>
          </cell>
        </row>
        <row r="9838">
          <cell r="A9838" t="str">
            <v>229.304-M</v>
          </cell>
          <cell r="B9838" t="str">
            <v>MONT. EMNİYET VENTİLİ Pik Dök.Ani Kalkışlı,PN-16,Ø</v>
          </cell>
          <cell r="C9838" t="str">
            <v>AD</v>
          </cell>
          <cell r="D9838">
            <v>8000000</v>
          </cell>
        </row>
        <row r="9839">
          <cell r="A9839" t="str">
            <v>229.305</v>
          </cell>
          <cell r="B9839" t="str">
            <v>EMNİYET VENTİLİ Pik Dök.Ani Kalkışlı,PN-16,Ø 80 mm</v>
          </cell>
          <cell r="C9839" t="str">
            <v>AD</v>
          </cell>
          <cell r="D9839">
            <v>797000000</v>
          </cell>
        </row>
        <row r="9840">
          <cell r="A9840" t="str">
            <v>229.305-M</v>
          </cell>
          <cell r="B9840" t="str">
            <v>MONT. EMNİYET VENTİLİ Pik Dök.Ani Kalkışlı,PN-16,Ø</v>
          </cell>
          <cell r="C9840" t="str">
            <v>AD</v>
          </cell>
          <cell r="D9840">
            <v>9000000</v>
          </cell>
        </row>
        <row r="9841">
          <cell r="A9841" t="str">
            <v>229.306</v>
          </cell>
          <cell r="B9841" t="str">
            <v>EMNİYET VENTİLİ Pik Dök.Ani Kalkışlı,PN-16,Ø 100mm</v>
          </cell>
          <cell r="C9841" t="str">
            <v>AD</v>
          </cell>
          <cell r="D9841">
            <v>1149000000</v>
          </cell>
        </row>
        <row r="9842">
          <cell r="A9842" t="str">
            <v>229.306-M</v>
          </cell>
          <cell r="B9842" t="str">
            <v>MONT. EMNİYET VENTİLİ Pik Dök.Ani Kalkışlı,PN-1</v>
          </cell>
          <cell r="C9842" t="str">
            <v>AD</v>
          </cell>
          <cell r="D9842">
            <v>10000000</v>
          </cell>
        </row>
        <row r="9843">
          <cell r="A9843" t="str">
            <v>229.401</v>
          </cell>
          <cell r="B9843" t="str">
            <v>EN DÜŞÜK SU SEVİYESİ EMNİYET DÜDÜĞÜ</v>
          </cell>
          <cell r="C9843" t="str">
            <v>AD</v>
          </cell>
          <cell r="D9843">
            <v>16000000</v>
          </cell>
        </row>
        <row r="9844">
          <cell r="A9844" t="str">
            <v>229.401-M</v>
          </cell>
          <cell r="B9844" t="str">
            <v>MONT. EN DÜŞÜK SU SEVİYESİ EMNİYET DÜDÜĞÜ</v>
          </cell>
          <cell r="C9844" t="str">
            <v>AD</v>
          </cell>
          <cell r="D9844">
            <v>3000000</v>
          </cell>
        </row>
        <row r="9845">
          <cell r="A9845" t="str">
            <v>229.402</v>
          </cell>
          <cell r="B9845" t="str">
            <v>EN YÜKSEK BASINÇ EMNİYET DÜDÜĞÜ</v>
          </cell>
          <cell r="C9845" t="str">
            <v>AD</v>
          </cell>
          <cell r="D9845">
            <v>20000000</v>
          </cell>
        </row>
        <row r="9846">
          <cell r="A9846" t="str">
            <v>229.402-M</v>
          </cell>
          <cell r="B9846" t="str">
            <v>MONT. EN YÜKSEK BASINÇ EMNİYET DÜDÜĞÜ</v>
          </cell>
          <cell r="C9846" t="str">
            <v>AD</v>
          </cell>
          <cell r="D9846">
            <v>3000000</v>
          </cell>
        </row>
        <row r="9847">
          <cell r="A9847" t="str">
            <v>23.001</v>
          </cell>
          <cell r="B9847" t="str">
            <v>İNCE BETONARME DEMİRİNİN BÜKÜLÜP YERİNE DÖŞENMESİ</v>
          </cell>
          <cell r="C9847" t="str">
            <v>TON</v>
          </cell>
          <cell r="D9847">
            <v>1256310000</v>
          </cell>
        </row>
        <row r="9848">
          <cell r="A9848" t="str">
            <v>23.001/1</v>
          </cell>
          <cell r="B9848" t="str">
            <v>Ø8-Ø12 MM İNCE BETONARME DEMİRİN BÜKÜLÜP DÖŞENMESİ</v>
          </cell>
          <cell r="C9848" t="str">
            <v>TON</v>
          </cell>
          <cell r="D9848">
            <v>1176060000</v>
          </cell>
        </row>
        <row r="9849">
          <cell r="A9849" t="str">
            <v>23.002</v>
          </cell>
          <cell r="B9849" t="str">
            <v>Ø14-Ø50 KALIN BETONARME DEMİRİ BÜKÜLÜP DÖŞENMESİ</v>
          </cell>
          <cell r="C9849" t="str">
            <v>TON</v>
          </cell>
          <cell r="D9849">
            <v>1081440000</v>
          </cell>
        </row>
        <row r="9850">
          <cell r="A9850" t="str">
            <v>23.003</v>
          </cell>
          <cell r="B9850" t="str">
            <v>Ø 26 MM LİK DEMİRİN MANŞONLA EKLENMESİ</v>
          </cell>
          <cell r="C9850" t="str">
            <v>AD</v>
          </cell>
          <cell r="D9850">
            <v>16450000</v>
          </cell>
        </row>
        <row r="9851">
          <cell r="A9851" t="str">
            <v>23.003/1</v>
          </cell>
          <cell r="B9851" t="str">
            <v>Ø 26 MM.LİK BETONARME DEMİRİNİN KAYNAKLA EKLENMESİ</v>
          </cell>
          <cell r="C9851" t="str">
            <v>AD</v>
          </cell>
          <cell r="D9851">
            <v>9860000</v>
          </cell>
        </row>
        <row r="9852">
          <cell r="A9852" t="str">
            <v>23.004</v>
          </cell>
          <cell r="B9852" t="str">
            <v>Ø 28 MM.LİK DEMİRİN MANŞONLA EKLENMESİ</v>
          </cell>
          <cell r="C9852" t="str">
            <v>AD</v>
          </cell>
          <cell r="D9852">
            <v>19090000</v>
          </cell>
        </row>
        <row r="9853">
          <cell r="A9853" t="str">
            <v>23.005</v>
          </cell>
          <cell r="B9853" t="str">
            <v>Ø 30 MM.LİK DEMİRİN MANŞONRPUALI SÜRME TEK PENCERE</v>
          </cell>
          <cell r="C9853" t="str">
            <v>AD</v>
          </cell>
          <cell r="D9853">
            <v>21760000</v>
          </cell>
        </row>
        <row r="9854">
          <cell r="A9854" t="str">
            <v>23.006</v>
          </cell>
          <cell r="B9854" t="str">
            <v>Ø 32 MM.LİK DEMİRİN MANŞONLA EKLENMESİ</v>
          </cell>
          <cell r="C9854" t="str">
            <v>AD</v>
          </cell>
          <cell r="D9854">
            <v>23560000</v>
          </cell>
        </row>
        <row r="9855">
          <cell r="A9855" t="str">
            <v>23.007</v>
          </cell>
          <cell r="B9855" t="str">
            <v>Ø 36 MM.LİK DEMİRİN MANŞONLA EKLENMESİ</v>
          </cell>
          <cell r="C9855" t="str">
            <v>AD</v>
          </cell>
          <cell r="D9855">
            <v>28830000</v>
          </cell>
        </row>
        <row r="9856">
          <cell r="A9856" t="str">
            <v>23.008</v>
          </cell>
          <cell r="B9856" t="str">
            <v>Ø 40 MM.LİK DEMİRİN MANŞONLA EKLENMESİ</v>
          </cell>
          <cell r="C9856" t="str">
            <v>AD</v>
          </cell>
          <cell r="D9856">
            <v>34060000</v>
          </cell>
        </row>
        <row r="9857">
          <cell r="A9857" t="str">
            <v>23.009</v>
          </cell>
          <cell r="B9857" t="str">
            <v>Ø 50 MM.LİK DEMİRİN MANŞONLA EKLENMESİ</v>
          </cell>
          <cell r="C9857" t="str">
            <v>AD</v>
          </cell>
          <cell r="D9857">
            <v>43990000</v>
          </cell>
        </row>
        <row r="9858">
          <cell r="A9858" t="str">
            <v>23.010</v>
          </cell>
          <cell r="B9858" t="str">
            <v>HAZIR NERVÜRLÜ HASIR ÇELİĞİN MONTAJI 1.5-3.0 KG\M2</v>
          </cell>
          <cell r="C9858" t="str">
            <v>TON</v>
          </cell>
          <cell r="D9858">
            <v>1154190000</v>
          </cell>
        </row>
        <row r="9859">
          <cell r="A9859" t="str">
            <v>23.011</v>
          </cell>
          <cell r="B9859" t="str">
            <v>HAZIR NERVÜRLÜ HASIR ÇELİĞİN MONTAJI 3.0-10.0KG\M2</v>
          </cell>
          <cell r="C9859" t="str">
            <v>TON</v>
          </cell>
          <cell r="D9859">
            <v>1133500000</v>
          </cell>
        </row>
        <row r="9860">
          <cell r="A9860" t="str">
            <v>23.014</v>
          </cell>
          <cell r="B9860" t="str">
            <v>Ø 8-12 MM İNCE NERVÜRLÜ ÇELİĞİN BÜKÜLÜP DÖŞENMESİ</v>
          </cell>
          <cell r="C9860" t="str">
            <v>TON</v>
          </cell>
          <cell r="D9860">
            <v>1176380000</v>
          </cell>
        </row>
        <row r="9861">
          <cell r="A9861" t="str">
            <v>23.015</v>
          </cell>
          <cell r="B9861" t="str">
            <v>Ø 14-26 MM KALIN NERVÜRLÜÇELİĞİN BÜKÜLÜP DÖŞENMESİ</v>
          </cell>
          <cell r="C9861" t="str">
            <v>TON</v>
          </cell>
          <cell r="D9861">
            <v>1115250000</v>
          </cell>
        </row>
        <row r="9862">
          <cell r="A9862" t="str">
            <v>23.051</v>
          </cell>
          <cell r="B9862" t="str">
            <v>TEK KULL. 34 KG\MT DEN AZ PROFİL DEMİRİN MONTAJI</v>
          </cell>
          <cell r="C9862" t="str">
            <v>TON</v>
          </cell>
          <cell r="D9862">
            <v>1508310000</v>
          </cell>
        </row>
        <row r="9863">
          <cell r="A9863" t="str">
            <v>23.061</v>
          </cell>
          <cell r="B9863" t="str">
            <v>TEK KULL.34 KG/MT DEN FAZLA PROFİL DEMİRİN MONTAJI</v>
          </cell>
          <cell r="C9863" t="str">
            <v>TON</v>
          </cell>
          <cell r="D9863">
            <v>1362190000</v>
          </cell>
        </row>
        <row r="9864">
          <cell r="A9864" t="str">
            <v>23.071</v>
          </cell>
          <cell r="B9864" t="str">
            <v>PROF.DEMİRİN BİLEŞİK OLARAK HAZIR.YERİNE KONMASI</v>
          </cell>
          <cell r="C9864" t="str">
            <v>TON</v>
          </cell>
          <cell r="D9864">
            <v>1663940000</v>
          </cell>
        </row>
        <row r="9865">
          <cell r="A9865" t="str">
            <v>23.081</v>
          </cell>
          <cell r="B9865" t="str">
            <v>DEMİR ÇATI MAKASI YAPILMASI VE YERİNE TESBİTİ</v>
          </cell>
          <cell r="C9865" t="str">
            <v>TON</v>
          </cell>
          <cell r="D9865">
            <v>2282380000</v>
          </cell>
        </row>
        <row r="9866">
          <cell r="A9866" t="str">
            <v>23.101</v>
          </cell>
          <cell r="B9866" t="str">
            <v>DEMİR KARKAS(ÇERÇEVE)İNŞAAT YAPILIP YERİNE TESBİTİ</v>
          </cell>
          <cell r="C9866" t="str">
            <v>TON</v>
          </cell>
          <cell r="D9866">
            <v>2255750000</v>
          </cell>
        </row>
        <row r="9867">
          <cell r="A9867" t="str">
            <v>23.111</v>
          </cell>
          <cell r="B9867" t="str">
            <v>HER TÜR DEMİR KAPI PENCERE YAPILIP YERİNE KONMASI</v>
          </cell>
          <cell r="C9867" t="str">
            <v>KG</v>
          </cell>
          <cell r="D9867">
            <v>3700000</v>
          </cell>
        </row>
        <row r="9868">
          <cell r="A9868" t="str">
            <v>23.152</v>
          </cell>
          <cell r="B9868" t="str">
            <v>KUTU PROFİLLERLE PENCERE VE KAPI YAPILMASI</v>
          </cell>
          <cell r="C9868" t="str">
            <v>KG</v>
          </cell>
          <cell r="D9868">
            <v>4860000</v>
          </cell>
        </row>
        <row r="9869">
          <cell r="A9869" t="str">
            <v>23.153</v>
          </cell>
          <cell r="B9869" t="str">
            <v>1.50 MM YERLİ DKP. SAÇDAN BÜKME KAPI KASASI YAPIMI</v>
          </cell>
          <cell r="C9869" t="str">
            <v>KG</v>
          </cell>
          <cell r="D9869">
            <v>4750000</v>
          </cell>
        </row>
        <row r="9870">
          <cell r="A9870" t="str">
            <v>23.155</v>
          </cell>
          <cell r="B9870" t="str">
            <v>2.OO MM YERLİ DKP. SAÇDAN BÜKME KAPI KASASI YAPIMI</v>
          </cell>
          <cell r="C9870" t="str">
            <v>KG</v>
          </cell>
          <cell r="D9870">
            <v>4750000</v>
          </cell>
        </row>
        <row r="9871">
          <cell r="A9871" t="str">
            <v>23.157</v>
          </cell>
          <cell r="B9871" t="str">
            <v>1.50 MM DÜZ SİYAH SAÇDAN BÜKME KAPI KASASI YAPIMI</v>
          </cell>
          <cell r="C9871" t="str">
            <v>KG</v>
          </cell>
          <cell r="D9871">
            <v>4630000</v>
          </cell>
        </row>
        <row r="9872">
          <cell r="A9872" t="str">
            <v>23.159</v>
          </cell>
          <cell r="B9872" t="str">
            <v>2.OO MM DÜZ SİYAH SAÇDAN BÜKME KAPI KASASI YAPIMI</v>
          </cell>
          <cell r="C9872" t="str">
            <v>KG</v>
          </cell>
          <cell r="D9872">
            <v>4450000</v>
          </cell>
        </row>
        <row r="9873">
          <cell r="A9873" t="str">
            <v>23.161</v>
          </cell>
          <cell r="B9873" t="str">
            <v>1.00 MM YERLİ DKP. SAÇDAN BÜKME PENC.CAMEKAN YAPMA</v>
          </cell>
          <cell r="C9873" t="str">
            <v>KG</v>
          </cell>
          <cell r="D9873">
            <v>4750000</v>
          </cell>
        </row>
        <row r="9874">
          <cell r="A9874" t="str">
            <v>23.162</v>
          </cell>
          <cell r="B9874" t="str">
            <v>1.25 MM YERLİ DKP. SAÇDAN BÜKME PENC.CAMEKAN YAPMA</v>
          </cell>
          <cell r="C9874" t="str">
            <v>KG</v>
          </cell>
          <cell r="D9874">
            <v>4750000</v>
          </cell>
        </row>
        <row r="9875">
          <cell r="A9875" t="str">
            <v>23.163</v>
          </cell>
          <cell r="B9875" t="str">
            <v>1.50 MM YERLİ DPK. SAÇDAN BÜKME PENC.CAMEKAN YAPMA</v>
          </cell>
          <cell r="C9875" t="str">
            <v>KG</v>
          </cell>
          <cell r="D9875">
            <v>4750000</v>
          </cell>
        </row>
        <row r="9876">
          <cell r="A9876" t="str">
            <v>23.165</v>
          </cell>
          <cell r="B9876" t="str">
            <v>2.OO MM YERLİ DKP. SAÇDAN BÜKME PENC.CAMEKAN YAPMA</v>
          </cell>
          <cell r="C9876" t="str">
            <v>KG</v>
          </cell>
          <cell r="D9876">
            <v>4750000</v>
          </cell>
        </row>
        <row r="9877">
          <cell r="A9877" t="str">
            <v>23.167</v>
          </cell>
          <cell r="B9877" t="str">
            <v>ÇEŞİTLİ PROFİL DEMİR,SAÇ LEVHADAN MÜN.İMALAT YAPMA</v>
          </cell>
          <cell r="C9877" t="str">
            <v>KG</v>
          </cell>
          <cell r="D9877">
            <v>3010000</v>
          </cell>
        </row>
        <row r="9878">
          <cell r="A9878" t="str">
            <v>23.176</v>
          </cell>
          <cell r="B9878" t="str">
            <v>ÇEŞİTLİ DEMİR İŞLERİ YAPILMASI VE YERİNE KONULMASI</v>
          </cell>
          <cell r="C9878" t="str">
            <v>KG</v>
          </cell>
          <cell r="D9878">
            <v>3150000</v>
          </cell>
        </row>
        <row r="9879">
          <cell r="A9879" t="str">
            <v>23.201</v>
          </cell>
          <cell r="B9879" t="str">
            <v>BASİT DÖVME DEMİR İŞLERİNİN YAPILIP YERİNE KONMASI</v>
          </cell>
          <cell r="C9879" t="str">
            <v>KG</v>
          </cell>
          <cell r="D9879">
            <v>3460000</v>
          </cell>
        </row>
        <row r="9880">
          <cell r="A9880" t="str">
            <v>23.220</v>
          </cell>
          <cell r="B9880" t="str">
            <v>DEMİR BORUDAN KAYNAKLA KORKULUK YAPILMASI</v>
          </cell>
          <cell r="C9880" t="str">
            <v>KG</v>
          </cell>
          <cell r="D9880">
            <v>3110000</v>
          </cell>
        </row>
        <row r="9881">
          <cell r="A9881" t="str">
            <v>23.226</v>
          </cell>
          <cell r="B9881" t="str">
            <v>BAYRAK DİREĞİ YAPILMASI</v>
          </cell>
          <cell r="C9881" t="str">
            <v>KG</v>
          </cell>
          <cell r="D9881">
            <v>4120000</v>
          </cell>
        </row>
        <row r="9882">
          <cell r="A9882" t="str">
            <v>23.240</v>
          </cell>
          <cell r="B9882" t="str">
            <v>HER ÇEŞİT ALÜMİNYUM İMALAT YAPILMASIYERİNE TESBİTİ</v>
          </cell>
          <cell r="C9882" t="str">
            <v>KG</v>
          </cell>
          <cell r="D9882">
            <v>0</v>
          </cell>
        </row>
        <row r="9883">
          <cell r="A9883" t="str">
            <v>23.241</v>
          </cell>
          <cell r="B9883" t="str">
            <v>HER ÇEŞİT PLASTİK İMALAT YAPILMASI YERİNE TESPİTİ</v>
          </cell>
          <cell r="C9883" t="str">
            <v>KG</v>
          </cell>
          <cell r="D9883">
            <v>0</v>
          </cell>
        </row>
        <row r="9884">
          <cell r="A9884" t="str">
            <v>23.243</v>
          </cell>
          <cell r="B9884" t="str">
            <v>ALÜMİNYUM ASMA TAVAN YAPILMASI (BASKI ÇITASIZ)</v>
          </cell>
          <cell r="C9884" t="str">
            <v>M2</v>
          </cell>
          <cell r="D9884">
            <v>0</v>
          </cell>
        </row>
        <row r="9885">
          <cell r="A9885" t="str">
            <v>23.243/1</v>
          </cell>
          <cell r="B9885" t="str">
            <v>ALÜMİNYUM ASMA TAVAN YAPILMASI (BASKI ÇITALI)</v>
          </cell>
          <cell r="C9885" t="str">
            <v>M2</v>
          </cell>
          <cell r="D9885">
            <v>0</v>
          </cell>
        </row>
        <row r="9886">
          <cell r="A9886" t="str">
            <v>23.243/1A</v>
          </cell>
          <cell r="B9886" t="str">
            <v>ALÜMİNYUM ASMA TAVAN Y.(BASKI ÇITALI,ELOKSALLI)</v>
          </cell>
          <cell r="C9886" t="str">
            <v>M2</v>
          </cell>
          <cell r="D9886">
            <v>24040000</v>
          </cell>
        </row>
        <row r="9887">
          <cell r="A9887" t="str">
            <v>23.243/1B</v>
          </cell>
          <cell r="B9887" t="str">
            <v>ALÜMİNYUM ASMA TAVAN Y.(BASKI ÇITALI,ÖZ.FIR.BOYALI</v>
          </cell>
          <cell r="C9887" t="str">
            <v>M2</v>
          </cell>
          <cell r="D9887">
            <v>30150000</v>
          </cell>
        </row>
        <row r="9888">
          <cell r="A9888" t="str">
            <v>23.243/A</v>
          </cell>
          <cell r="B9888" t="str">
            <v>ALÜMİNYUM ASMA TAVAN Y.(BASKI ÇITASIZ,ELOKSALLI)</v>
          </cell>
          <cell r="C9888" t="str">
            <v>M2</v>
          </cell>
          <cell r="D9888">
            <v>20780000</v>
          </cell>
        </row>
        <row r="9889">
          <cell r="A9889" t="str">
            <v>23.243/B</v>
          </cell>
          <cell r="B9889" t="str">
            <v>ALÜMİNYUM ASMA TAVAN Y.(BASKI ÇITASIZ,ÖZ.FIR.BOYAL</v>
          </cell>
          <cell r="C9889" t="str">
            <v>M2</v>
          </cell>
          <cell r="D9889">
            <v>26290000</v>
          </cell>
        </row>
        <row r="9890">
          <cell r="A9890" t="str">
            <v>23.244</v>
          </cell>
          <cell r="B9890" t="str">
            <v>ALÜMiNYUM KAPI, PENCERE VE CAMEKAN YAPILMASI</v>
          </cell>
          <cell r="C9890" t="str">
            <v>KG</v>
          </cell>
          <cell r="D9890">
            <v>0</v>
          </cell>
        </row>
        <row r="9891">
          <cell r="A9891" t="str">
            <v>23.244/1</v>
          </cell>
          <cell r="B9891" t="str">
            <v>ISI YALITIMLI ALÜM.KAPI, PENCERE VE CAMEKAN YAPILM</v>
          </cell>
          <cell r="C9891" t="str">
            <v>KG</v>
          </cell>
          <cell r="D9891">
            <v>0</v>
          </cell>
        </row>
        <row r="9892">
          <cell r="A9892" t="str">
            <v>23.244/A</v>
          </cell>
          <cell r="B9892" t="str">
            <v>ISI YALITIMSIZ ALÜMiNYUM DOGRAMA(NATÜREL MAT ELOK)</v>
          </cell>
          <cell r="C9892" t="str">
            <v>KG</v>
          </cell>
          <cell r="D9892">
            <v>0</v>
          </cell>
        </row>
        <row r="9893">
          <cell r="A9893" t="str">
            <v>23.244/B</v>
          </cell>
          <cell r="B9893" t="str">
            <v>ISI YALITIMSIZ ALÜM.DOĞRAMA(NATUREL,PARLAK,ELOKSAL</v>
          </cell>
          <cell r="C9893" t="str">
            <v>KG</v>
          </cell>
          <cell r="D9893">
            <v>0</v>
          </cell>
        </row>
        <row r="9894">
          <cell r="A9894" t="str">
            <v>23.244/C</v>
          </cell>
          <cell r="B9894" t="str">
            <v>ISI YALITIMSIZ ALÜMİN.DOĞRAMA(RENKLİ MAT ELOKSALLI</v>
          </cell>
          <cell r="C9894" t="str">
            <v>KG</v>
          </cell>
          <cell r="D9894">
            <v>0</v>
          </cell>
        </row>
        <row r="9895">
          <cell r="A9895" t="str">
            <v>23.244/D</v>
          </cell>
          <cell r="B9895" t="str">
            <v>ISI YALITIMSIZ ALÜMİN.DOĞRAMA(RENKLİ,PARLAK,ELOKSA</v>
          </cell>
          <cell r="C9895" t="str">
            <v>KG</v>
          </cell>
          <cell r="D9895">
            <v>0</v>
          </cell>
        </row>
        <row r="9896">
          <cell r="A9896" t="str">
            <v>23.244/E</v>
          </cell>
          <cell r="B9896" t="str">
            <v>ISI YALITIMSIZ ALÜMiN.DOĞRAMA(ELEKTROSTATiK TOZ BO</v>
          </cell>
          <cell r="C9896" t="str">
            <v>KG</v>
          </cell>
          <cell r="D9896">
            <v>0</v>
          </cell>
        </row>
        <row r="9897">
          <cell r="A9897" t="str">
            <v>23.244/F</v>
          </cell>
          <cell r="B9897" t="str">
            <v>ISI YALITIMLI ALÜMİN.DOĞRAMA(NATUREL MAT ELOKSALLI</v>
          </cell>
          <cell r="C9897" t="str">
            <v>KG</v>
          </cell>
          <cell r="D9897">
            <v>0</v>
          </cell>
        </row>
        <row r="9898">
          <cell r="A9898" t="str">
            <v>23.244/G</v>
          </cell>
          <cell r="B9898" t="str">
            <v>ISI YALITIMLI ALÜMİN.DOĞRAMA(NATUREL PARLAK ELOKSA</v>
          </cell>
          <cell r="C9898" t="str">
            <v>KG</v>
          </cell>
          <cell r="D9898">
            <v>0</v>
          </cell>
        </row>
        <row r="9899">
          <cell r="A9899" t="str">
            <v>23.244/H</v>
          </cell>
          <cell r="B9899" t="str">
            <v>ISI YALITIMLI ALÜMiNYUM DOGRAMA(RENKLi MAT ELOKS.)</v>
          </cell>
          <cell r="C9899" t="str">
            <v>KG</v>
          </cell>
          <cell r="D9899">
            <v>0</v>
          </cell>
        </row>
        <row r="9900">
          <cell r="A9900" t="str">
            <v>23.244/K</v>
          </cell>
          <cell r="B9900" t="str">
            <v>ISI YALITIMLI ALÜMİN.DOĞRAMA(RENKLİ PARLAK ELOKSAL</v>
          </cell>
          <cell r="C9900" t="str">
            <v>KG</v>
          </cell>
          <cell r="D9900">
            <v>0</v>
          </cell>
        </row>
        <row r="9901">
          <cell r="A9901" t="str">
            <v>23.244/L</v>
          </cell>
          <cell r="B9901" t="str">
            <v>ISI YALITIMLI ALÜMiN.DOĞRAMA(ELEKTROSTATiK TOZ.BOY</v>
          </cell>
          <cell r="C9901" t="str">
            <v>KG</v>
          </cell>
          <cell r="D9901">
            <v>0</v>
          </cell>
        </row>
        <row r="9902">
          <cell r="A9902" t="str">
            <v>23.255</v>
          </cell>
          <cell r="B9902" t="str">
            <v>FONT IZGARA KAPAK GARGUY YAPILMASI YERİNE KONMASI</v>
          </cell>
          <cell r="C9902" t="str">
            <v>KG</v>
          </cell>
          <cell r="D9902">
            <v>1550000</v>
          </cell>
        </row>
        <row r="9903">
          <cell r="A9903" t="str">
            <v>230.101</v>
          </cell>
          <cell r="B9903" t="str">
            <v>ŞİLT.CAMYÜNÜ VE ÜZERİ ALÇI KIŞIRLA İZOLASYON  2 cm</v>
          </cell>
          <cell r="C9903" t="str">
            <v>M2</v>
          </cell>
          <cell r="D9903">
            <v>0</v>
          </cell>
        </row>
        <row r="9904">
          <cell r="A9904" t="str">
            <v>230.102</v>
          </cell>
          <cell r="B9904" t="str">
            <v>ŞİLT.CAMYÜNÜ VE ÜZERİ ALÇI KIŞIRLA İZOLASYON  3 cm</v>
          </cell>
          <cell r="C9904" t="str">
            <v>M2</v>
          </cell>
          <cell r="D9904">
            <v>12200000</v>
          </cell>
        </row>
        <row r="9905">
          <cell r="A9905" t="str">
            <v>230.102-M</v>
          </cell>
          <cell r="B9905" t="str">
            <v>MONT. ŞİLT.CAMYÜNÜ VE ÜZERİ ALÇI KIŞIRLA İZOLASYON</v>
          </cell>
          <cell r="C9905" t="str">
            <v>M2</v>
          </cell>
          <cell r="D9905">
            <v>4000000</v>
          </cell>
        </row>
        <row r="9906">
          <cell r="A9906" t="str">
            <v>230.103</v>
          </cell>
          <cell r="B9906" t="str">
            <v>ŞİLT.CAMYÜNÜ VE ÜZERİ ALÇI KIŞIRLA İZOLASYON  4 cm</v>
          </cell>
          <cell r="C9906" t="str">
            <v>M2</v>
          </cell>
          <cell r="D9906">
            <v>13100000</v>
          </cell>
        </row>
        <row r="9907">
          <cell r="A9907" t="str">
            <v>230.103-M</v>
          </cell>
          <cell r="B9907" t="str">
            <v>MONT. ŞİLT.CAMYÜNÜ VE ÜZERİ ALÇI KIŞIRLA İZOLASYON</v>
          </cell>
          <cell r="C9907" t="str">
            <v>M2</v>
          </cell>
          <cell r="D9907">
            <v>4000000</v>
          </cell>
        </row>
        <row r="9908">
          <cell r="A9908" t="str">
            <v>230.104</v>
          </cell>
          <cell r="B9908" t="str">
            <v>ŞİLT.CAMYÜNÜ VE ÜZERİ ALÇI KIŞIRLA İZOLASYON  5 cm</v>
          </cell>
          <cell r="C9908" t="str">
            <v>M2</v>
          </cell>
          <cell r="D9908">
            <v>16000000</v>
          </cell>
        </row>
        <row r="9909">
          <cell r="A9909" t="str">
            <v>230.104-M</v>
          </cell>
          <cell r="B9909" t="str">
            <v>MONT. ŞİLT.CAMYÜNÜ VE ÜZERİ ALÇI KIŞIRLA İZOLASYON</v>
          </cell>
          <cell r="C9909" t="str">
            <v>M2</v>
          </cell>
          <cell r="D9909">
            <v>4000000</v>
          </cell>
        </row>
        <row r="9910">
          <cell r="A9910" t="str">
            <v>230.105</v>
          </cell>
          <cell r="B9910" t="str">
            <v>ŞİLT.CAMYÜNÜ VE ÜZERİ ALÇI KIŞIRLA İZOLASYON  6 cm</v>
          </cell>
          <cell r="C9910" t="str">
            <v>M2</v>
          </cell>
          <cell r="D9910">
            <v>18200000</v>
          </cell>
        </row>
        <row r="9911">
          <cell r="A9911" t="str">
            <v>230.105-M</v>
          </cell>
          <cell r="B9911" t="str">
            <v>MONT. ŞİLT.CAMYÜNÜ VE ÜZERİ ALÇI KIŞIRLA İZOLASYON</v>
          </cell>
          <cell r="C9911" t="str">
            <v>M2</v>
          </cell>
          <cell r="D9911">
            <v>4000000</v>
          </cell>
        </row>
        <row r="9912">
          <cell r="A9912" t="str">
            <v>230.106</v>
          </cell>
          <cell r="B9912" t="str">
            <v>ŞİLT.CAMYÜNÜ VE ÜZERİ ALÇI KIŞIRLA İZOLASYON  8 cm</v>
          </cell>
          <cell r="C9912" t="str">
            <v>M2</v>
          </cell>
          <cell r="D9912">
            <v>21800000</v>
          </cell>
        </row>
        <row r="9913">
          <cell r="A9913" t="str">
            <v>230.106-M</v>
          </cell>
          <cell r="B9913" t="str">
            <v>MONT. ŞİLT.CAMYÜNÜ VE ÜZERİ ALÇI KIŞIRLA İZOLASYON</v>
          </cell>
          <cell r="C9913" t="str">
            <v>M2</v>
          </cell>
          <cell r="D9913">
            <v>4000000</v>
          </cell>
        </row>
        <row r="9914">
          <cell r="A9914" t="str">
            <v>230.107</v>
          </cell>
          <cell r="B9914" t="str">
            <v>ŞİLT.CAMYÜNÜ VE ÜZERİ ALÇI KIŞIRLA İZOLASYON 10 cm</v>
          </cell>
          <cell r="C9914" t="str">
            <v>M2</v>
          </cell>
          <cell r="D9914">
            <v>26200000</v>
          </cell>
        </row>
        <row r="9915">
          <cell r="A9915" t="str">
            <v>230.107-M</v>
          </cell>
          <cell r="B9915" t="str">
            <v>MONT. ŞİLT.CAMYÜNÜ VE ÜZERİ ALÇI KIŞIRLA İZOLASYON</v>
          </cell>
          <cell r="C9915" t="str">
            <v>M2</v>
          </cell>
          <cell r="D9915">
            <v>4000000</v>
          </cell>
        </row>
        <row r="9916">
          <cell r="A9916" t="str">
            <v>230.201</v>
          </cell>
          <cell r="B9916" t="str">
            <v>TEL.BEY.CAMYÜNÜ ÜZERİ SAC KAPLAMA.İZOLASYON 2 cm</v>
          </cell>
          <cell r="C9916" t="str">
            <v>M2</v>
          </cell>
          <cell r="D9916">
            <v>25600000</v>
          </cell>
        </row>
        <row r="9917">
          <cell r="A9917" t="str">
            <v>230.202</v>
          </cell>
          <cell r="B9917" t="str">
            <v>TEL.BEY.CAMYÜNÜ ÜZERİ SAC KAPLAMA.İZOLASYON 3 cm</v>
          </cell>
          <cell r="C9917" t="str">
            <v>M2</v>
          </cell>
          <cell r="D9917">
            <v>28200000</v>
          </cell>
        </row>
        <row r="9918">
          <cell r="A9918" t="str">
            <v>230.202-M</v>
          </cell>
          <cell r="B9918" t="str">
            <v>MONT. TEL.BEY.CAMYÜNÜ ÜZERİ SAC KAPLAMA.İZOLASYON</v>
          </cell>
          <cell r="C9918" t="str">
            <v>M2</v>
          </cell>
          <cell r="D9918">
            <v>10600000</v>
          </cell>
        </row>
        <row r="9919">
          <cell r="A9919" t="str">
            <v>230.203</v>
          </cell>
          <cell r="B9919" t="str">
            <v>TEL.BEY.CAMYÜNÜ ÜZERİ SAC KAPLAMA.İZOLASYON 4 cm</v>
          </cell>
          <cell r="C9919" t="str">
            <v>M2</v>
          </cell>
          <cell r="D9919">
            <v>31800000</v>
          </cell>
        </row>
        <row r="9920">
          <cell r="A9920" t="str">
            <v>230.203-M</v>
          </cell>
          <cell r="B9920" t="str">
            <v>MONT. TEL.BEY.CAMYÜNÜ ÜZERİ SAC KAPLAMA.İZOLASYON</v>
          </cell>
          <cell r="C9920" t="str">
            <v>M2</v>
          </cell>
          <cell r="D9920">
            <v>10600000</v>
          </cell>
        </row>
        <row r="9921">
          <cell r="A9921" t="str">
            <v>230.204</v>
          </cell>
          <cell r="B9921" t="str">
            <v>TEL.BEY.CAMYÜNÜ ÜZERİ SAC KAPLAMA.İZOLASYON 5 cm</v>
          </cell>
          <cell r="C9921" t="str">
            <v>M2</v>
          </cell>
          <cell r="D9921">
            <v>34400000</v>
          </cell>
        </row>
        <row r="9922">
          <cell r="A9922" t="str">
            <v>230.204-M</v>
          </cell>
          <cell r="B9922" t="str">
            <v>MONT. TEL.BEY.CAMYÜNÜ ÜZERİ SAC KAPLAMA.İZOLASYON</v>
          </cell>
          <cell r="C9922" t="str">
            <v>M2</v>
          </cell>
          <cell r="D9922">
            <v>10600000</v>
          </cell>
        </row>
        <row r="9923">
          <cell r="A9923" t="str">
            <v>230.205</v>
          </cell>
          <cell r="B9923" t="str">
            <v>TEL.BEY.CAMYÜNÜ ÜZERİ SAC KAPLAMA.İZOLASYON 6 cm</v>
          </cell>
          <cell r="C9923" t="str">
            <v>M2</v>
          </cell>
          <cell r="D9923">
            <v>41200000</v>
          </cell>
        </row>
        <row r="9924">
          <cell r="A9924" t="str">
            <v>230.205-M</v>
          </cell>
          <cell r="B9924" t="str">
            <v>MONT. TEL.BEY.CAMYÜNÜ ÜZERİ SAC KAPLAMA.İZOLASYON</v>
          </cell>
          <cell r="C9924" t="str">
            <v>M2</v>
          </cell>
          <cell r="D9924">
            <v>10600000</v>
          </cell>
        </row>
        <row r="9925">
          <cell r="A9925" t="str">
            <v>230.206</v>
          </cell>
          <cell r="B9925" t="str">
            <v>TEL.BEY.CAMYÜNÜ ÜZERİ SAC KAPLAMA.İZOLASYON 8 cm</v>
          </cell>
          <cell r="C9925" t="str">
            <v>M2</v>
          </cell>
          <cell r="D9925">
            <v>47000000</v>
          </cell>
        </row>
        <row r="9926">
          <cell r="A9926" t="str">
            <v>230.206-M</v>
          </cell>
          <cell r="B9926" t="str">
            <v>MONT. TEL.BEY.CAMYÜNÜ ÜZERİ SAC KAPLAMA.İZOLASYON</v>
          </cell>
          <cell r="C9926" t="str">
            <v>M2</v>
          </cell>
          <cell r="D9926">
            <v>10600000</v>
          </cell>
        </row>
        <row r="9927">
          <cell r="A9927" t="str">
            <v>230.207</v>
          </cell>
          <cell r="B9927" t="str">
            <v>TEL.BEY.CAMYÜNÜ ÜZERİ SAC KAPLAMA.İZOLASYON 10 cm</v>
          </cell>
          <cell r="C9927" t="str">
            <v>M2</v>
          </cell>
          <cell r="D9927">
            <v>24100000</v>
          </cell>
        </row>
        <row r="9928">
          <cell r="A9928" t="str">
            <v>230.207-M</v>
          </cell>
          <cell r="B9928" t="str">
            <v>MONT. TEL.BEY.CAMYÜNÜ ÜZERİ SAC KAPLAMA.İZOLASYON</v>
          </cell>
          <cell r="C9928" t="str">
            <v>M2</v>
          </cell>
          <cell r="D9928">
            <v>10600000</v>
          </cell>
        </row>
        <row r="9929">
          <cell r="A9929" t="str">
            <v>230.301</v>
          </cell>
          <cell r="B9929" t="str">
            <v>OLUK.MUKAV.CAMYÜNÜ İZOLASYON Ø21 mm 65kg/m3=25 mm.</v>
          </cell>
          <cell r="C9929" t="str">
            <v>MT</v>
          </cell>
          <cell r="D9929">
            <v>0</v>
          </cell>
        </row>
        <row r="9930">
          <cell r="A9930" t="str">
            <v>230.302</v>
          </cell>
          <cell r="B9930" t="str">
            <v>OLUK.MUKAV.CAMYÜNÜ İZOLASYON Ø21 mm 65kg/m3=30 mm.</v>
          </cell>
          <cell r="C9930" t="str">
            <v>MT</v>
          </cell>
          <cell r="D9930">
            <v>2700000</v>
          </cell>
        </row>
        <row r="9931">
          <cell r="A9931" t="str">
            <v>230.302-M</v>
          </cell>
          <cell r="B9931" t="str">
            <v>MONT. OLUK.MUKAV.CAMYÜNÜ İZOLASYON Ø21 mm 65kg/m3=</v>
          </cell>
          <cell r="C9931" t="str">
            <v>MT</v>
          </cell>
          <cell r="D9931">
            <v>1300000</v>
          </cell>
        </row>
        <row r="9932">
          <cell r="A9932" t="str">
            <v>230.303</v>
          </cell>
          <cell r="B9932" t="str">
            <v>OLUK.MUKAV.CAMYÜNÜ İZOLASYON Ø27 mm 65kg/m3=25 mm.</v>
          </cell>
          <cell r="C9932" t="str">
            <v>MT</v>
          </cell>
          <cell r="D9932">
            <v>0</v>
          </cell>
        </row>
        <row r="9933">
          <cell r="A9933" t="str">
            <v>230.304</v>
          </cell>
          <cell r="B9933" t="str">
            <v>OLUK.MUKAV.CAMYÜNÜ İZOLASYON Ø27 mm 65kg/m3=30 mm.</v>
          </cell>
          <cell r="C9933" t="str">
            <v>MT</v>
          </cell>
          <cell r="D9933">
            <v>3200000</v>
          </cell>
        </row>
        <row r="9934">
          <cell r="A9934" t="str">
            <v>230.304-M</v>
          </cell>
          <cell r="B9934" t="str">
            <v>MONT. OLUK.MUKAV.CAMYÜNÜ İZOLASYON Ø27 mm 65kg/m3=</v>
          </cell>
          <cell r="C9934" t="str">
            <v>MT</v>
          </cell>
          <cell r="D9934">
            <v>1300000</v>
          </cell>
        </row>
        <row r="9935">
          <cell r="A9935" t="str">
            <v>230.305</v>
          </cell>
          <cell r="B9935" t="str">
            <v>OLUK.MUKAV.CAMYÜNÜ İZOLASYON Ø34 mm 65kg/m3=30 mm.</v>
          </cell>
          <cell r="C9935" t="str">
            <v>MT</v>
          </cell>
          <cell r="D9935">
            <v>3300000</v>
          </cell>
        </row>
        <row r="9936">
          <cell r="A9936" t="str">
            <v>230.305-M</v>
          </cell>
          <cell r="B9936" t="str">
            <v>MONT. OLUK.MUKAV.CAMYÜNÜ İZOLASYON Ø34 mm 65kg/m3=</v>
          </cell>
          <cell r="C9936" t="str">
            <v>MT</v>
          </cell>
          <cell r="D9936">
            <v>1300000</v>
          </cell>
        </row>
        <row r="9937">
          <cell r="A9937" t="str">
            <v>230.306</v>
          </cell>
          <cell r="B9937" t="str">
            <v>OLUK.MUKAV.CAMYÜNÜ İZOLASYON Ø34 mm 65kg/m3=40 mm.</v>
          </cell>
          <cell r="C9937" t="str">
            <v>MT</v>
          </cell>
          <cell r="D9937">
            <v>4400000</v>
          </cell>
        </row>
        <row r="9938">
          <cell r="A9938" t="str">
            <v>230.306-M</v>
          </cell>
          <cell r="B9938" t="str">
            <v>MONT. OLUK.MUKAV.CAMYÜNÜ İZOLASYON Ø34 mm 65kg/m3=</v>
          </cell>
          <cell r="C9938" t="str">
            <v>MT</v>
          </cell>
          <cell r="D9938">
            <v>1300000</v>
          </cell>
        </row>
        <row r="9939">
          <cell r="A9939" t="str">
            <v>230.307</v>
          </cell>
          <cell r="B9939" t="str">
            <v>OLUK.MUKAV.CAMYÜNÜ İZOLASYON Ø42 mm 65kg/m3=30 mm.</v>
          </cell>
          <cell r="C9939" t="str">
            <v>MT</v>
          </cell>
          <cell r="D9939">
            <v>3700000</v>
          </cell>
        </row>
        <row r="9940">
          <cell r="A9940" t="str">
            <v>230.307-M</v>
          </cell>
          <cell r="B9940" t="str">
            <v>MONT. OLUK.MUKAV.CAMYÜNÜ İZOLASYON Ø42 mm 65kg/m3=</v>
          </cell>
          <cell r="C9940" t="str">
            <v>MT</v>
          </cell>
          <cell r="D9940">
            <v>1300000</v>
          </cell>
        </row>
        <row r="9941">
          <cell r="A9941" t="str">
            <v>230.308</v>
          </cell>
          <cell r="B9941" t="str">
            <v>OLUK.MUKAV.CAMYÜNÜ İZOLASYON Ø42 mm 65kg/m3=40 mm.</v>
          </cell>
          <cell r="C9941" t="str">
            <v>MT</v>
          </cell>
          <cell r="D9941">
            <v>4800000</v>
          </cell>
        </row>
        <row r="9942">
          <cell r="A9942" t="str">
            <v>230.308-M</v>
          </cell>
          <cell r="B9942" t="str">
            <v>MONT. OLUK.MUKAV.CAMYÜNÜ İZOLASYON Ø42 mm 65kg/m3=</v>
          </cell>
          <cell r="C9942" t="str">
            <v>MT</v>
          </cell>
          <cell r="D9942">
            <v>1300000</v>
          </cell>
        </row>
        <row r="9943">
          <cell r="A9943" t="str">
            <v>230.309</v>
          </cell>
          <cell r="B9943" t="str">
            <v>OLUK.MUKAV.CAMYÜNÜ İZOLASYON Ø48 mm 65kg/m3=30 mm.</v>
          </cell>
          <cell r="C9943" t="str">
            <v>MT</v>
          </cell>
          <cell r="D9943">
            <v>4100000</v>
          </cell>
        </row>
        <row r="9944">
          <cell r="A9944" t="str">
            <v>230.309-M</v>
          </cell>
          <cell r="B9944" t="str">
            <v>MONT. OLUK.MUKAV.CAMYÜNÜ İZOLASYON Ø48 mm 65kg/m3=</v>
          </cell>
          <cell r="C9944" t="str">
            <v>MT</v>
          </cell>
          <cell r="D9944">
            <v>1300000</v>
          </cell>
        </row>
        <row r="9945">
          <cell r="A9945" t="str">
            <v>230.310</v>
          </cell>
          <cell r="B9945" t="str">
            <v>OLUK.MUKAV.CAMYÜNÜ İZOLASYON Ø48 mm 65kg/m3=40 mm.</v>
          </cell>
          <cell r="C9945" t="str">
            <v>MT</v>
          </cell>
          <cell r="D9945">
            <v>5000000</v>
          </cell>
        </row>
        <row r="9946">
          <cell r="A9946" t="str">
            <v>230.310-M</v>
          </cell>
          <cell r="B9946" t="str">
            <v>MONT. OLUK.MUKAV.CAMYÜNÜ İZOLASYON Ø48 mm 65kg/m3=</v>
          </cell>
          <cell r="C9946" t="str">
            <v>MT</v>
          </cell>
          <cell r="D9946">
            <v>1300000</v>
          </cell>
        </row>
        <row r="9947">
          <cell r="A9947" t="str">
            <v>230.311</v>
          </cell>
          <cell r="B9947" t="str">
            <v>OLUK.MUKAV.CAMYÜNÜ İZOLASYON Ø60 mm 65kg/m3=30 mm.</v>
          </cell>
          <cell r="C9947" t="str">
            <v>MT</v>
          </cell>
          <cell r="D9947">
            <v>4400000</v>
          </cell>
        </row>
        <row r="9948">
          <cell r="A9948" t="str">
            <v>230.311-M</v>
          </cell>
          <cell r="B9948" t="str">
            <v>MONT. OLUK.MUKAV.CAMYÜNÜ İZOLASYON Ø60 mm 65kg/m3=</v>
          </cell>
          <cell r="C9948" t="str">
            <v>MT</v>
          </cell>
          <cell r="D9948">
            <v>1300000</v>
          </cell>
        </row>
        <row r="9949">
          <cell r="A9949" t="str">
            <v>230.312</v>
          </cell>
          <cell r="B9949" t="str">
            <v>OLUK.MUKAV.CAMYÜNÜ İZOLASYON Ø60 mm 65kg/m3=40 mm.</v>
          </cell>
          <cell r="C9949" t="str">
            <v>MT</v>
          </cell>
          <cell r="D9949">
            <v>5700000</v>
          </cell>
        </row>
        <row r="9950">
          <cell r="A9950" t="str">
            <v>230.312-M</v>
          </cell>
          <cell r="B9950" t="str">
            <v>MONT. OLUK.MUKAV.CAMYÜNÜ İZOLASYON Ø60 mm 65kg/m3=</v>
          </cell>
          <cell r="C9950" t="str">
            <v>MT</v>
          </cell>
          <cell r="D9950">
            <v>1300000</v>
          </cell>
        </row>
        <row r="9951">
          <cell r="A9951" t="str">
            <v>230.313</v>
          </cell>
          <cell r="B9951" t="str">
            <v>OLUK.MUKAV.CAMYÜNÜ İZOLASYON Ø57 mm 65kg/m3=30 mm.</v>
          </cell>
          <cell r="C9951" t="str">
            <v>MT</v>
          </cell>
          <cell r="D9951">
            <v>4100000</v>
          </cell>
        </row>
        <row r="9952">
          <cell r="A9952" t="str">
            <v>230.313-M</v>
          </cell>
          <cell r="B9952" t="str">
            <v>MONT. OLUK.MUKAV.CAMYÜNÜ İZOLASYON Ø57 mm 65kg/m3=</v>
          </cell>
          <cell r="C9952" t="str">
            <v>MT</v>
          </cell>
          <cell r="D9952">
            <v>1300000</v>
          </cell>
        </row>
        <row r="9953">
          <cell r="A9953" t="str">
            <v>230.314</v>
          </cell>
          <cell r="B9953" t="str">
            <v>OLUK.MUKAV.CAMYÜNÜ İZOLASYON Ø57 mm 65kg/m3=40 mm.</v>
          </cell>
          <cell r="C9953" t="str">
            <v>MT</v>
          </cell>
          <cell r="D9953">
            <v>5400000</v>
          </cell>
        </row>
        <row r="9954">
          <cell r="A9954" t="str">
            <v>230.314-M</v>
          </cell>
          <cell r="B9954" t="str">
            <v>MONT. OLUK.MUKAV.CAMYÜNÜ İZOLASYON Ø57 mm 65kg/m3=</v>
          </cell>
          <cell r="C9954" t="str">
            <v>MT</v>
          </cell>
          <cell r="D9954">
            <v>1300000</v>
          </cell>
        </row>
        <row r="9955">
          <cell r="A9955" t="str">
            <v>230.315</v>
          </cell>
          <cell r="B9955" t="str">
            <v>OLUK.MUKAV.CAMYÜNÜ İZOLASYON Ø57 mm 65kg/m3=50 mm.</v>
          </cell>
          <cell r="C9955" t="str">
            <v>MT</v>
          </cell>
          <cell r="D9955">
            <v>7200000</v>
          </cell>
        </row>
        <row r="9956">
          <cell r="A9956" t="str">
            <v>230.315-M</v>
          </cell>
          <cell r="B9956" t="str">
            <v>MONT. OLUK.MUKAV.CAMYÜNÜ İZOLASYON Ø57 mm 65kg/m3=</v>
          </cell>
          <cell r="C9956" t="str">
            <v>MT</v>
          </cell>
          <cell r="D9956">
            <v>1300000</v>
          </cell>
        </row>
        <row r="9957">
          <cell r="A9957" t="str">
            <v>230.316</v>
          </cell>
          <cell r="B9957" t="str">
            <v>OLUK.MUKAV.CAMYÜNÜ İZOLASYON Ø63 mm 65kg/m3=30 mm.</v>
          </cell>
          <cell r="C9957" t="str">
            <v>MT</v>
          </cell>
          <cell r="D9957">
            <v>4100000</v>
          </cell>
        </row>
        <row r="9958">
          <cell r="A9958" t="str">
            <v>230.316-M</v>
          </cell>
          <cell r="B9958" t="str">
            <v>MONT. OLUK.MUKAV.CAMYÜNÜ İZOLASYON Ø63 mm 65kg/m3=</v>
          </cell>
          <cell r="C9958" t="str">
            <v>MT</v>
          </cell>
          <cell r="D9958">
            <v>1300000</v>
          </cell>
        </row>
        <row r="9959">
          <cell r="A9959" t="str">
            <v>230.317</v>
          </cell>
          <cell r="B9959" t="str">
            <v>OLUK.MUKAV.CAMYÜNÜ İZOLASYON Ø63 mm 65kg/m3=40 mm.</v>
          </cell>
          <cell r="C9959" t="str">
            <v>MT</v>
          </cell>
          <cell r="D9959">
            <v>6000000</v>
          </cell>
        </row>
        <row r="9960">
          <cell r="A9960" t="str">
            <v>230.317-M</v>
          </cell>
          <cell r="B9960" t="str">
            <v>MONT. OLUK.MUKAV.CAMYÜNÜ İZOLASYON Ø63 mm 65kg/m3=</v>
          </cell>
          <cell r="C9960" t="str">
            <v>MT</v>
          </cell>
          <cell r="D9960">
            <v>1900000</v>
          </cell>
        </row>
        <row r="9961">
          <cell r="A9961" t="str">
            <v>230.318</v>
          </cell>
          <cell r="B9961" t="str">
            <v>OLUK.MUKAV.CAMYÜNÜ İZOLASYON Ø63 mm 65kg/m3=50 mm.</v>
          </cell>
          <cell r="C9961" t="str">
            <v>MT</v>
          </cell>
          <cell r="D9961">
            <v>7600000</v>
          </cell>
        </row>
        <row r="9962">
          <cell r="A9962" t="str">
            <v>230.318-M</v>
          </cell>
          <cell r="B9962" t="str">
            <v>MONT. OLUK.MUKAV.CAMYÜNÜ İZOLASYON Ø63 mm 65kg/m3=</v>
          </cell>
          <cell r="C9962" t="str">
            <v>MT</v>
          </cell>
          <cell r="D9962">
            <v>1900000</v>
          </cell>
        </row>
        <row r="9963">
          <cell r="A9963" t="str">
            <v>230.319</v>
          </cell>
          <cell r="B9963" t="str">
            <v>OLUK.MUKAV.CAMYÜNÜ İZOLASYON Ø70 mm 65kg/m3=30 mm.</v>
          </cell>
          <cell r="C9963" t="str">
            <v>MT</v>
          </cell>
          <cell r="D9963">
            <v>4800000</v>
          </cell>
        </row>
        <row r="9964">
          <cell r="A9964" t="str">
            <v>230.319-M</v>
          </cell>
          <cell r="B9964" t="str">
            <v>MONT. OLUK.MUKAV.CAMYÜNÜ İZOLASYON Ø70 mm 65kg/m3=</v>
          </cell>
          <cell r="C9964" t="str">
            <v>MT</v>
          </cell>
          <cell r="D9964">
            <v>1900000</v>
          </cell>
        </row>
        <row r="9965">
          <cell r="A9965" t="str">
            <v>230.320</v>
          </cell>
          <cell r="B9965" t="str">
            <v>OLUK.MUKAV.CAMYÜNÜ İZOLASYON Ø70 mm 65kg/m3=40 mm.</v>
          </cell>
          <cell r="C9965" t="str">
            <v>MT</v>
          </cell>
          <cell r="D9965">
            <v>6000000</v>
          </cell>
        </row>
        <row r="9966">
          <cell r="A9966" t="str">
            <v>230.320-M</v>
          </cell>
          <cell r="B9966" t="str">
            <v>MONT. OLUK.MUKAV.CAMYÜNÜ İZOLASYON Ø70 mm 65kg/m3=</v>
          </cell>
          <cell r="C9966" t="str">
            <v>MT</v>
          </cell>
          <cell r="D9966">
            <v>1900000</v>
          </cell>
        </row>
        <row r="9967">
          <cell r="A9967" t="str">
            <v>230.321</v>
          </cell>
          <cell r="B9967" t="str">
            <v>OLUK.MUKAV.CAMYÜNÜ İZOLASYON Ø70 mm 65kg/m3=50 mm.</v>
          </cell>
          <cell r="C9967" t="str">
            <v>MT</v>
          </cell>
          <cell r="D9967">
            <v>7900000</v>
          </cell>
        </row>
        <row r="9968">
          <cell r="A9968" t="str">
            <v>230.321-M</v>
          </cell>
          <cell r="B9968" t="str">
            <v>MONT. OLUK.MUKAV.CAMYÜNÜ İZOLASYON Ø70 mm 65kg/m3=</v>
          </cell>
          <cell r="C9968" t="str">
            <v>MT</v>
          </cell>
          <cell r="D9968">
            <v>1900000</v>
          </cell>
        </row>
        <row r="9969">
          <cell r="A9969" t="str">
            <v>230.322</v>
          </cell>
          <cell r="B9969" t="str">
            <v>OLUK.MUKAV.CAMYÜNÜ İZOLASYON Ø76 mm 65kg/m3=30 mm.</v>
          </cell>
          <cell r="C9969" t="str">
            <v>MT</v>
          </cell>
          <cell r="D9969">
            <v>4800000</v>
          </cell>
        </row>
        <row r="9970">
          <cell r="A9970" t="str">
            <v>230.322-M</v>
          </cell>
          <cell r="B9970" t="str">
            <v>MONT. OLUK.MUKAV.CAMYÜNÜ İZOLASYON Ø76 mm 65kg/m3=</v>
          </cell>
          <cell r="C9970" t="str">
            <v>MT</v>
          </cell>
          <cell r="D9970">
            <v>1900000</v>
          </cell>
        </row>
        <row r="9971">
          <cell r="A9971" t="str">
            <v>230.323</v>
          </cell>
          <cell r="B9971" t="str">
            <v>OLUK.MUKAV.CAMYÜNÜ İZOLASYON Ø76 mm 65kg/m3=40 mm.</v>
          </cell>
          <cell r="C9971" t="str">
            <v>MT</v>
          </cell>
          <cell r="D9971">
            <v>6700000</v>
          </cell>
        </row>
        <row r="9972">
          <cell r="A9972" t="str">
            <v>230.323-M</v>
          </cell>
          <cell r="B9972" t="str">
            <v>MONT. OLUK.MUKAV.CAMYÜNÜ İZOLASYON Ø76 mm 65kg/m3=</v>
          </cell>
          <cell r="C9972" t="str">
            <v>MT</v>
          </cell>
          <cell r="D9972">
            <v>1900000</v>
          </cell>
        </row>
        <row r="9973">
          <cell r="A9973" t="str">
            <v>230.324</v>
          </cell>
          <cell r="B9973" t="str">
            <v>OLUK.MUKAV.CAMYÜNÜ İZOLASYON Ø76 mm 65kg/m3=50 mm.</v>
          </cell>
          <cell r="C9973" t="str">
            <v>MT</v>
          </cell>
          <cell r="D9973">
            <v>8600000</v>
          </cell>
        </row>
        <row r="9974">
          <cell r="A9974" t="str">
            <v>230.324-M</v>
          </cell>
          <cell r="B9974" t="str">
            <v>MONT. OLUK.MUKAV.CAMYÜNÜ İZOLASYON Ø76 mm 65kg/m3=</v>
          </cell>
          <cell r="C9974" t="str">
            <v>MT</v>
          </cell>
          <cell r="D9974">
            <v>1900000</v>
          </cell>
        </row>
        <row r="9975">
          <cell r="A9975" t="str">
            <v>230.325</v>
          </cell>
          <cell r="B9975" t="str">
            <v>OLUK.MUKAV.CAMYÜNÜ İZOLASYON Ø83 mm 65kg/m3=40 mm.</v>
          </cell>
          <cell r="C9975" t="str">
            <v>MT</v>
          </cell>
          <cell r="D9975">
            <v>7200000</v>
          </cell>
        </row>
        <row r="9976">
          <cell r="A9976" t="str">
            <v>230.325-M</v>
          </cell>
          <cell r="B9976" t="str">
            <v>MONT. OLUK.MUKAV.CAMYÜNÜ İZOLASYON Ø83 mm 65kg/m3=</v>
          </cell>
          <cell r="C9976" t="str">
            <v>MT</v>
          </cell>
          <cell r="D9976">
            <v>1900000</v>
          </cell>
        </row>
        <row r="9977">
          <cell r="A9977" t="str">
            <v>230.326</v>
          </cell>
          <cell r="B9977" t="str">
            <v>OLUK.MUKAV.CAMYÜNÜ İZOLASYON Ø83 mm 65kg/m3=50 mm.</v>
          </cell>
          <cell r="C9977" t="str">
            <v>MT</v>
          </cell>
          <cell r="D9977">
            <v>8800000</v>
          </cell>
        </row>
        <row r="9978">
          <cell r="A9978" t="str">
            <v>230.326-M</v>
          </cell>
          <cell r="B9978" t="str">
            <v>MONT. OLUK.MUKAV.CAMYÜNÜ İZOLASYON Ø83 mm 65kg/m3=</v>
          </cell>
          <cell r="C9978" t="str">
            <v>MT</v>
          </cell>
          <cell r="D9978">
            <v>1900000</v>
          </cell>
        </row>
        <row r="9979">
          <cell r="A9979" t="str">
            <v>230.327</v>
          </cell>
          <cell r="B9979" t="str">
            <v>OLUK.MUKAV.CAMYÜNÜ İZOLASYON Ø83 mm 65kg/m3=60 mm.</v>
          </cell>
          <cell r="C9979" t="str">
            <v>MT</v>
          </cell>
          <cell r="D9979">
            <v>10700000</v>
          </cell>
        </row>
        <row r="9980">
          <cell r="A9980" t="str">
            <v>230.327-M</v>
          </cell>
          <cell r="B9980" t="str">
            <v>MONT. OLUK.MUKAV.CAMYÜNÜ İZOLASYON Ø83 mm 65kg/m3=</v>
          </cell>
          <cell r="C9980" t="str">
            <v>MT</v>
          </cell>
          <cell r="D9980">
            <v>2100000</v>
          </cell>
        </row>
        <row r="9981">
          <cell r="A9981" t="str">
            <v>230.328</v>
          </cell>
          <cell r="B9981" t="str">
            <v>OLUK.MUKAV.CAMYÜNÜ İZOLASYON Ø89 mm 65kg/m3=40 mm.</v>
          </cell>
          <cell r="C9981" t="str">
            <v>MT</v>
          </cell>
          <cell r="D9981">
            <v>7200000</v>
          </cell>
        </row>
        <row r="9982">
          <cell r="A9982" t="str">
            <v>230.328-M</v>
          </cell>
          <cell r="B9982" t="str">
            <v>MONT. OLUK.MUKAV.CAMYÜNÜ İZOLASYON Ø89 mm 65kg/m3=</v>
          </cell>
          <cell r="C9982" t="str">
            <v>MT</v>
          </cell>
          <cell r="D9982">
            <v>2100000</v>
          </cell>
        </row>
        <row r="9983">
          <cell r="A9983" t="str">
            <v>230.329</v>
          </cell>
          <cell r="B9983" t="str">
            <v>OLUK.MUKAV.CAMYÜNÜ İZOLASYON Ø89 mm 65kg/m3=50 mm.</v>
          </cell>
          <cell r="C9983" t="str">
            <v>MT</v>
          </cell>
          <cell r="D9983">
            <v>9300000</v>
          </cell>
        </row>
        <row r="9984">
          <cell r="A9984" t="str">
            <v>230.329-M</v>
          </cell>
          <cell r="B9984" t="str">
            <v>MONT. OLUK.MUKAV.CAMYÜNÜ İZOLASYON Ø89 mm 65kg/m3=</v>
          </cell>
          <cell r="C9984" t="str">
            <v>MT</v>
          </cell>
          <cell r="D9984">
            <v>2100000</v>
          </cell>
        </row>
        <row r="9985">
          <cell r="A9985" t="str">
            <v>230.330</v>
          </cell>
          <cell r="B9985" t="str">
            <v>OLUK.MUKAV.CAMYÜNÜ İZOLASYON Ø89 mm 65kg/m3=60 mm.</v>
          </cell>
          <cell r="C9985" t="str">
            <v>MT</v>
          </cell>
          <cell r="D9985">
            <v>11500000</v>
          </cell>
        </row>
        <row r="9986">
          <cell r="A9986" t="str">
            <v>230.330-M</v>
          </cell>
          <cell r="B9986" t="str">
            <v>MONT. OLUK.MUKAV.CAMYÜNÜ İZOLASYON Ø89 mm 65kg/m3=</v>
          </cell>
          <cell r="C9986" t="str">
            <v>MT</v>
          </cell>
          <cell r="D9986">
            <v>2100000</v>
          </cell>
        </row>
        <row r="9987">
          <cell r="A9987" t="str">
            <v>230.331</v>
          </cell>
          <cell r="B9987" t="str">
            <v>OLUK.MUKAV.CAMYÜNÜ İZOLASYON Ø102 mm 65kg/m3=40 mm</v>
          </cell>
          <cell r="C9987" t="str">
            <v>MT</v>
          </cell>
          <cell r="D9987">
            <v>7900000</v>
          </cell>
        </row>
        <row r="9988">
          <cell r="A9988" t="str">
            <v>230.331-M</v>
          </cell>
          <cell r="B9988" t="str">
            <v>MONT. OLUK.MUKAV.CAMYÜNÜ İZOLASYON Ø102 mm 65kg/m3</v>
          </cell>
          <cell r="C9988" t="str">
            <v>MT</v>
          </cell>
          <cell r="D9988">
            <v>2100000</v>
          </cell>
        </row>
        <row r="9989">
          <cell r="A9989" t="str">
            <v>230.332</v>
          </cell>
          <cell r="B9989" t="str">
            <v>OLUK.MUKAV.CAMYÜNÜ İZOLASYON Ø102 mm 65kg/m3=50 mm</v>
          </cell>
          <cell r="C9989" t="str">
            <v>MT</v>
          </cell>
          <cell r="D9989">
            <v>10200000</v>
          </cell>
        </row>
        <row r="9990">
          <cell r="A9990" t="str">
            <v>230.332-M</v>
          </cell>
          <cell r="B9990" t="str">
            <v>MONT. OLUK.MUKAV.CAMYÜNÜ İZOLASYON Ø102 mm 65kg/m3</v>
          </cell>
          <cell r="C9990" t="str">
            <v>MT</v>
          </cell>
          <cell r="D9990">
            <v>2100000</v>
          </cell>
        </row>
        <row r="9991">
          <cell r="A9991" t="str">
            <v>230.333</v>
          </cell>
          <cell r="B9991" t="str">
            <v>OLUK.MUKAV.CAMYÜNÜ İZOLASYON Ø102 mm 65kg/m3=60 mm</v>
          </cell>
          <cell r="C9991" t="str">
            <v>MT</v>
          </cell>
          <cell r="D9991">
            <v>12600000</v>
          </cell>
        </row>
        <row r="9992">
          <cell r="A9992" t="str">
            <v>230.333-M</v>
          </cell>
          <cell r="B9992" t="str">
            <v>MONT. OLUK.MUKAV.CAMYÜNÜ İZOLASYON Ø102 mm 65kg/m3</v>
          </cell>
          <cell r="C9992" t="str">
            <v>MT</v>
          </cell>
          <cell r="D9992">
            <v>2100000</v>
          </cell>
        </row>
        <row r="9993">
          <cell r="A9993" t="str">
            <v>230.334</v>
          </cell>
          <cell r="B9993" t="str">
            <v>OLUK.MUKAV.CAMYÜNÜ İZOLASYON Ø108 mm 65kg/m3=40 mm</v>
          </cell>
          <cell r="C9993" t="str">
            <v>MT</v>
          </cell>
          <cell r="D9993">
            <v>8100000</v>
          </cell>
        </row>
        <row r="9994">
          <cell r="A9994" t="str">
            <v>230.334-M</v>
          </cell>
          <cell r="B9994" t="str">
            <v>MONT. OLUK.MUKAV.CAMYÜNÜ İZOLASYON Ø108 mm 65kg/m3</v>
          </cell>
          <cell r="C9994" t="str">
            <v>MT</v>
          </cell>
          <cell r="D9994">
            <v>2100000</v>
          </cell>
        </row>
        <row r="9995">
          <cell r="A9995" t="str">
            <v>230.335</v>
          </cell>
          <cell r="B9995" t="str">
            <v>OLUK.MUKAV.CAMYÜNÜ İZOLASYON Ø108 mm 65kg/m3=50 mm</v>
          </cell>
          <cell r="C9995" t="str">
            <v>MT</v>
          </cell>
          <cell r="D9995">
            <v>10500000</v>
          </cell>
        </row>
        <row r="9996">
          <cell r="A9996" t="str">
            <v>230.335-M</v>
          </cell>
          <cell r="B9996" t="str">
            <v>MONT. OLUK.MUKAV.CAMYÜNÜ İZOLASYON Ø108 mm 65kg/m3</v>
          </cell>
          <cell r="C9996" t="str">
            <v>MT</v>
          </cell>
          <cell r="D9996">
            <v>2100000</v>
          </cell>
        </row>
        <row r="9997">
          <cell r="A9997" t="str">
            <v>230.336</v>
          </cell>
          <cell r="B9997" t="str">
            <v>OLUK.MUKAV.CAMYÜNÜ İZOLASYON Ø108 mm 65kg/m3=60 mm</v>
          </cell>
          <cell r="C9997" t="str">
            <v>MT</v>
          </cell>
          <cell r="D9997">
            <v>12900000</v>
          </cell>
        </row>
        <row r="9998">
          <cell r="A9998" t="str">
            <v>230.336-M</v>
          </cell>
          <cell r="B9998" t="str">
            <v>MONT. OLUK.MUKAV.CAMYÜNÜ İZOLASYON Ø108 mm 65kg/m3</v>
          </cell>
          <cell r="C9998" t="str">
            <v>MT</v>
          </cell>
          <cell r="D9998">
            <v>2100000</v>
          </cell>
        </row>
        <row r="9999">
          <cell r="A9999" t="str">
            <v>230.337</v>
          </cell>
          <cell r="B9999" t="str">
            <v>OLUK.MUKAV.CAMYÜNÜ İZOLASYON Ø108 mm 65kg/m3=80 mm</v>
          </cell>
          <cell r="C9999" t="str">
            <v>MT</v>
          </cell>
          <cell r="D9999">
            <v>17600000</v>
          </cell>
        </row>
        <row r="10000">
          <cell r="A10000" t="str">
            <v>230.337-M</v>
          </cell>
          <cell r="B10000" t="str">
            <v>MONT. OLUK.MUKAV.CAMYÜNÜ İZOLASYON Ø108 mm 65kg/m3</v>
          </cell>
          <cell r="C10000" t="str">
            <v>MT</v>
          </cell>
          <cell r="D10000">
            <v>2100000</v>
          </cell>
        </row>
        <row r="10001">
          <cell r="A10001" t="str">
            <v>230.338</v>
          </cell>
          <cell r="B10001" t="str">
            <v>OLUK.MUKAV.CAMYÜNÜ İZOLASYON Ø114 mm 65kg/m3=40 mm</v>
          </cell>
          <cell r="C10001" t="str">
            <v>MT</v>
          </cell>
          <cell r="D10001">
            <v>8600000</v>
          </cell>
        </row>
        <row r="10002">
          <cell r="A10002" t="str">
            <v>230.338-M</v>
          </cell>
          <cell r="B10002" t="str">
            <v>MONT. OLUK.MUKAV.CAMYÜNÜ İZOLASYON Ø114 mm 65kg/m3</v>
          </cell>
          <cell r="C10002" t="str">
            <v>MT</v>
          </cell>
          <cell r="D10002">
            <v>2100000</v>
          </cell>
        </row>
        <row r="10003">
          <cell r="A10003" t="str">
            <v>230.339</v>
          </cell>
          <cell r="B10003" t="str">
            <v>OLUK.MUKAV.CAMYÜNÜ İZOLASYON Ø114 mm 65kg/m3=50 mm</v>
          </cell>
          <cell r="C10003" t="str">
            <v>MT</v>
          </cell>
          <cell r="D10003">
            <v>10700000</v>
          </cell>
        </row>
        <row r="10004">
          <cell r="A10004" t="str">
            <v>230.339-M</v>
          </cell>
          <cell r="B10004" t="str">
            <v>MONT. OLUK.MUKAV.CAMYÜNÜ İZOLASYON Ø114 mm 65kg/m3</v>
          </cell>
          <cell r="C10004" t="str">
            <v>MT</v>
          </cell>
          <cell r="D10004">
            <v>2100000</v>
          </cell>
        </row>
        <row r="10005">
          <cell r="A10005" t="str">
            <v>230.340</v>
          </cell>
          <cell r="B10005" t="str">
            <v>OLUK.MUKAV.CAMYÜNÜ İZOLASYON Ø114 mm 65kg/m3=60 mm</v>
          </cell>
          <cell r="C10005" t="str">
            <v>MT</v>
          </cell>
          <cell r="D10005">
            <v>13800000</v>
          </cell>
        </row>
        <row r="10006">
          <cell r="A10006" t="str">
            <v>230.340-M</v>
          </cell>
          <cell r="B10006" t="str">
            <v>MONT. OLUK.MUKAV.CAMYÜNÜ İZOLASYON Ø114 mm 65kg/m3</v>
          </cell>
          <cell r="C10006" t="str">
            <v>MT</v>
          </cell>
          <cell r="D10006">
            <v>2100000</v>
          </cell>
        </row>
        <row r="10007">
          <cell r="A10007" t="str">
            <v>230.341</v>
          </cell>
          <cell r="B10007" t="str">
            <v>OLUK.MUKAV.CAMYÜNÜ İZOLASYON Ø114 mm 65kg/m3=80 mm</v>
          </cell>
          <cell r="C10007" t="str">
            <v>MT</v>
          </cell>
          <cell r="D10007">
            <v>18100000</v>
          </cell>
        </row>
        <row r="10008">
          <cell r="A10008" t="str">
            <v>230.341-M</v>
          </cell>
          <cell r="B10008" t="str">
            <v>MONT. OLUK.MUKAV.CAMYÜNÜ İZOLASYON Ø114 mm 65kg/m3</v>
          </cell>
          <cell r="C10008" t="str">
            <v>MT</v>
          </cell>
          <cell r="D10008">
            <v>2100000</v>
          </cell>
        </row>
        <row r="10009">
          <cell r="A10009" t="str">
            <v>230.342</v>
          </cell>
          <cell r="B10009" t="str">
            <v>OLUK.MUKAV.CAMYÜNÜ İZOLASYON Ø127 mm 65kg/m3=40 mm</v>
          </cell>
          <cell r="C10009" t="str">
            <v>MT</v>
          </cell>
          <cell r="D10009">
            <v>9300000</v>
          </cell>
        </row>
        <row r="10010">
          <cell r="A10010" t="str">
            <v>230.342-M</v>
          </cell>
          <cell r="B10010" t="str">
            <v>MONT. OLUK.MUKAV.CAMYÜNÜ İZOLASYON Ø127 mm 65kg/</v>
          </cell>
          <cell r="C10010" t="str">
            <v>MT</v>
          </cell>
          <cell r="D10010">
            <v>2100000</v>
          </cell>
        </row>
        <row r="10011">
          <cell r="A10011" t="str">
            <v>230.343</v>
          </cell>
          <cell r="B10011" t="str">
            <v>OLUK.MUKAV.CAMYÜNÜ İZOLASYON Ø127 mm 65kg/m3=50 mm</v>
          </cell>
          <cell r="C10011" t="str">
            <v>MT</v>
          </cell>
          <cell r="D10011">
            <v>11900000</v>
          </cell>
        </row>
        <row r="10012">
          <cell r="A10012" t="str">
            <v>230.343-M</v>
          </cell>
          <cell r="B10012" t="str">
            <v>MONT. OLUK.MUKAV.CAMYÜNÜ İZOLASYON Ø127 mm 65kg/m3</v>
          </cell>
          <cell r="C10012" t="str">
            <v>MT</v>
          </cell>
          <cell r="D10012">
            <v>2100000</v>
          </cell>
        </row>
        <row r="10013">
          <cell r="A10013" t="str">
            <v>230.344</v>
          </cell>
          <cell r="B10013" t="str">
            <v>OLUK.MUKAV.CAMYÜNÜ İZOLASYON Ø127 mm 65kg/m3=60 mm</v>
          </cell>
          <cell r="C10013" t="str">
            <v>MT</v>
          </cell>
          <cell r="D10013">
            <v>14500000</v>
          </cell>
        </row>
        <row r="10014">
          <cell r="A10014" t="str">
            <v>230.344-M</v>
          </cell>
          <cell r="B10014" t="str">
            <v>MONT. OLUK.MUKAV.CAMYÜNÜ İZOLASYON Ø127 mm 65kg/m3</v>
          </cell>
          <cell r="C10014" t="str">
            <v>MT</v>
          </cell>
          <cell r="D10014">
            <v>2100000</v>
          </cell>
        </row>
        <row r="10015">
          <cell r="A10015" t="str">
            <v>230.345</v>
          </cell>
          <cell r="B10015" t="str">
            <v>OLUK.MUKAV.CAMYÜNÜ İZOLASYON Ø127 mm 65kg/m3=80 mm</v>
          </cell>
          <cell r="C10015" t="str">
            <v>MT</v>
          </cell>
          <cell r="D10015">
            <v>18600000</v>
          </cell>
        </row>
        <row r="10016">
          <cell r="A10016" t="str">
            <v>230.345-M</v>
          </cell>
          <cell r="B10016" t="str">
            <v>MONT. OLUK.MUKAV.CAMYÜNÜ İZOLASYON Ø127 mm 65kg/m3</v>
          </cell>
          <cell r="C10016" t="str">
            <v>MT</v>
          </cell>
          <cell r="D10016">
            <v>2100000</v>
          </cell>
        </row>
        <row r="10017">
          <cell r="A10017" t="str">
            <v>230.346</v>
          </cell>
          <cell r="B10017" t="str">
            <v>OLUK.MUKAV.CAMYÜNÜ İZOLASYON Ø133 mm 65kg/m3=50 mm</v>
          </cell>
          <cell r="C10017" t="str">
            <v>MT</v>
          </cell>
          <cell r="D10017">
            <v>12600000</v>
          </cell>
        </row>
        <row r="10018">
          <cell r="A10018" t="str">
            <v>230.346-M</v>
          </cell>
          <cell r="B10018" t="str">
            <v>MONT. OLUK.MUKAV.CAMYÜNÜ İZOLASYON Ø133 mm 65kg/m3</v>
          </cell>
          <cell r="C10018" t="str">
            <v>MT</v>
          </cell>
          <cell r="D10018">
            <v>2500000</v>
          </cell>
        </row>
        <row r="10019">
          <cell r="A10019" t="str">
            <v>230.347</v>
          </cell>
          <cell r="B10019" t="str">
            <v>OLUK.MUKAV.CAMYÜNÜ İZOLASYON Ø133 mm 65kg/m3=60 mm</v>
          </cell>
          <cell r="C10019" t="str">
            <v>MT</v>
          </cell>
          <cell r="D10019">
            <v>15300000</v>
          </cell>
        </row>
        <row r="10020">
          <cell r="A10020" t="str">
            <v>230.347-M</v>
          </cell>
          <cell r="B10020" t="str">
            <v>MONT. OLUK.MUKAV.CAMYÜNÜ İZOLASYON Ø133 mm 65kg/m3</v>
          </cell>
          <cell r="C10020" t="str">
            <v>MT</v>
          </cell>
          <cell r="D10020">
            <v>2500000</v>
          </cell>
        </row>
        <row r="10021">
          <cell r="A10021" t="str">
            <v>230.348</v>
          </cell>
          <cell r="B10021" t="str">
            <v>OLUK.MUKAV.CAMYÜNÜ İZOLASYON Ø133 mm 65kg/m3=80 mm</v>
          </cell>
          <cell r="C10021" t="str">
            <v>MT</v>
          </cell>
          <cell r="D10021">
            <v>18800000</v>
          </cell>
        </row>
        <row r="10022">
          <cell r="A10022" t="str">
            <v>230.348-M</v>
          </cell>
          <cell r="B10022" t="str">
            <v>MONT. OLUK.MUKAV.CAMYÜNÜ İZOLASYON Ø133 mm 65kg/m3</v>
          </cell>
          <cell r="C10022" t="str">
            <v>MT</v>
          </cell>
          <cell r="D10022">
            <v>2500000</v>
          </cell>
        </row>
        <row r="10023">
          <cell r="A10023" t="str">
            <v>230.349</v>
          </cell>
          <cell r="B10023" t="str">
            <v>OLUK.MUKAV.CAMYÜNÜ İZOLASYON Ø159 mm 65kg/m3=50 mm</v>
          </cell>
          <cell r="C10023" t="str">
            <v>MT</v>
          </cell>
          <cell r="D10023">
            <v>13600000</v>
          </cell>
        </row>
        <row r="10024">
          <cell r="A10024" t="str">
            <v>230.349-M</v>
          </cell>
          <cell r="B10024" t="str">
            <v>MONT. OLUK.MUKAV.CAMYÜNÜ İZOLASYON Ø159 mm 65kg/m3</v>
          </cell>
          <cell r="C10024" t="str">
            <v>MT</v>
          </cell>
          <cell r="D10024">
            <v>2500000</v>
          </cell>
        </row>
        <row r="10025">
          <cell r="A10025" t="str">
            <v>230.350</v>
          </cell>
          <cell r="B10025" t="str">
            <v>OLUK.MUKAV.CAMYÜNÜ İZOLASYON Ø159 mm 65kg/m3=60 mm</v>
          </cell>
          <cell r="C10025" t="str">
            <v>MT</v>
          </cell>
          <cell r="D10025">
            <v>16700000</v>
          </cell>
        </row>
        <row r="10026">
          <cell r="A10026" t="str">
            <v>230.350-M</v>
          </cell>
          <cell r="B10026" t="str">
            <v>MONT. OLUK.MUKAV.CAMYÜNÜ İZOLASYON Ø159 mm 65kg/m3</v>
          </cell>
          <cell r="C10026" t="str">
            <v>MT</v>
          </cell>
          <cell r="D10026">
            <v>2500000</v>
          </cell>
        </row>
        <row r="10027">
          <cell r="A10027" t="str">
            <v>230.351</v>
          </cell>
          <cell r="B10027" t="str">
            <v>OLUK.MUKAV.CAMYÜNÜ İZOLASYON Ø159 mm 65kg/m3=80 mm</v>
          </cell>
          <cell r="C10027" t="str">
            <v>MT</v>
          </cell>
          <cell r="D10027">
            <v>21400000</v>
          </cell>
        </row>
        <row r="10028">
          <cell r="A10028" t="str">
            <v>230.351-M</v>
          </cell>
          <cell r="B10028" t="str">
            <v>MONT. OLUK.MUKAV.CAMYÜNÜ İZOLASYON Ø159 mm 65kg/m3</v>
          </cell>
          <cell r="C10028" t="str">
            <v>MT</v>
          </cell>
          <cell r="D10028">
            <v>2500000</v>
          </cell>
        </row>
        <row r="10029">
          <cell r="A10029" t="str">
            <v>230.352</v>
          </cell>
          <cell r="B10029" t="str">
            <v>OLUK.MUKAV.CAMYÜNÜ İZOLASYON Ø165 mm 65kg/m3=50 mm</v>
          </cell>
          <cell r="C10029" t="str">
            <v>MT</v>
          </cell>
          <cell r="D10029">
            <v>14000000</v>
          </cell>
        </row>
        <row r="10030">
          <cell r="A10030" t="str">
            <v>230.352-M</v>
          </cell>
          <cell r="B10030" t="str">
            <v>MONT. OLUK.MUKAV.CAMYÜNÜ İZOLASYON Ø165 mm 65kg/m3</v>
          </cell>
          <cell r="C10030" t="str">
            <v>MT</v>
          </cell>
          <cell r="D10030">
            <v>2500000</v>
          </cell>
        </row>
        <row r="10031">
          <cell r="A10031" t="str">
            <v>230.353</v>
          </cell>
          <cell r="B10031" t="str">
            <v>OLUK.MUKAV.CAMYÜNÜ İZOLASYON Ø165 mm 65kg/m3=60 mm</v>
          </cell>
          <cell r="C10031" t="str">
            <v>MT</v>
          </cell>
          <cell r="D10031">
            <v>17400000</v>
          </cell>
        </row>
        <row r="10032">
          <cell r="A10032" t="str">
            <v>230.353-M</v>
          </cell>
          <cell r="B10032" t="str">
            <v>MONT. OLUK.MUKAV.CAMYÜNÜ İZOLASYON Ø165 mm 65kg/m3</v>
          </cell>
          <cell r="C10032" t="str">
            <v>MT</v>
          </cell>
          <cell r="D10032">
            <v>2500000</v>
          </cell>
        </row>
        <row r="10033">
          <cell r="A10033" t="str">
            <v>230.354</v>
          </cell>
          <cell r="B10033" t="str">
            <v>OLUK.MUKAV.CAMYÜNÜ İZOLASYON Ø165 mm 65kg/m3=80 mm</v>
          </cell>
          <cell r="C10033" t="str">
            <v>MT</v>
          </cell>
          <cell r="D10033">
            <v>22900000</v>
          </cell>
        </row>
        <row r="10034">
          <cell r="A10034" t="str">
            <v>230.354-M</v>
          </cell>
          <cell r="B10034" t="str">
            <v>MONT. OLUK.MUKAV.CAMYÜNÜ İZOLASYON Ø165 mm 65kg/m3</v>
          </cell>
          <cell r="C10034" t="str">
            <v>MT</v>
          </cell>
          <cell r="D10034">
            <v>2700000</v>
          </cell>
        </row>
        <row r="10035">
          <cell r="A10035" t="str">
            <v>230.355</v>
          </cell>
          <cell r="B10035" t="str">
            <v>OLUK.MUKAV.CAMYÜNÜ İZOLASYON Ø193 mm 65kg/m3=50 mm</v>
          </cell>
          <cell r="C10035" t="str">
            <v>MT</v>
          </cell>
          <cell r="D10035">
            <v>16000000</v>
          </cell>
        </row>
        <row r="10036">
          <cell r="A10036" t="str">
            <v>230.355-M</v>
          </cell>
          <cell r="B10036" t="str">
            <v>MONT. OLUK.MUKAV.CAMYÜNÜ İZOLASYON Ø193 mm 65kg/m3</v>
          </cell>
          <cell r="C10036" t="str">
            <v>MT</v>
          </cell>
          <cell r="D10036">
            <v>2700000</v>
          </cell>
        </row>
        <row r="10037">
          <cell r="A10037" t="str">
            <v>230.356</v>
          </cell>
          <cell r="B10037" t="str">
            <v>OLUK.MUKAV.CAMYÜNÜ İZOLASYON Ø193 mm 65kg/m3=60 mm</v>
          </cell>
          <cell r="C10037" t="str">
            <v>MT</v>
          </cell>
          <cell r="D10037">
            <v>18800000</v>
          </cell>
        </row>
        <row r="10038">
          <cell r="A10038" t="str">
            <v>230.356-M</v>
          </cell>
          <cell r="B10038" t="str">
            <v>MONT. OLUK.MUKAV.CAMYÜNÜ İZOLASYON Ø193 mm 65kg/m3</v>
          </cell>
          <cell r="C10038" t="str">
            <v>MT</v>
          </cell>
          <cell r="D10038">
            <v>2700000</v>
          </cell>
        </row>
        <row r="10039">
          <cell r="A10039" t="str">
            <v>230.357</v>
          </cell>
          <cell r="B10039" t="str">
            <v>OLUK.MUKAV.CAMYÜNÜ İZOLASYON Ø193 mm 65kg/m3=80 mm</v>
          </cell>
          <cell r="C10039" t="str">
            <v>MT</v>
          </cell>
          <cell r="D10039">
            <v>25700000</v>
          </cell>
        </row>
        <row r="10040">
          <cell r="A10040" t="str">
            <v>230.357-M</v>
          </cell>
          <cell r="B10040" t="str">
            <v>MONT. OLUK.MUKAV.CAMYÜNÜ İZOLASYON Ø193 mm 65kg/m3</v>
          </cell>
          <cell r="C10040" t="str">
            <v>MT</v>
          </cell>
          <cell r="D10040">
            <v>3200000</v>
          </cell>
        </row>
        <row r="10041">
          <cell r="A10041" t="str">
            <v>230.358</v>
          </cell>
          <cell r="B10041" t="str">
            <v>OLUK.MUKAV.CAMYÜNÜ İZOLASYON Ø219 mm 65kg/m3=50 mm</v>
          </cell>
          <cell r="C10041" t="str">
            <v>MT</v>
          </cell>
          <cell r="D10041">
            <v>17400000</v>
          </cell>
        </row>
        <row r="10042">
          <cell r="A10042" t="str">
            <v>230.358-M</v>
          </cell>
          <cell r="B10042" t="str">
            <v>MONT. OLUK.MUKAV.CAMYÜNÜ İZOLASYON Ø219 mm 65kg/m3</v>
          </cell>
          <cell r="C10042" t="str">
            <v>MT</v>
          </cell>
          <cell r="D10042">
            <v>3200000</v>
          </cell>
        </row>
        <row r="10043">
          <cell r="A10043" t="str">
            <v>230.359</v>
          </cell>
          <cell r="B10043" t="str">
            <v>OLUK.MUKAV.CAMYÜNÜ İZOLASYON Ø219 mm 65kg/m3=60 mm</v>
          </cell>
          <cell r="C10043" t="str">
            <v>MT</v>
          </cell>
          <cell r="D10043">
            <v>21000000</v>
          </cell>
        </row>
        <row r="10044">
          <cell r="A10044" t="str">
            <v>230.359-M</v>
          </cell>
          <cell r="B10044" t="str">
            <v>MONT. OLUK.MUKAV.CAMYÜNÜ İZOLASYON Ø219 mm 65kg/m3</v>
          </cell>
          <cell r="C10044" t="str">
            <v>MT</v>
          </cell>
          <cell r="D10044">
            <v>3200000</v>
          </cell>
        </row>
        <row r="10045">
          <cell r="A10045" t="str">
            <v>230.360</v>
          </cell>
          <cell r="B10045" t="str">
            <v>OLUK.MUKAV.CAMYÜNÜ İZOLASYON Ø219 mm 65kg/m3=80 mm</v>
          </cell>
          <cell r="C10045" t="str">
            <v>MT</v>
          </cell>
          <cell r="D10045">
            <v>25500000</v>
          </cell>
        </row>
        <row r="10046">
          <cell r="A10046" t="str">
            <v>230.360-M</v>
          </cell>
          <cell r="B10046" t="str">
            <v>MONT. OLUK.MUKAV.CAMYÜNÜ İZOLASYON Ø219 mm 65kg/m3</v>
          </cell>
          <cell r="C10046" t="str">
            <v>MT</v>
          </cell>
          <cell r="D10046">
            <v>3200000</v>
          </cell>
        </row>
        <row r="10047">
          <cell r="A10047" t="str">
            <v>230.361</v>
          </cell>
          <cell r="B10047" t="str">
            <v>OLUK.MUKAV.CAMYÜNÜ İZOLASYON Ø244 mm 65kg/m3=50 mm</v>
          </cell>
          <cell r="C10047" t="str">
            <v>MT</v>
          </cell>
          <cell r="D10047">
            <v>26200000</v>
          </cell>
        </row>
        <row r="10048">
          <cell r="A10048" t="str">
            <v>230.361-M</v>
          </cell>
          <cell r="B10048" t="str">
            <v>MONT. OLUK.MUKAV.CAMYÜNÜ İZOLASYON Ø244 mm 65kg/m3</v>
          </cell>
          <cell r="C10048" t="str">
            <v>MT</v>
          </cell>
          <cell r="D10048">
            <v>3200000</v>
          </cell>
        </row>
        <row r="10049">
          <cell r="A10049" t="str">
            <v>230.362</v>
          </cell>
          <cell r="B10049" t="str">
            <v>OLUK.MUKAV.CAMYÜNÜ İZOLASYON Ø244 mm 65kg/m3=60 mm</v>
          </cell>
          <cell r="C10049" t="str">
            <v>MT</v>
          </cell>
          <cell r="D10049">
            <v>22900000</v>
          </cell>
        </row>
        <row r="10050">
          <cell r="A10050" t="str">
            <v>230.362-M</v>
          </cell>
          <cell r="B10050" t="str">
            <v>MONT. OLUK.MUKAV.CAMYÜNÜ İZOLASYON Ø244 mm 65kg/m3</v>
          </cell>
          <cell r="C10050" t="str">
            <v>MT</v>
          </cell>
          <cell r="D10050">
            <v>3200000</v>
          </cell>
        </row>
        <row r="10051">
          <cell r="A10051" t="str">
            <v>230.363</v>
          </cell>
          <cell r="B10051" t="str">
            <v>OLUK.MUKAV.CAMYÜNÜ İZOLASYON Ø244 mm 65kg/m3=80 mm</v>
          </cell>
          <cell r="C10051" t="str">
            <v>MT</v>
          </cell>
          <cell r="D10051">
            <v>30000000</v>
          </cell>
        </row>
        <row r="10052">
          <cell r="A10052" t="str">
            <v>230.363-M</v>
          </cell>
          <cell r="B10052" t="str">
            <v>MONT. OLUK.MUKAV.CAMYÜNÜ İZOLASYON Ø244 mm 65kg/m3</v>
          </cell>
          <cell r="C10052" t="str">
            <v>MT</v>
          </cell>
          <cell r="D10052">
            <v>3800000</v>
          </cell>
        </row>
        <row r="10053">
          <cell r="A10053" t="str">
            <v>230.364</v>
          </cell>
          <cell r="B10053" t="str">
            <v>OLUK.MUKAV.CAMYÜNÜ İZOLASYON Ø267 mm 65kg/m3=50 mm</v>
          </cell>
          <cell r="C10053" t="str">
            <v>MT</v>
          </cell>
          <cell r="D10053">
            <v>20000000</v>
          </cell>
        </row>
        <row r="10054">
          <cell r="A10054" t="str">
            <v>230.364-M</v>
          </cell>
          <cell r="B10054" t="str">
            <v>MONT. OLUK.MUKAV.CAMYÜNÜ İZOLASYON Ø267 mm 65kg/m3</v>
          </cell>
          <cell r="C10054" t="str">
            <v>MT</v>
          </cell>
          <cell r="D10054">
            <v>3800000</v>
          </cell>
        </row>
        <row r="10055">
          <cell r="A10055" t="str">
            <v>230.365</v>
          </cell>
          <cell r="B10055" t="str">
            <v>OLUK.MUKAV.CAMYÜNÜ İZOLASYON Ø267 mm 65kg/m3=60 mm</v>
          </cell>
          <cell r="C10055" t="str">
            <v>MT</v>
          </cell>
          <cell r="D10055">
            <v>24100000</v>
          </cell>
        </row>
        <row r="10056">
          <cell r="A10056" t="str">
            <v>230.365-M</v>
          </cell>
          <cell r="B10056" t="str">
            <v>MONT. OLUK.MUKAV.CAMYÜNÜ İZOLASYON Ø267 mm 65kg/m3</v>
          </cell>
          <cell r="C10056" t="str">
            <v>MT</v>
          </cell>
          <cell r="D10056">
            <v>3800000</v>
          </cell>
        </row>
        <row r="10057">
          <cell r="A10057" t="str">
            <v>230.366</v>
          </cell>
          <cell r="B10057" t="str">
            <v>OLUK.MUKAV.CAMYÜNÜ İZOLASYON Ø267 mm 65kg/m3=80 mm</v>
          </cell>
          <cell r="C10057" t="str">
            <v>MT</v>
          </cell>
          <cell r="D10057">
            <v>30200000</v>
          </cell>
        </row>
        <row r="10058">
          <cell r="A10058" t="str">
            <v>230.366-M</v>
          </cell>
          <cell r="B10058" t="str">
            <v>MONT. OLUK.MUKAV.CAMYÜNÜ İZOLASYON Ø267 mm 65kg/m3</v>
          </cell>
          <cell r="C10058" t="str">
            <v>MT</v>
          </cell>
          <cell r="D10058">
            <v>3800000</v>
          </cell>
        </row>
        <row r="10059">
          <cell r="A10059" t="str">
            <v>230.367</v>
          </cell>
          <cell r="B10059" t="str">
            <v>OLUK.MUKAV.CAMYÜNÜ İZOLASYON Ø273 mm 65kg/m3=50 mm</v>
          </cell>
          <cell r="C10059" t="str">
            <v>MT</v>
          </cell>
          <cell r="D10059">
            <v>20700000</v>
          </cell>
        </row>
        <row r="10060">
          <cell r="A10060" t="str">
            <v>230.367-M</v>
          </cell>
          <cell r="B10060" t="str">
            <v>MONT. OLUK.MUKAV.CAMYÜNÜ İZOLASYON Ø273 mm 65kg/m3</v>
          </cell>
          <cell r="C10060" t="str">
            <v>MT</v>
          </cell>
          <cell r="D10060">
            <v>3800000</v>
          </cell>
        </row>
        <row r="10061">
          <cell r="A10061" t="str">
            <v>230.368</v>
          </cell>
          <cell r="B10061" t="str">
            <v>OLUK.MUKAV.CAMYÜNÜ İZOLASYON Ø273 mm 65kg/m3=60 mm</v>
          </cell>
          <cell r="C10061" t="str">
            <v>MT</v>
          </cell>
          <cell r="D10061">
            <v>25000000</v>
          </cell>
        </row>
        <row r="10062">
          <cell r="A10062" t="str">
            <v>230.368-M</v>
          </cell>
          <cell r="B10062" t="str">
            <v>MONT. OLUK.MUKAV.CAMYÜNÜ İZOLASYON Ø273 mm 65kg/m3</v>
          </cell>
          <cell r="C10062" t="str">
            <v>MT</v>
          </cell>
          <cell r="D10062">
            <v>4000000</v>
          </cell>
        </row>
        <row r="10063">
          <cell r="A10063" t="str">
            <v>230.369</v>
          </cell>
          <cell r="B10063" t="str">
            <v>OLUK.MUKAV.CAMYÜNÜ İZOLASYON Ø273 mm 65kg/m3=80 mm</v>
          </cell>
          <cell r="C10063" t="str">
            <v>MT</v>
          </cell>
          <cell r="D10063">
            <v>32200000</v>
          </cell>
        </row>
        <row r="10064">
          <cell r="A10064" t="str">
            <v>230.369-M</v>
          </cell>
          <cell r="B10064" t="str">
            <v>MONT. OLUK.MUKAV.CAMYÜNÜ İZOLASYON Ø273 mm 65kg/m</v>
          </cell>
          <cell r="C10064" t="str">
            <v>MT</v>
          </cell>
          <cell r="D10064">
            <v>4000000</v>
          </cell>
        </row>
        <row r="10065">
          <cell r="A10065" t="str">
            <v>230.370</v>
          </cell>
          <cell r="B10065" t="str">
            <v>OLUK.MUKAV.CAMYÜNÜ İZOLASYON Ø298 mm 65kg/m3=60 mm</v>
          </cell>
          <cell r="C10065" t="str">
            <v>MT</v>
          </cell>
          <cell r="D10065">
            <v>25700000</v>
          </cell>
        </row>
        <row r="10066">
          <cell r="A10066" t="str">
            <v>230.370-M</v>
          </cell>
          <cell r="B10066" t="str">
            <v>MONT. OLUK.MUKAV.CAMYÜNÜ İZOLASYON Ø298 mm 65kg/m3</v>
          </cell>
          <cell r="C10066" t="str">
            <v>MT</v>
          </cell>
          <cell r="D10066">
            <v>4000000</v>
          </cell>
        </row>
        <row r="10067">
          <cell r="A10067" t="str">
            <v>230.371</v>
          </cell>
          <cell r="B10067" t="str">
            <v>OLUK.MUKAV.CAMYÜNÜ İZOLASYON Ø298 mm 65kg/m3=80 mm</v>
          </cell>
          <cell r="C10067" t="str">
            <v>MT</v>
          </cell>
          <cell r="D10067">
            <v>35800000</v>
          </cell>
        </row>
        <row r="10068">
          <cell r="A10068" t="str">
            <v>230.371-M</v>
          </cell>
          <cell r="B10068" t="str">
            <v>MONT. OLUK.MUKAV.CAMYÜNÜ İZOLASYON Ø298 mm 65kg/m3</v>
          </cell>
          <cell r="C10068" t="str">
            <v>MT</v>
          </cell>
          <cell r="D10068">
            <v>4000000</v>
          </cell>
        </row>
        <row r="10069">
          <cell r="A10069" t="str">
            <v>230.372</v>
          </cell>
          <cell r="B10069" t="str">
            <v>OLUK.MUKAV.CAMYÜNÜ İZOLASYON Ø323 mm 65kg/m3=60 mm</v>
          </cell>
          <cell r="C10069" t="str">
            <v>MT</v>
          </cell>
          <cell r="D10069">
            <v>28800000</v>
          </cell>
        </row>
        <row r="10070">
          <cell r="A10070" t="str">
            <v>230.372-M</v>
          </cell>
          <cell r="B10070" t="str">
            <v>MONT. OLUK.MUKAV.CAMYÜNÜ İZOLASYON Ø323 mm 65kg/m3</v>
          </cell>
          <cell r="C10070" t="str">
            <v>MT</v>
          </cell>
          <cell r="D10070">
            <v>4000000</v>
          </cell>
        </row>
        <row r="10071">
          <cell r="A10071" t="str">
            <v>230.373</v>
          </cell>
          <cell r="B10071" t="str">
            <v>OLUK.MUKAV.CAMYÜNÜ İZOLASYON Ø323 mm 65kg/m3=80 mm</v>
          </cell>
          <cell r="C10071" t="str">
            <v>MT</v>
          </cell>
          <cell r="D10071">
            <v>38300000</v>
          </cell>
        </row>
        <row r="10072">
          <cell r="A10072" t="str">
            <v>230.373-M</v>
          </cell>
          <cell r="B10072" t="str">
            <v>MONT. OLUK.MUKAV.CAMYÜNÜ İZOLASYON Ø323 mm 65kg/m3</v>
          </cell>
          <cell r="C10072" t="str">
            <v>MT</v>
          </cell>
          <cell r="D10072">
            <v>4500000</v>
          </cell>
        </row>
        <row r="10073">
          <cell r="A10073" t="str">
            <v>230.374</v>
          </cell>
          <cell r="B10073" t="str">
            <v>OLUK.MUKAV.CAMYÜNÜ İZOLASYON Ø457 mm 65kg/m3=60 mm</v>
          </cell>
          <cell r="C10073" t="str">
            <v>MT</v>
          </cell>
          <cell r="D10073">
            <v>38100000</v>
          </cell>
        </row>
        <row r="10074">
          <cell r="A10074" t="str">
            <v>230.374-M</v>
          </cell>
          <cell r="B10074" t="str">
            <v>MONT. OLUK.MUKAV.CAMYÜNÜ İZOLASYON Ø457 mm 65kg/m3</v>
          </cell>
          <cell r="C10074" t="str">
            <v>MT</v>
          </cell>
          <cell r="D10074">
            <v>4500000</v>
          </cell>
        </row>
        <row r="10075">
          <cell r="A10075" t="str">
            <v>230.375</v>
          </cell>
          <cell r="B10075" t="str">
            <v>OLUK.MUKAV.CAMYÜNÜ İZOLASYON Ø457 mm 65kg/m3=80 mm</v>
          </cell>
          <cell r="C10075" t="str">
            <v>MT</v>
          </cell>
          <cell r="D10075">
            <v>44300000</v>
          </cell>
        </row>
        <row r="10076">
          <cell r="A10076" t="str">
            <v>230.375-M</v>
          </cell>
          <cell r="B10076" t="str">
            <v>MONT. OLUK.MUKAV.CAMYÜNÜ İZOLASYON Ø457 mm 65kg/m3</v>
          </cell>
          <cell r="C10076" t="str">
            <v>MT</v>
          </cell>
          <cell r="D10076">
            <v>4500000</v>
          </cell>
        </row>
        <row r="10077">
          <cell r="A10077" t="str">
            <v>230.401/1</v>
          </cell>
          <cell r="B10077" t="str">
            <v>BORU İZO.CAM YÜNÜ-GALV.SAC KAPLAMA.Ø21 mm.-25 mm.</v>
          </cell>
          <cell r="C10077" t="str">
            <v>M2</v>
          </cell>
          <cell r="D10077">
            <v>0</v>
          </cell>
        </row>
        <row r="10078">
          <cell r="A10078" t="str">
            <v>230.401/2</v>
          </cell>
          <cell r="B10078" t="str">
            <v>BORU İZO.CAM YÜNÜ-GALV.SAC KAPLAMA.Ø21 mm.-25 mm.</v>
          </cell>
          <cell r="C10078" t="str">
            <v>M2</v>
          </cell>
          <cell r="D10078">
            <v>0</v>
          </cell>
        </row>
        <row r="10079">
          <cell r="A10079" t="str">
            <v>230.402/1</v>
          </cell>
          <cell r="B10079" t="str">
            <v>BORU İZO.CAM YÜNÜ-GALV.SAC KAPLAMA.Ø 21 mm.-30 mm</v>
          </cell>
          <cell r="C10079" t="str">
            <v>M2</v>
          </cell>
          <cell r="D10079">
            <v>4860000</v>
          </cell>
        </row>
        <row r="10080">
          <cell r="A10080" t="str">
            <v>230.402/2</v>
          </cell>
          <cell r="B10080" t="str">
            <v>BORU İZO.CAM YÜNÜ-GALV.SAC KAPLAMA.Ø 21 mm.-30 mm</v>
          </cell>
          <cell r="C10080" t="str">
            <v>M2</v>
          </cell>
          <cell r="D10080">
            <v>4374000</v>
          </cell>
        </row>
        <row r="10081">
          <cell r="A10081" t="str">
            <v>230.403/1</v>
          </cell>
          <cell r="B10081" t="str">
            <v>BORU İZO.CAM YÜNÜ-GALV.SAC KAPLAMA.Ø27 mm.-25 mm.</v>
          </cell>
          <cell r="C10081" t="str">
            <v>M2</v>
          </cell>
          <cell r="D10081">
            <v>0</v>
          </cell>
        </row>
        <row r="10082">
          <cell r="A10082" t="str">
            <v>230.403/2</v>
          </cell>
          <cell r="B10082" t="str">
            <v>BORU İZO.CAM YÜNÜ-GALV.SAC KAPLAMA.Ø27 mm.-25 mm.</v>
          </cell>
          <cell r="C10082" t="str">
            <v>M2</v>
          </cell>
          <cell r="D10082">
            <v>0</v>
          </cell>
        </row>
        <row r="10083">
          <cell r="A10083" t="str">
            <v>230.404/1</v>
          </cell>
          <cell r="B10083" t="str">
            <v>BORU İZO.CAM YÜNÜ-GALV.SAC KAPLAMA.Ø27 mm.-30 mm.</v>
          </cell>
          <cell r="C10083" t="str">
            <v>M2</v>
          </cell>
          <cell r="D10083">
            <v>5760000</v>
          </cell>
        </row>
        <row r="10084">
          <cell r="A10084" t="str">
            <v>230.404/2</v>
          </cell>
          <cell r="B10084" t="str">
            <v>BORU İZO.CAM YÜNÜ-GALV.SAC KAPLAMA.Ø27 mm.-30 mm.</v>
          </cell>
          <cell r="C10084" t="str">
            <v>M2</v>
          </cell>
          <cell r="D10084">
            <v>5184000</v>
          </cell>
        </row>
        <row r="10085">
          <cell r="A10085" t="str">
            <v>230.405/1</v>
          </cell>
          <cell r="B10085" t="str">
            <v>BORU İZO.CAM YÜNÜ-GALV.SAC KAPLAMA.Ø34 mm.-30 mm.</v>
          </cell>
          <cell r="C10085" t="str">
            <v>M2</v>
          </cell>
          <cell r="D10085">
            <v>5940000</v>
          </cell>
        </row>
        <row r="10086">
          <cell r="A10086" t="str">
            <v>230.405/2</v>
          </cell>
          <cell r="B10086" t="str">
            <v>BORU İZO.CAM YÜNÜ-GALV.SAC KAPLAMA.Ø34 mm.-30 mm.</v>
          </cell>
          <cell r="C10086" t="str">
            <v>M2</v>
          </cell>
          <cell r="D10086">
            <v>5346000</v>
          </cell>
        </row>
        <row r="10087">
          <cell r="A10087" t="str">
            <v>230.406/1</v>
          </cell>
          <cell r="B10087" t="str">
            <v>BORU İZO.CAM YÜNÜ-GALV.SAC KAPLAMA.Ø34 mm.-40 mm.</v>
          </cell>
          <cell r="C10087" t="str">
            <v>M2</v>
          </cell>
          <cell r="D10087">
            <v>7920000</v>
          </cell>
        </row>
        <row r="10088">
          <cell r="A10088" t="str">
            <v>230.406/2</v>
          </cell>
          <cell r="B10088" t="str">
            <v>BORU İZO.CAM YÜNÜ-GALV.SAC KAPLAMA.Ø34 mm.-40 mm.</v>
          </cell>
          <cell r="C10088" t="str">
            <v>M2</v>
          </cell>
          <cell r="D10088">
            <v>7128000</v>
          </cell>
        </row>
        <row r="10089">
          <cell r="A10089" t="str">
            <v>230.407/1</v>
          </cell>
          <cell r="B10089" t="str">
            <v>BORU İZO.CAM YÜNÜ-GALV.SAC KAPLAMA.Ø42 mm.-30 mm.</v>
          </cell>
          <cell r="C10089" t="str">
            <v>M2</v>
          </cell>
          <cell r="D10089">
            <v>6660000</v>
          </cell>
        </row>
        <row r="10090">
          <cell r="A10090" t="str">
            <v>230.407/2</v>
          </cell>
          <cell r="B10090" t="str">
            <v>BORU İZO.CAM YÜNÜ-GALV.SAC KAPLAMA.Ø42 mm.-30 mm.</v>
          </cell>
          <cell r="C10090" t="str">
            <v>M2</v>
          </cell>
          <cell r="D10090">
            <v>5994000</v>
          </cell>
        </row>
        <row r="10091">
          <cell r="A10091" t="str">
            <v>230.408/1</v>
          </cell>
          <cell r="B10091" t="str">
            <v>BORU İZO.CAM YÜNÜ-GALV.SAC KAPLAMA.Ø42 mm.-40 mm.</v>
          </cell>
          <cell r="C10091" t="str">
            <v>M2</v>
          </cell>
          <cell r="D10091">
            <v>8640000</v>
          </cell>
        </row>
        <row r="10092">
          <cell r="A10092" t="str">
            <v>230.408/2</v>
          </cell>
          <cell r="B10092" t="str">
            <v>BORU İZO.CAM YÜNÜ-GALV.SAC KAPLAMA.Ø42 mm.-40 mm.</v>
          </cell>
          <cell r="C10092" t="str">
            <v>M2</v>
          </cell>
          <cell r="D10092">
            <v>7776000</v>
          </cell>
        </row>
        <row r="10093">
          <cell r="A10093" t="str">
            <v>230.409/1</v>
          </cell>
          <cell r="B10093" t="str">
            <v>BORU İZO.CAM YÜNÜ-GALV.SAC KAPLAMA.Ø48 mm.-30 mm.</v>
          </cell>
          <cell r="C10093" t="str">
            <v>M2</v>
          </cell>
          <cell r="D10093">
            <v>7380000</v>
          </cell>
        </row>
        <row r="10094">
          <cell r="A10094" t="str">
            <v>230.409/2</v>
          </cell>
          <cell r="B10094" t="str">
            <v>BORU İZO.CAM YÜNÜ-GALV.SAC KAPLAMA.Ø48 mm.-30 mm.</v>
          </cell>
          <cell r="C10094" t="str">
            <v>M2</v>
          </cell>
          <cell r="D10094">
            <v>6642000</v>
          </cell>
        </row>
        <row r="10095">
          <cell r="A10095" t="str">
            <v>230.410/1</v>
          </cell>
          <cell r="B10095" t="str">
            <v>BORU İZO.CAM YÜNÜ-GALV.SAC KAPLAMA.Ø48 mm.-40 mm.</v>
          </cell>
          <cell r="C10095" t="str">
            <v>M2</v>
          </cell>
          <cell r="D10095">
            <v>9000000</v>
          </cell>
        </row>
        <row r="10096">
          <cell r="A10096" t="str">
            <v>230.410/2</v>
          </cell>
          <cell r="B10096" t="str">
            <v>BORU İZO.CAM YÜNÜ-GALV.SAC KAPLAMA.Ø48 mm.-40 mm.</v>
          </cell>
          <cell r="C10096" t="str">
            <v>M2</v>
          </cell>
          <cell r="D10096">
            <v>8100000</v>
          </cell>
        </row>
        <row r="10097">
          <cell r="A10097" t="str">
            <v>230.411/1</v>
          </cell>
          <cell r="B10097" t="str">
            <v>BORU İZO.CAM YÜNÜ-GALV.SAC KAPLAMA.Ø60 mm.-30 mm.</v>
          </cell>
          <cell r="C10097" t="str">
            <v>M2</v>
          </cell>
          <cell r="D10097">
            <v>7920000</v>
          </cell>
        </row>
        <row r="10098">
          <cell r="A10098" t="str">
            <v>230.411/2</v>
          </cell>
          <cell r="B10098" t="str">
            <v>BORU İZO.CAM YÜNÜ-GALV.SAC KAPLAMA.Ø60 mm.-30 mm.</v>
          </cell>
          <cell r="C10098" t="str">
            <v>M2</v>
          </cell>
          <cell r="D10098">
            <v>7128000</v>
          </cell>
        </row>
        <row r="10099">
          <cell r="A10099" t="str">
            <v>230.412/1</v>
          </cell>
          <cell r="B10099" t="str">
            <v>BORU İZO.CAM YÜNÜ-GALV.SAC KAPLAMA.Ø60 mm.-40 mm.</v>
          </cell>
          <cell r="C10099" t="str">
            <v>M2</v>
          </cell>
          <cell r="D10099">
            <v>10260000</v>
          </cell>
        </row>
        <row r="10100">
          <cell r="A10100" t="str">
            <v>230.412/2</v>
          </cell>
          <cell r="B10100" t="str">
            <v>BORU İZO.CAM YÜNÜ-GALV.SAC KAPLAMA.Ø60 mm.-40 mm.</v>
          </cell>
          <cell r="C10100" t="str">
            <v>M2</v>
          </cell>
          <cell r="D10100">
            <v>9234000</v>
          </cell>
        </row>
        <row r="10101">
          <cell r="A10101" t="str">
            <v>230.413/1</v>
          </cell>
          <cell r="B10101" t="str">
            <v>BORU İZO.CAM YÜNÜ-GALV.SAC KAPLAMA.Ø57 mm.-30 mm.</v>
          </cell>
          <cell r="C10101" t="str">
            <v>M2</v>
          </cell>
          <cell r="D10101">
            <v>7380000</v>
          </cell>
        </row>
        <row r="10102">
          <cell r="A10102" t="str">
            <v>230.413/2</v>
          </cell>
          <cell r="B10102" t="str">
            <v>BORU İZO.CAM YÜNÜ-GALV.SAC KAPLAMA.Ø57 mm.-30 mm.</v>
          </cell>
          <cell r="C10102" t="str">
            <v>M2</v>
          </cell>
          <cell r="D10102">
            <v>6642000</v>
          </cell>
        </row>
        <row r="10103">
          <cell r="A10103" t="str">
            <v>230.414/1</v>
          </cell>
          <cell r="B10103" t="str">
            <v>BORU İZO.CAM YÜNÜ-GALV.SAC KAPLAMA.Ø57 mm.-40 mm.</v>
          </cell>
          <cell r="C10103" t="str">
            <v>M2</v>
          </cell>
          <cell r="D10103">
            <v>9720000</v>
          </cell>
        </row>
        <row r="10104">
          <cell r="A10104" t="str">
            <v>230.414/2</v>
          </cell>
          <cell r="B10104" t="str">
            <v>BORU İZO.CAM YÜNÜ-GALV.SAC KAPLAMA.Ø57 mm.-40 mm.</v>
          </cell>
          <cell r="C10104" t="str">
            <v>M2</v>
          </cell>
          <cell r="D10104">
            <v>8748000</v>
          </cell>
        </row>
        <row r="10105">
          <cell r="A10105" t="str">
            <v>230.415/1</v>
          </cell>
          <cell r="B10105" t="str">
            <v>BORU İZO.CAM YÜNÜ-GALV.SAC KAPLAMA.Ø57 mm.-50 mm.</v>
          </cell>
          <cell r="C10105" t="str">
            <v>M2</v>
          </cell>
          <cell r="D10105">
            <v>12960000</v>
          </cell>
        </row>
        <row r="10106">
          <cell r="A10106" t="str">
            <v>230.415/2</v>
          </cell>
          <cell r="B10106" t="str">
            <v>BORU İZO.CAM YÜNÜ-GALV.SAC KAPLAMA.Ø57 mm.-50 mm.</v>
          </cell>
          <cell r="C10106" t="str">
            <v>M2</v>
          </cell>
          <cell r="D10106">
            <v>11664000</v>
          </cell>
        </row>
        <row r="10107">
          <cell r="A10107" t="str">
            <v>230.416/1</v>
          </cell>
          <cell r="B10107" t="str">
            <v>BORU İZO.CAM YÜNÜ-GALV.SAC KAPLAMA.Ø63 mm.-30 mm.</v>
          </cell>
          <cell r="C10107" t="str">
            <v>M2</v>
          </cell>
          <cell r="D10107">
            <v>7380000</v>
          </cell>
        </row>
        <row r="10108">
          <cell r="A10108" t="str">
            <v>230.416/2</v>
          </cell>
          <cell r="B10108" t="str">
            <v>BORU İZO.CAM YÜNÜ-GALV.SAC KAPLAMA.Ø63 mm.-30 mm.</v>
          </cell>
          <cell r="C10108" t="str">
            <v>M2</v>
          </cell>
          <cell r="D10108">
            <v>6642000</v>
          </cell>
        </row>
        <row r="10109">
          <cell r="A10109" t="str">
            <v>230.417/1</v>
          </cell>
          <cell r="B10109" t="str">
            <v>BORU İZO.CAM YÜNÜ-GALV.SAC KAPLAMA.Ø63 mm.-40 mm.</v>
          </cell>
          <cell r="C10109" t="str">
            <v>M2</v>
          </cell>
          <cell r="D10109">
            <v>10800000</v>
          </cell>
        </row>
        <row r="10110">
          <cell r="A10110" t="str">
            <v>230.417/2</v>
          </cell>
          <cell r="B10110" t="str">
            <v>BORU İZO.CAM YÜNÜ-GALV.SAC KAPLAMA.Ø63 mm.-40 mm.</v>
          </cell>
          <cell r="C10110" t="str">
            <v>M2</v>
          </cell>
          <cell r="D10110">
            <v>9720000</v>
          </cell>
        </row>
        <row r="10111">
          <cell r="A10111" t="str">
            <v>230.418/1</v>
          </cell>
          <cell r="B10111" t="str">
            <v>BORU İZO.CAM YÜNÜ-GALV.SAC KAPLAMA.Ø63 mm.-50 mm.</v>
          </cell>
          <cell r="C10111" t="str">
            <v>M2</v>
          </cell>
          <cell r="D10111">
            <v>13680000</v>
          </cell>
        </row>
        <row r="10112">
          <cell r="A10112" t="str">
            <v>230.418/2</v>
          </cell>
          <cell r="B10112" t="str">
            <v>BORU İZO.CAM YÜNÜ-GALV.SAC KAPLAMA.Ø63 mm.-50 mm.</v>
          </cell>
          <cell r="C10112" t="str">
            <v>M2</v>
          </cell>
          <cell r="D10112">
            <v>12312000</v>
          </cell>
        </row>
        <row r="10113">
          <cell r="A10113" t="str">
            <v>230.419/1</v>
          </cell>
          <cell r="B10113" t="str">
            <v>BORU İZO.CAM YÜNÜ-GALV.SAC KAPLAMA.Ø70 mm.-30 mm.</v>
          </cell>
          <cell r="C10113" t="str">
            <v>M2</v>
          </cell>
          <cell r="D10113">
            <v>8640000</v>
          </cell>
        </row>
        <row r="10114">
          <cell r="A10114" t="str">
            <v>230.419/2</v>
          </cell>
          <cell r="B10114" t="str">
            <v>BORU İZO.CAM YÜNÜ-GALV.SAC KAPLAMA.Ø70 mm.-30 mm.</v>
          </cell>
          <cell r="C10114" t="str">
            <v>M2</v>
          </cell>
          <cell r="D10114">
            <v>7776000</v>
          </cell>
        </row>
        <row r="10115">
          <cell r="A10115" t="str">
            <v>230.420/1</v>
          </cell>
          <cell r="B10115" t="str">
            <v>BORU İZO.CAM YÜNÜ-GALV.SAC KAPLAMA.Ø70 mm.-40 mm.</v>
          </cell>
          <cell r="C10115" t="str">
            <v>M2</v>
          </cell>
          <cell r="D10115">
            <v>10800000</v>
          </cell>
        </row>
        <row r="10116">
          <cell r="A10116" t="str">
            <v>230.420/2</v>
          </cell>
          <cell r="B10116" t="str">
            <v>BORU İZO.CAM YÜNÜ-GALV.SAC KAPLAMA.Ø70 mm.-40 mm.</v>
          </cell>
          <cell r="C10116" t="str">
            <v>M2</v>
          </cell>
          <cell r="D10116">
            <v>9720000</v>
          </cell>
        </row>
        <row r="10117">
          <cell r="A10117" t="str">
            <v>230.421/1</v>
          </cell>
          <cell r="B10117" t="str">
            <v>BORU İZO.CAM YÜNÜ-GALV.SAC KAPLAMA.Ø70 mm.-50 mm.</v>
          </cell>
          <cell r="C10117" t="str">
            <v>M2</v>
          </cell>
          <cell r="D10117">
            <v>14220000</v>
          </cell>
        </row>
        <row r="10118">
          <cell r="A10118" t="str">
            <v>230.421/2</v>
          </cell>
          <cell r="B10118" t="str">
            <v>BORU İZO.CAM YÜNÜ-GALV.SAC KAPLAMA.Ø70 mm.-50 mm.</v>
          </cell>
          <cell r="C10118" t="str">
            <v>M2</v>
          </cell>
          <cell r="D10118">
            <v>12798000</v>
          </cell>
        </row>
        <row r="10119">
          <cell r="A10119" t="str">
            <v>230.422/1</v>
          </cell>
          <cell r="B10119" t="str">
            <v>BORU İZO.CAM YÜNÜ-GALV.SAC KAPLAMA.Ø76 mm.-30 mm.</v>
          </cell>
          <cell r="C10119" t="str">
            <v>M2</v>
          </cell>
          <cell r="D10119">
            <v>8640000</v>
          </cell>
        </row>
        <row r="10120">
          <cell r="A10120" t="str">
            <v>230.422/2</v>
          </cell>
          <cell r="B10120" t="str">
            <v>BORU İZO.CAM YÜNÜ-GALV.SAC KAPLAMA.Ø76 mm.-30 mm.</v>
          </cell>
          <cell r="C10120" t="str">
            <v>M2</v>
          </cell>
          <cell r="D10120">
            <v>7776000</v>
          </cell>
        </row>
        <row r="10121">
          <cell r="A10121" t="str">
            <v>230.423/1</v>
          </cell>
          <cell r="B10121" t="str">
            <v>BORU İZO.CAM YÜNÜ-GALV.SAC KAPLAMA.Ø76 mm.-40 mm.</v>
          </cell>
          <cell r="C10121" t="str">
            <v>M2</v>
          </cell>
          <cell r="D10121">
            <v>12060000</v>
          </cell>
        </row>
        <row r="10122">
          <cell r="A10122" t="str">
            <v>230.423/2</v>
          </cell>
          <cell r="B10122" t="str">
            <v>BORU İZO.CAM YÜNÜ-GALV.SAC KAPLAMA.Ø76 mm.-40 mm.</v>
          </cell>
          <cell r="C10122" t="str">
            <v>M2</v>
          </cell>
          <cell r="D10122">
            <v>10854000</v>
          </cell>
        </row>
        <row r="10123">
          <cell r="A10123" t="str">
            <v>230.424/1</v>
          </cell>
          <cell r="B10123" t="str">
            <v>BORU İZO.CAM YÜNÜ-GALV.SAC KAPLAMA.Ø76 mm.-50 mm.</v>
          </cell>
          <cell r="C10123" t="str">
            <v>M2</v>
          </cell>
          <cell r="D10123">
            <v>15480000</v>
          </cell>
        </row>
        <row r="10124">
          <cell r="A10124" t="str">
            <v>230.424/2</v>
          </cell>
          <cell r="B10124" t="str">
            <v>BORU İZO.CAM YÜNÜ-GALV.SAC KAPLAMA.Ø76 mm.-50 mm.</v>
          </cell>
          <cell r="C10124" t="str">
            <v>M2</v>
          </cell>
          <cell r="D10124">
            <v>13932000</v>
          </cell>
        </row>
        <row r="10125">
          <cell r="A10125" t="str">
            <v>230.425/1</v>
          </cell>
          <cell r="B10125" t="str">
            <v>BORU İZO.CAM YÜNÜ-GALV.SAC KAPLAMA.Ø83 mm.-40 mm.</v>
          </cell>
          <cell r="C10125" t="str">
            <v>M2</v>
          </cell>
          <cell r="D10125">
            <v>12960000</v>
          </cell>
        </row>
        <row r="10126">
          <cell r="A10126" t="str">
            <v>230.425/2</v>
          </cell>
          <cell r="B10126" t="str">
            <v>BORU İZO.CAM YÜNÜ-GALV.SAC KAPLAMA.Ø83 mm.-40 mm.</v>
          </cell>
          <cell r="C10126" t="str">
            <v>M2</v>
          </cell>
          <cell r="D10126">
            <v>11664000</v>
          </cell>
        </row>
        <row r="10127">
          <cell r="A10127" t="str">
            <v>230.426/1</v>
          </cell>
          <cell r="B10127" t="str">
            <v>BORU İZO.CAM YÜNÜ-GALV.SAC KAPLAMA.Ø83 mm.-50 mm.</v>
          </cell>
          <cell r="C10127" t="str">
            <v>M2</v>
          </cell>
          <cell r="D10127">
            <v>15840000</v>
          </cell>
        </row>
        <row r="10128">
          <cell r="A10128" t="str">
            <v>230.426/2</v>
          </cell>
          <cell r="B10128" t="str">
            <v>BORU İZO.CAM YÜNÜ-GALV.SAC KAPLAMA.Ø83 mm.-50 mm.</v>
          </cell>
          <cell r="C10128" t="str">
            <v>M2</v>
          </cell>
          <cell r="D10128">
            <v>14256000</v>
          </cell>
        </row>
        <row r="10129">
          <cell r="A10129" t="str">
            <v>230.427/1</v>
          </cell>
          <cell r="B10129" t="str">
            <v>BORU İZO.CAM YÜNÜ-GALV.SAC KAPLAMA.Ø83 mm.-60 mm.</v>
          </cell>
          <cell r="C10129" t="str">
            <v>M2</v>
          </cell>
          <cell r="D10129">
            <v>19260000</v>
          </cell>
        </row>
        <row r="10130">
          <cell r="A10130" t="str">
            <v>230.427/2</v>
          </cell>
          <cell r="B10130" t="str">
            <v>BORU İZO.CAM YÜNÜ-GALV.SAC KAPLAMA.Ø83 mm.-60 mm.</v>
          </cell>
          <cell r="C10130" t="str">
            <v>M2</v>
          </cell>
          <cell r="D10130">
            <v>17334000</v>
          </cell>
        </row>
        <row r="10131">
          <cell r="A10131" t="str">
            <v>230.428/1</v>
          </cell>
          <cell r="B10131" t="str">
            <v>BORU İZO.CAM YÜNÜ-GALV.SAC KAPLAMA.Ø89 mm.-40 mm.</v>
          </cell>
          <cell r="C10131" t="str">
            <v>M2</v>
          </cell>
          <cell r="D10131">
            <v>12960000</v>
          </cell>
        </row>
        <row r="10132">
          <cell r="A10132" t="str">
            <v>230.428/2</v>
          </cell>
          <cell r="B10132" t="str">
            <v>BORU İZO.CAM YÜNÜ-GALV.SAC KAPLAMA.Ø89 mm.-40 mm.</v>
          </cell>
          <cell r="C10132" t="str">
            <v>M2</v>
          </cell>
          <cell r="D10132">
            <v>11664000</v>
          </cell>
        </row>
        <row r="10133">
          <cell r="A10133" t="str">
            <v>230.429/1</v>
          </cell>
          <cell r="B10133" t="str">
            <v>BORU İZO.CAM YÜNÜ-GALV.SAC KAPLAMA.Ø89 mm.-50 mm.</v>
          </cell>
          <cell r="C10133" t="str">
            <v>M2</v>
          </cell>
          <cell r="D10133">
            <v>16740000</v>
          </cell>
        </row>
        <row r="10134">
          <cell r="A10134" t="str">
            <v>230.429/2</v>
          </cell>
          <cell r="B10134" t="str">
            <v>BORU İZO.CAM YÜNÜ-GALV.SAC KAPLAMA.Ø89 mm.-50 mm.</v>
          </cell>
          <cell r="C10134" t="str">
            <v>M2</v>
          </cell>
          <cell r="D10134">
            <v>15066000</v>
          </cell>
        </row>
        <row r="10135">
          <cell r="A10135" t="str">
            <v>230.430/1</v>
          </cell>
          <cell r="B10135" t="str">
            <v>BORU İZO.CAM YÜNÜ-GALV.SAC KAPLAMA.Ø89 mm.-60 mm.</v>
          </cell>
          <cell r="C10135" t="str">
            <v>M2</v>
          </cell>
          <cell r="D10135">
            <v>20700000</v>
          </cell>
        </row>
        <row r="10136">
          <cell r="A10136" t="str">
            <v>230.430/2</v>
          </cell>
          <cell r="B10136" t="str">
            <v>BORU İZO.CAM YÜNÜ-GALV.SAC KAPLAMA.Ø89 mm.-60 mm.</v>
          </cell>
          <cell r="C10136" t="str">
            <v>M2</v>
          </cell>
          <cell r="D10136">
            <v>18630000</v>
          </cell>
        </row>
        <row r="10137">
          <cell r="A10137" t="str">
            <v>230.431/1</v>
          </cell>
          <cell r="B10137" t="str">
            <v>BORU İZO.CAM YÜNÜ-GALV.SAC KAPLAMA.Ø102 mm.-40 mm.</v>
          </cell>
          <cell r="C10137" t="str">
            <v>M2</v>
          </cell>
          <cell r="D10137">
            <v>14220000</v>
          </cell>
        </row>
        <row r="10138">
          <cell r="A10138" t="str">
            <v>230.431/2</v>
          </cell>
          <cell r="B10138" t="str">
            <v>BORU İZO.CAM YÜNÜ-GALV.SAC KAPLAMA.Ø102 mm.-40 mm.</v>
          </cell>
          <cell r="C10138" t="str">
            <v>M2</v>
          </cell>
          <cell r="D10138">
            <v>12798000</v>
          </cell>
        </row>
        <row r="10139">
          <cell r="A10139" t="str">
            <v>230.432/1</v>
          </cell>
          <cell r="B10139" t="str">
            <v>BORU İZO.CAM YÜNÜ-GALV.SAC KAPLAMA.Ø102 mm.-50 mm.</v>
          </cell>
          <cell r="C10139" t="str">
            <v>M2</v>
          </cell>
          <cell r="D10139">
            <v>18260000</v>
          </cell>
        </row>
        <row r="10140">
          <cell r="A10140" t="str">
            <v>230.432/2</v>
          </cell>
          <cell r="B10140" t="str">
            <v>BORU İZO.CAM YÜNÜ-GALV.SAC KAPLAMA.Ø102 mm.-50 mm.</v>
          </cell>
          <cell r="C10140" t="str">
            <v>M2</v>
          </cell>
          <cell r="D10140">
            <v>16524000</v>
          </cell>
        </row>
        <row r="10141">
          <cell r="A10141" t="str">
            <v>230.433/1</v>
          </cell>
          <cell r="B10141" t="str">
            <v>BORU İZO.CAM YÜNÜ-GALV.SAC KAPLAMA.Ø102 mm.-60 mm.</v>
          </cell>
          <cell r="C10141" t="str">
            <v>M2</v>
          </cell>
          <cell r="D10141">
            <v>22680000</v>
          </cell>
        </row>
        <row r="10142">
          <cell r="A10142" t="str">
            <v>230.433/2</v>
          </cell>
          <cell r="B10142" t="str">
            <v>BORU İZO.CAM YÜNÜ-GALV.SAC KAPLAMA.Ø102 mm.-60 mm.</v>
          </cell>
          <cell r="C10142" t="str">
            <v>M2</v>
          </cell>
          <cell r="D10142">
            <v>20412000</v>
          </cell>
        </row>
        <row r="10143">
          <cell r="A10143" t="str">
            <v>230.434/1</v>
          </cell>
          <cell r="B10143" t="str">
            <v>BORU İZO.CAM YÜNÜ-GALV.SAC KAPLAMA.Ø108 mm.-40 mm.</v>
          </cell>
          <cell r="C10143" t="str">
            <v>M2</v>
          </cell>
          <cell r="D10143">
            <v>14580000</v>
          </cell>
        </row>
        <row r="10144">
          <cell r="A10144" t="str">
            <v>230.434/2</v>
          </cell>
          <cell r="B10144" t="str">
            <v>BORU İZO.CAM YÜNÜ-GALV.SAC KAPLAMA.Ø108 mm.-40 mm.</v>
          </cell>
          <cell r="C10144" t="str">
            <v>M2</v>
          </cell>
          <cell r="D10144">
            <v>13122000</v>
          </cell>
        </row>
        <row r="10145">
          <cell r="A10145" t="str">
            <v>230.435/1</v>
          </cell>
          <cell r="B10145" t="str">
            <v>BORU İZO.CAM YÜNÜ-GALV.SAC KAPLAMA.Ø108 mm.-50 mm.</v>
          </cell>
          <cell r="C10145" t="str">
            <v>M2</v>
          </cell>
          <cell r="D10145">
            <v>18900000</v>
          </cell>
        </row>
        <row r="10146">
          <cell r="A10146" t="str">
            <v>230.435/2</v>
          </cell>
          <cell r="B10146" t="str">
            <v>BORU İZO.CAM YÜNÜ-GALV.SAC KAPLAMA.Ø108 mm.-50 mm.</v>
          </cell>
          <cell r="C10146" t="str">
            <v>M2</v>
          </cell>
          <cell r="D10146">
            <v>17010000</v>
          </cell>
        </row>
        <row r="10147">
          <cell r="A10147" t="str">
            <v>230.436/1</v>
          </cell>
          <cell r="B10147" t="str">
            <v>BORU İZO.CAM YÜNÜ-GALV.SAC KAPLAMA.Ø108 mm.-60 mm.</v>
          </cell>
          <cell r="C10147" t="str">
            <v>M2</v>
          </cell>
          <cell r="D10147">
            <v>23220000</v>
          </cell>
        </row>
        <row r="10148">
          <cell r="A10148" t="str">
            <v>230.436/2</v>
          </cell>
          <cell r="B10148" t="str">
            <v>BORU İZO.CAM YÜNÜ-GALV.SAC KAPLAMA.Ø108 mm.-60 mm.</v>
          </cell>
          <cell r="C10148" t="str">
            <v>M2</v>
          </cell>
          <cell r="D10148">
            <v>20898000</v>
          </cell>
        </row>
        <row r="10149">
          <cell r="A10149" t="str">
            <v>230.437/1</v>
          </cell>
          <cell r="B10149" t="str">
            <v>BORU İZO.CAM YÜNÜ-GALV.SAC KAPLAMA.Ø108 mm.-80 mm.</v>
          </cell>
          <cell r="C10149" t="str">
            <v>M2</v>
          </cell>
          <cell r="D10149">
            <v>31680000</v>
          </cell>
        </row>
        <row r="10150">
          <cell r="A10150" t="str">
            <v>230.437/2</v>
          </cell>
          <cell r="B10150" t="str">
            <v>BORU İZO.CAM YÜNÜ-GALV.SAC KAPLAMA.Ø108 mm.-80 mm.</v>
          </cell>
          <cell r="C10150" t="str">
            <v>M2</v>
          </cell>
          <cell r="D10150">
            <v>28512000</v>
          </cell>
        </row>
        <row r="10151">
          <cell r="A10151" t="str">
            <v>230.438/1</v>
          </cell>
          <cell r="B10151" t="str">
            <v>BORU İZO.CAM YÜNÜ-GALV.SAC KAPLAMA.Ø114 mm.-40 mm.</v>
          </cell>
          <cell r="C10151" t="str">
            <v>M2</v>
          </cell>
          <cell r="D10151">
            <v>15480000</v>
          </cell>
        </row>
        <row r="10152">
          <cell r="A10152" t="str">
            <v>230.438/2</v>
          </cell>
          <cell r="B10152" t="str">
            <v>BORU İZO.CAM YÜNÜ-GALV.SAC KAPLAMA.Ø114 mm.-40 mm.</v>
          </cell>
          <cell r="C10152" t="str">
            <v>M2</v>
          </cell>
          <cell r="D10152">
            <v>13932000</v>
          </cell>
        </row>
        <row r="10153">
          <cell r="A10153" t="str">
            <v>230.439/1</v>
          </cell>
          <cell r="B10153" t="str">
            <v>BORU İZO.CAM YÜNÜ-GALV.SAC KAPLAMA.Ø114 mm.-50 mm.</v>
          </cell>
          <cell r="C10153" t="str">
            <v>M2</v>
          </cell>
          <cell r="D10153">
            <v>19260000</v>
          </cell>
        </row>
        <row r="10154">
          <cell r="A10154" t="str">
            <v>230.439/2</v>
          </cell>
          <cell r="B10154" t="str">
            <v>BORU İZO.CAM YÜNÜ-GALV.SAC KAPLAMA.Ø114 mm.-50 mm.</v>
          </cell>
          <cell r="C10154" t="str">
            <v>M2</v>
          </cell>
          <cell r="D10154">
            <v>17334000</v>
          </cell>
        </row>
        <row r="10155">
          <cell r="A10155" t="str">
            <v>230.440/1</v>
          </cell>
          <cell r="B10155" t="str">
            <v>BORU İZO.CAM YÜNÜ-GALV.SAC KAPLAMA.Ø114 mm.-60 mm.</v>
          </cell>
          <cell r="C10155" t="str">
            <v>M2</v>
          </cell>
          <cell r="D10155">
            <v>24840000</v>
          </cell>
        </row>
        <row r="10156">
          <cell r="A10156" t="str">
            <v>230.440/2</v>
          </cell>
          <cell r="B10156" t="str">
            <v>BORU İZO.CAM YÜNÜ-GALV.SAC KAPLAMA.Ø114 mm.-60 mm.</v>
          </cell>
          <cell r="C10156" t="str">
            <v>M2</v>
          </cell>
          <cell r="D10156">
            <v>22356000</v>
          </cell>
        </row>
        <row r="10157">
          <cell r="A10157" t="str">
            <v>230.441/1</v>
          </cell>
          <cell r="B10157" t="str">
            <v>BORU İZO.CAM YÜNÜ-GALV.SAC KAPLAMA.Ø114 mm.-80 mm.</v>
          </cell>
          <cell r="C10157" t="str">
            <v>M2</v>
          </cell>
          <cell r="D10157">
            <v>32580000</v>
          </cell>
        </row>
        <row r="10158">
          <cell r="A10158" t="str">
            <v>230.441/2</v>
          </cell>
          <cell r="B10158" t="str">
            <v>BORU İZO.CAM YÜNÜ-GALV.SAC KAPLAMA.Ø114 mm.-80 mm.</v>
          </cell>
          <cell r="C10158" t="str">
            <v>M2</v>
          </cell>
          <cell r="D10158">
            <v>29322000</v>
          </cell>
        </row>
        <row r="10159">
          <cell r="A10159" t="str">
            <v>230.442/1</v>
          </cell>
          <cell r="B10159" t="str">
            <v>BORU İZO.CAM YÜNÜ-GALV.SAC KAPLAMA.Ø127 mm.-40 mm.</v>
          </cell>
          <cell r="C10159" t="str">
            <v>M2</v>
          </cell>
          <cell r="D10159">
            <v>16740000</v>
          </cell>
        </row>
        <row r="10160">
          <cell r="A10160" t="str">
            <v>230.442/2</v>
          </cell>
          <cell r="B10160" t="str">
            <v>BORU İZO.CAM YÜNÜ-GALV.SAC KAPLAMA.Ø127 mm.-40 mm.</v>
          </cell>
          <cell r="C10160" t="str">
            <v>M2</v>
          </cell>
          <cell r="D10160">
            <v>15066000</v>
          </cell>
        </row>
        <row r="10161">
          <cell r="A10161" t="str">
            <v>230.443/1</v>
          </cell>
          <cell r="B10161" t="str">
            <v>BORU İZO.CAM YÜNÜ-GALV.SAC KAPLAMA.Ø127 mm.-50 mm.</v>
          </cell>
          <cell r="C10161" t="str">
            <v>M2</v>
          </cell>
          <cell r="D10161">
            <v>21420000</v>
          </cell>
        </row>
        <row r="10162">
          <cell r="A10162" t="str">
            <v>230.443/2</v>
          </cell>
          <cell r="B10162" t="str">
            <v>BORU İZO.CAM YÜNÜ-GALV.SAC KAPLAMA.Ø127 mm.-50 mm.</v>
          </cell>
          <cell r="C10162" t="str">
            <v>M2</v>
          </cell>
          <cell r="D10162">
            <v>19278000</v>
          </cell>
        </row>
        <row r="10163">
          <cell r="A10163" t="str">
            <v>230.444/1</v>
          </cell>
          <cell r="B10163" t="str">
            <v>BORU İZO.CAM YÜNÜ-GALV.SAC KAPLAMA.Ø127 mm.-60 mm.</v>
          </cell>
          <cell r="C10163" t="str">
            <v>M2</v>
          </cell>
          <cell r="D10163">
            <v>26100000</v>
          </cell>
        </row>
        <row r="10164">
          <cell r="A10164" t="str">
            <v>230.444/2</v>
          </cell>
          <cell r="B10164" t="str">
            <v>BORU İZO.CAM YÜNÜ-GALV.SAC KAPLAMA.Ø127 mm.-60 mm.</v>
          </cell>
          <cell r="C10164" t="str">
            <v>M2</v>
          </cell>
          <cell r="D10164">
            <v>23490000</v>
          </cell>
        </row>
        <row r="10165">
          <cell r="A10165" t="str">
            <v>230.445/1</v>
          </cell>
          <cell r="B10165" t="str">
            <v>BORU İZO.CAM YÜNÜ-GALV.SAC KAPLAMA.Ø127 mm.-80 mm.</v>
          </cell>
          <cell r="C10165" t="str">
            <v>M2</v>
          </cell>
          <cell r="D10165">
            <v>33480000</v>
          </cell>
        </row>
        <row r="10166">
          <cell r="A10166" t="str">
            <v>230.445/2</v>
          </cell>
          <cell r="B10166" t="str">
            <v>BORU İZO.CAM YÜNÜ-GALV.SAC KAPLAMA.Ø127 mm.-80 mm.</v>
          </cell>
          <cell r="C10166" t="str">
            <v>M2</v>
          </cell>
          <cell r="D10166">
            <v>30132000</v>
          </cell>
        </row>
        <row r="10167">
          <cell r="A10167" t="str">
            <v>230.446/1</v>
          </cell>
          <cell r="B10167" t="str">
            <v>BORU İZO.CAM YÜNÜ-GALV.SAC KAPLAMA.Ø133-140;50 mm</v>
          </cell>
          <cell r="C10167" t="str">
            <v>M2</v>
          </cell>
          <cell r="D10167">
            <v>22680000</v>
          </cell>
        </row>
        <row r="10168">
          <cell r="A10168" t="str">
            <v>230.446/2</v>
          </cell>
          <cell r="B10168" t="str">
            <v>BORU İZO.CAM YÜNÜ-GALV.SAC KAPLAMA.Ø133-140;50 mm</v>
          </cell>
          <cell r="C10168" t="str">
            <v>M2</v>
          </cell>
          <cell r="D10168">
            <v>20412000</v>
          </cell>
        </row>
        <row r="10169">
          <cell r="A10169" t="str">
            <v>230.447/1</v>
          </cell>
          <cell r="B10169" t="str">
            <v>BORU İZO.CAM YÜNÜ-GALV.SAC KAPLAMA.Ø133-140;60 mm</v>
          </cell>
          <cell r="C10169" t="str">
            <v>M2</v>
          </cell>
          <cell r="D10169">
            <v>27540000</v>
          </cell>
        </row>
        <row r="10170">
          <cell r="A10170" t="str">
            <v>230.447/2</v>
          </cell>
          <cell r="B10170" t="str">
            <v>BORU İZO.CAM YÜNÜ-GALV.SAC KAPLAMA.Ø133-140;60 mm</v>
          </cell>
          <cell r="C10170" t="str">
            <v>M2</v>
          </cell>
          <cell r="D10170">
            <v>24786000</v>
          </cell>
        </row>
        <row r="10171">
          <cell r="A10171" t="str">
            <v>230.448/1</v>
          </cell>
          <cell r="B10171" t="str">
            <v>BORU İZO.CAM YÜNÜ-GALV.SAC KAPLAMA.Ø133-140;80 mm</v>
          </cell>
          <cell r="C10171" t="str">
            <v>M2</v>
          </cell>
          <cell r="D10171">
            <v>33840000</v>
          </cell>
        </row>
        <row r="10172">
          <cell r="A10172" t="str">
            <v>230.448/2</v>
          </cell>
          <cell r="B10172" t="str">
            <v>BORU İZO.CAM YÜNÜ-GALV.SAC KAPLAMA.Ø133-140;80 mm</v>
          </cell>
          <cell r="C10172" t="str">
            <v>M2</v>
          </cell>
          <cell r="D10172">
            <v>30456000</v>
          </cell>
        </row>
        <row r="10173">
          <cell r="A10173" t="str">
            <v>230.449/1</v>
          </cell>
          <cell r="B10173" t="str">
            <v>BORU İZO.CAM YÜNÜ-GALV.SAC KAPLAMA.Ø159 mm.-50 mm</v>
          </cell>
          <cell r="C10173" t="str">
            <v>M2</v>
          </cell>
          <cell r="D10173">
            <v>24480000</v>
          </cell>
        </row>
        <row r="10174">
          <cell r="A10174" t="str">
            <v>230.449/2</v>
          </cell>
          <cell r="B10174" t="str">
            <v>BORU İZO.CAM YÜNÜ-GALV.SAC KAPLAMA.Ø159 mm.-50 mm</v>
          </cell>
          <cell r="C10174" t="str">
            <v>M2</v>
          </cell>
          <cell r="D10174">
            <v>22032000</v>
          </cell>
        </row>
        <row r="10175">
          <cell r="A10175" t="str">
            <v>230.450/1</v>
          </cell>
          <cell r="B10175" t="str">
            <v>BORU İZO.CAM YÜNÜ-GALV.SAC KAPLAMA.Ø159 mm.-60 mm</v>
          </cell>
          <cell r="C10175" t="str">
            <v>M2</v>
          </cell>
          <cell r="D10175">
            <v>30060000</v>
          </cell>
        </row>
        <row r="10176">
          <cell r="A10176" t="str">
            <v>230.450/2</v>
          </cell>
          <cell r="B10176" t="str">
            <v>BORU İZO.CAM YÜNÜ-GALV.SAC KAPLAMA.Ø159 mm.-60 mm</v>
          </cell>
          <cell r="C10176" t="str">
            <v>M2</v>
          </cell>
          <cell r="D10176">
            <v>27054000</v>
          </cell>
        </row>
        <row r="10177">
          <cell r="A10177" t="str">
            <v>230.451/1</v>
          </cell>
          <cell r="B10177" t="str">
            <v>BORU İZO.CAM YÜNÜ-GALV.SAC KAPLAMA.Ø159 mm.-80 mm</v>
          </cell>
          <cell r="C10177" t="str">
            <v>M2</v>
          </cell>
          <cell r="D10177">
            <v>38520000</v>
          </cell>
        </row>
        <row r="10178">
          <cell r="A10178" t="str">
            <v>230.451/2</v>
          </cell>
          <cell r="B10178" t="str">
            <v>BORU İZO.CAM YÜNÜ-GALV.SAC KAPLAMA.Ø159 mm.-80 mm</v>
          </cell>
          <cell r="C10178" t="str">
            <v>M2</v>
          </cell>
          <cell r="D10178">
            <v>34668000</v>
          </cell>
        </row>
        <row r="10179">
          <cell r="A10179" t="str">
            <v>230.452/1</v>
          </cell>
          <cell r="B10179" t="str">
            <v>BORU İZO.CAM YÜNÜ-GALV.SAC KAPLAMA.Ø165-169;50 mm</v>
          </cell>
          <cell r="C10179" t="str">
            <v>M2</v>
          </cell>
          <cell r="D10179">
            <v>25200000</v>
          </cell>
        </row>
        <row r="10180">
          <cell r="A10180" t="str">
            <v>230.452/2</v>
          </cell>
          <cell r="B10180" t="str">
            <v>BORU İZO.CAM YÜNÜ-GALV.SAC KAPLAMA.Ø165-169;50 mm</v>
          </cell>
          <cell r="C10180" t="str">
            <v>M2</v>
          </cell>
          <cell r="D10180">
            <v>22680000</v>
          </cell>
        </row>
        <row r="10181">
          <cell r="A10181" t="str">
            <v>230.453/1</v>
          </cell>
          <cell r="B10181" t="str">
            <v>BORU İZO.CAM YÜNÜ-GALV.SAC KAPLAMA.Ø165-169;60 mm</v>
          </cell>
          <cell r="C10181" t="str">
            <v>M2</v>
          </cell>
          <cell r="D10181">
            <v>31320000</v>
          </cell>
        </row>
        <row r="10182">
          <cell r="A10182" t="str">
            <v>230.453/2</v>
          </cell>
          <cell r="B10182" t="str">
            <v>BORU İZO.CAM YÜNÜ-GALV.SAC KAPLAMA.Ø165-169;60 mm</v>
          </cell>
          <cell r="C10182" t="str">
            <v>M2</v>
          </cell>
          <cell r="D10182">
            <v>28188000</v>
          </cell>
        </row>
        <row r="10183">
          <cell r="A10183" t="str">
            <v>230.454/1</v>
          </cell>
          <cell r="B10183" t="str">
            <v>BORU İZO.CAM YÜNÜ-GALV.SAC KAPLAMA.Ø165-169;80 mm</v>
          </cell>
          <cell r="C10183" t="str">
            <v>M2</v>
          </cell>
          <cell r="D10183">
            <v>41220000</v>
          </cell>
        </row>
        <row r="10184">
          <cell r="A10184" t="str">
            <v>230.454/2</v>
          </cell>
          <cell r="B10184" t="str">
            <v>BORU İZO.CAM YÜNÜ-GALV.SAC KAPLAMA.Ø165-169;80 mm</v>
          </cell>
          <cell r="C10184" t="str">
            <v>M2</v>
          </cell>
          <cell r="D10184">
            <v>37098000</v>
          </cell>
        </row>
        <row r="10185">
          <cell r="A10185" t="str">
            <v>230.455/1</v>
          </cell>
          <cell r="B10185" t="str">
            <v>BORU İZO.CAM YÜNÜ-GALV.SAC KAPLAMA.Ø193 mm.-50 mm</v>
          </cell>
          <cell r="C10185" t="str">
            <v>M2</v>
          </cell>
          <cell r="D10185">
            <v>28800000</v>
          </cell>
        </row>
        <row r="10186">
          <cell r="A10186" t="str">
            <v>230.455/2</v>
          </cell>
          <cell r="B10186" t="str">
            <v>BORU İZO.CAM YÜNÜ-GALV.SAC KAPLAMA.Ø193 mm.-50 mm</v>
          </cell>
          <cell r="C10186" t="str">
            <v>M2</v>
          </cell>
          <cell r="D10186">
            <v>25920000</v>
          </cell>
        </row>
        <row r="10187">
          <cell r="A10187" t="str">
            <v>230.456/1</v>
          </cell>
          <cell r="B10187" t="str">
            <v>BORU İZO.CAM YÜNÜ-GALV.SAC KAPLAMA.Ø193 mm.-60 mm</v>
          </cell>
          <cell r="C10187" t="str">
            <v>M2</v>
          </cell>
          <cell r="D10187">
            <v>33840000</v>
          </cell>
        </row>
        <row r="10188">
          <cell r="A10188" t="str">
            <v>230.456/2</v>
          </cell>
          <cell r="B10188" t="str">
            <v>BORU İZO.CAM YÜNÜ-GALV.SAC KAPLAMA.Ø193 mm.-60 mm</v>
          </cell>
          <cell r="C10188" t="str">
            <v>M2</v>
          </cell>
          <cell r="D10188">
            <v>30456000</v>
          </cell>
        </row>
        <row r="10189">
          <cell r="A10189" t="str">
            <v>230.457/1</v>
          </cell>
          <cell r="B10189" t="str">
            <v>BORU İZO.CAM YÜNÜ-GALV.SAC KAPLAMA.Ø193 mm.-80 mm</v>
          </cell>
          <cell r="C10189" t="str">
            <v>M2</v>
          </cell>
          <cell r="D10189">
            <v>46260000</v>
          </cell>
        </row>
        <row r="10190">
          <cell r="A10190" t="str">
            <v>230.457/2</v>
          </cell>
          <cell r="B10190" t="str">
            <v>BORU İZO.CAM YÜNÜ-GALV.SAC KAPLAMA.Ø193 mm.-80 mm</v>
          </cell>
          <cell r="C10190" t="str">
            <v>M2</v>
          </cell>
          <cell r="D10190">
            <v>41634000</v>
          </cell>
        </row>
        <row r="10191">
          <cell r="A10191" t="str">
            <v>230.458/1</v>
          </cell>
          <cell r="B10191" t="str">
            <v>BORU İZO.CAM YÜNÜ-GALV.SAC KAPLAMA.Ø219 mm.-50 mm</v>
          </cell>
          <cell r="C10191" t="str">
            <v>M2</v>
          </cell>
          <cell r="D10191">
            <v>31320000</v>
          </cell>
        </row>
        <row r="10192">
          <cell r="A10192" t="str">
            <v>230.458/2</v>
          </cell>
          <cell r="B10192" t="str">
            <v>BORU İZO.CAM YÜNÜ-GALV.SAC KAPLAMA.Ø219 mm.-50 mm</v>
          </cell>
          <cell r="C10192" t="str">
            <v>M2</v>
          </cell>
          <cell r="D10192">
            <v>28188000</v>
          </cell>
        </row>
        <row r="10193">
          <cell r="A10193" t="str">
            <v>230.459/1</v>
          </cell>
          <cell r="B10193" t="str">
            <v>BORU İZO.CAM YÜNÜ-GALV.SAC KAPLAMA.Ø219 mm.-60 mm</v>
          </cell>
          <cell r="C10193" t="str">
            <v>M2</v>
          </cell>
          <cell r="D10193">
            <v>37800000</v>
          </cell>
        </row>
        <row r="10194">
          <cell r="A10194" t="str">
            <v>230.459/2</v>
          </cell>
          <cell r="B10194" t="str">
            <v>BORU İZO.CAM YÜNÜ-GALV.SAC KAPLAMA.Ø219 mm.-60 mm</v>
          </cell>
          <cell r="C10194" t="str">
            <v>M2</v>
          </cell>
          <cell r="D10194">
            <v>34020000</v>
          </cell>
        </row>
        <row r="10195">
          <cell r="A10195" t="str">
            <v>230.460/1</v>
          </cell>
          <cell r="B10195" t="str">
            <v>BORU İZO.CAM YÜNÜ-GALV.SAC KAPLAMA.Ø219 mm.-80 mm</v>
          </cell>
          <cell r="C10195" t="str">
            <v>M2</v>
          </cell>
          <cell r="D10195">
            <v>45900000</v>
          </cell>
        </row>
        <row r="10196">
          <cell r="A10196" t="str">
            <v>230.460/2</v>
          </cell>
          <cell r="B10196" t="str">
            <v>BORU İZO.CAM YÜNÜ-GALV.SAC KAPLAMA.Ø219 mm.-80 mm</v>
          </cell>
          <cell r="C10196" t="str">
            <v>M2</v>
          </cell>
          <cell r="D10196">
            <v>41310000</v>
          </cell>
        </row>
        <row r="10197">
          <cell r="A10197" t="str">
            <v>230.461/1</v>
          </cell>
          <cell r="B10197" t="str">
            <v>BORU İZO.CAM YÜNÜ-GALV.SAC KAPLAMA.Ø244 mm.-50 mm</v>
          </cell>
          <cell r="C10197" t="str">
            <v>M2</v>
          </cell>
          <cell r="D10197">
            <v>47160000</v>
          </cell>
        </row>
        <row r="10198">
          <cell r="A10198" t="str">
            <v>230.461/2</v>
          </cell>
          <cell r="B10198" t="str">
            <v>BORU İZO.CAM YÜNÜ-GALV.SAC KAPLAMA.Ø244 mm.-50 mm</v>
          </cell>
          <cell r="C10198" t="str">
            <v>M2</v>
          </cell>
          <cell r="D10198">
            <v>42444000</v>
          </cell>
        </row>
        <row r="10199">
          <cell r="A10199" t="str">
            <v>230.462/1</v>
          </cell>
          <cell r="B10199" t="str">
            <v>BORU İZO.CAM YÜNÜ-GALV.SAC KAPLAMA.Ø244 mm.-60 mm</v>
          </cell>
          <cell r="C10199" t="str">
            <v>M2</v>
          </cell>
          <cell r="D10199">
            <v>41220000</v>
          </cell>
        </row>
        <row r="10200">
          <cell r="A10200" t="str">
            <v>230.462/2</v>
          </cell>
          <cell r="B10200" t="str">
            <v>BORU İZO.CAM YÜNÜ-GALV.SAC KAPLAMA.Ø244 mm.-60 mm</v>
          </cell>
          <cell r="C10200" t="str">
            <v>M2</v>
          </cell>
          <cell r="D10200">
            <v>37098000</v>
          </cell>
        </row>
        <row r="10201">
          <cell r="A10201" t="str">
            <v>230.463/1</v>
          </cell>
          <cell r="B10201" t="str">
            <v>BORU İZO.CAM YÜNÜ-GALV.SAC KAPLAMA.Ø244 mm.-80 mm</v>
          </cell>
          <cell r="C10201" t="str">
            <v>M2</v>
          </cell>
          <cell r="D10201">
            <v>54000000</v>
          </cell>
        </row>
        <row r="10202">
          <cell r="A10202" t="str">
            <v>230.463/2</v>
          </cell>
          <cell r="B10202" t="str">
            <v>BORU İZO.CAM YÜNÜ-GALV.SAC KAPLAMA.Ø244 mm.-80 mm</v>
          </cell>
          <cell r="C10202" t="str">
            <v>M2</v>
          </cell>
          <cell r="D10202">
            <v>48600000</v>
          </cell>
        </row>
        <row r="10203">
          <cell r="A10203" t="str">
            <v>230.464/1</v>
          </cell>
          <cell r="B10203" t="str">
            <v>BORU İZO.CAM YÜNÜ-GALV.SAC KAPLAMA.Ø267 mm.-50 mm</v>
          </cell>
          <cell r="C10203" t="str">
            <v>M2</v>
          </cell>
          <cell r="D10203">
            <v>36000000</v>
          </cell>
        </row>
        <row r="10204">
          <cell r="A10204" t="str">
            <v>230.464/2</v>
          </cell>
          <cell r="B10204" t="str">
            <v>BORU İZO.CAM YÜNÜ-GALV.SAC KAPLAMA.Ø267 mm.-50 mm</v>
          </cell>
          <cell r="C10204" t="str">
            <v>M2</v>
          </cell>
          <cell r="D10204">
            <v>32400000</v>
          </cell>
        </row>
        <row r="10205">
          <cell r="A10205" t="str">
            <v>230.465/1</v>
          </cell>
          <cell r="B10205" t="str">
            <v>BORU İZO.CAM YÜNÜ-GALV.SAC KAPLAMA.Ø267 mm.-60 mm</v>
          </cell>
          <cell r="C10205" t="str">
            <v>M2</v>
          </cell>
          <cell r="D10205">
            <v>43380000</v>
          </cell>
        </row>
        <row r="10206">
          <cell r="A10206" t="str">
            <v>230.465/2</v>
          </cell>
          <cell r="B10206" t="str">
            <v>BORU İZO.CAM YÜNÜ-GALV.SAC KAPLAMA.Ø267 mm.-60 mm</v>
          </cell>
          <cell r="C10206" t="str">
            <v>M2</v>
          </cell>
          <cell r="D10206">
            <v>39042000</v>
          </cell>
        </row>
        <row r="10207">
          <cell r="A10207" t="str">
            <v>230.466/1</v>
          </cell>
          <cell r="B10207" t="str">
            <v>BORU İZO.CAM YÜNÜ-GALV.SAC KAPLAMA.Ø267 mm.-80 mm</v>
          </cell>
          <cell r="C10207" t="str">
            <v>M2</v>
          </cell>
          <cell r="D10207">
            <v>54360000</v>
          </cell>
        </row>
        <row r="10208">
          <cell r="A10208" t="str">
            <v>230.466/2</v>
          </cell>
          <cell r="B10208" t="str">
            <v>BORU İZO.CAM YÜNÜ-GALV.SAC KAPLAMA.Ø267 mm.-80 mm</v>
          </cell>
          <cell r="C10208" t="str">
            <v>M2</v>
          </cell>
          <cell r="D10208">
            <v>48924000</v>
          </cell>
        </row>
        <row r="10209">
          <cell r="A10209" t="str">
            <v>230.467/1</v>
          </cell>
          <cell r="B10209" t="str">
            <v>BORU İZO.CAM YÜNÜ-GALV.SAC KAPLAMA.Ø273 mm.-50 mm</v>
          </cell>
          <cell r="C10209" t="str">
            <v>M2</v>
          </cell>
          <cell r="D10209">
            <v>37260000</v>
          </cell>
        </row>
        <row r="10210">
          <cell r="A10210" t="str">
            <v>230.467/2</v>
          </cell>
          <cell r="B10210" t="str">
            <v>BORU İZO.CAM YÜNÜ-GALV.SAC KAPLAMA.Ø273 mm.-50 mm</v>
          </cell>
          <cell r="C10210" t="str">
            <v>M2</v>
          </cell>
          <cell r="D10210">
            <v>33534000</v>
          </cell>
        </row>
        <row r="10211">
          <cell r="A10211" t="str">
            <v>230.468/1</v>
          </cell>
          <cell r="B10211" t="str">
            <v>BORU İZO.CAM YÜNÜ-GALV.SAC KAPLAMA.Ø273 mm.-60 mm</v>
          </cell>
          <cell r="C10211" t="str">
            <v>M2</v>
          </cell>
          <cell r="D10211">
            <v>45000000</v>
          </cell>
        </row>
        <row r="10212">
          <cell r="A10212" t="str">
            <v>230.468/2</v>
          </cell>
          <cell r="B10212" t="str">
            <v>BORU İZO.CAM YÜNÜ-GALV.SAC KAPLAMA.Ø273 mm.-60 mm</v>
          </cell>
          <cell r="C10212" t="str">
            <v>M2</v>
          </cell>
          <cell r="D10212">
            <v>40500000</v>
          </cell>
        </row>
        <row r="10213">
          <cell r="A10213" t="str">
            <v>230.469/1</v>
          </cell>
          <cell r="B10213" t="str">
            <v>BORU İZO.CAM YÜNÜ-GALV.SAC KAPLAMA.Ø273 mm.-80 mm</v>
          </cell>
          <cell r="C10213" t="str">
            <v>M2</v>
          </cell>
          <cell r="D10213">
            <v>57960000</v>
          </cell>
        </row>
        <row r="10214">
          <cell r="A10214" t="str">
            <v>230.469/2</v>
          </cell>
          <cell r="B10214" t="str">
            <v>BORU İZO.CAM YÜNÜ-GALV.SAC KAPLAMA.Ø273 mm.-80 mm</v>
          </cell>
          <cell r="C10214" t="str">
            <v>M2</v>
          </cell>
          <cell r="D10214">
            <v>52164000</v>
          </cell>
        </row>
        <row r="10215">
          <cell r="A10215" t="str">
            <v>230.470/1</v>
          </cell>
          <cell r="B10215" t="str">
            <v>BORU İZO.CAM YÜNÜ-GALV.SAC KAPLAMA.Ø298 mm.-60 mm</v>
          </cell>
          <cell r="C10215" t="str">
            <v>M2</v>
          </cell>
          <cell r="D10215">
            <v>42260000</v>
          </cell>
        </row>
        <row r="10216">
          <cell r="A10216" t="str">
            <v>230.470/2</v>
          </cell>
          <cell r="B10216" t="str">
            <v>BORU İZO.CAM YÜNÜ-GALV.SAC KAPLAMA.Ø298 mm.-60 mm</v>
          </cell>
          <cell r="C10216" t="str">
            <v>M2</v>
          </cell>
          <cell r="D10216">
            <v>41634000</v>
          </cell>
        </row>
        <row r="10217">
          <cell r="A10217" t="str">
            <v>230.471/1</v>
          </cell>
          <cell r="B10217" t="str">
            <v>BORU İZO.CAM YÜNÜ-GALV.SAC KAPLAMA.Ø298 mm.-80 mm</v>
          </cell>
          <cell r="C10217" t="str">
            <v>M2</v>
          </cell>
          <cell r="D10217">
            <v>64440000</v>
          </cell>
        </row>
        <row r="10218">
          <cell r="A10218" t="str">
            <v>230.471/2</v>
          </cell>
          <cell r="B10218" t="str">
            <v>BORU İZO.CAM YÜNÜ-GALV.SAC KAPLAMA.Ø298 mm.-80 mm</v>
          </cell>
          <cell r="C10218" t="str">
            <v>M2</v>
          </cell>
          <cell r="D10218">
            <v>57996000</v>
          </cell>
        </row>
        <row r="10219">
          <cell r="A10219" t="str">
            <v>230.472/1</v>
          </cell>
          <cell r="B10219" t="str">
            <v>BORU İZO.CAM YÜNÜ-GALV.SAC KAPLAMA.Ø323 mm.-60 mm</v>
          </cell>
          <cell r="C10219" t="str">
            <v>M2</v>
          </cell>
          <cell r="D10219">
            <v>51840000</v>
          </cell>
        </row>
        <row r="10220">
          <cell r="A10220" t="str">
            <v>230.472/2</v>
          </cell>
          <cell r="B10220" t="str">
            <v>BORU İZO.CAM YÜNÜ-GALV.SAC KAPLAMA.Ø323 mm.-60 mm</v>
          </cell>
          <cell r="C10220" t="str">
            <v>M2</v>
          </cell>
          <cell r="D10220">
            <v>46656000</v>
          </cell>
        </row>
        <row r="10221">
          <cell r="A10221" t="str">
            <v>230.473/1</v>
          </cell>
          <cell r="B10221" t="str">
            <v>BORU İZO.CAM YÜNÜ-GALV.SAC KAPLAMA.Ø323 mm.-80 mm</v>
          </cell>
          <cell r="C10221" t="str">
            <v>M2</v>
          </cell>
          <cell r="D10221">
            <v>68940000</v>
          </cell>
        </row>
        <row r="10222">
          <cell r="A10222" t="str">
            <v>230.473/2</v>
          </cell>
          <cell r="B10222" t="str">
            <v>BORU İZO.CAM YÜNÜ-GALV.SAC KAPLAMA.Ø323 mm.-80 mm</v>
          </cell>
          <cell r="C10222" t="str">
            <v>M2</v>
          </cell>
          <cell r="D10222">
            <v>62046000</v>
          </cell>
        </row>
        <row r="10223">
          <cell r="A10223" t="str">
            <v>230.474/1</v>
          </cell>
          <cell r="B10223" t="str">
            <v>BORU İZO.CAM YÜNÜ-GALV.SAC KAPLAMA.Ø457 mm.-60 mm</v>
          </cell>
          <cell r="C10223" t="str">
            <v>M2</v>
          </cell>
          <cell r="D10223">
            <v>68580000</v>
          </cell>
        </row>
        <row r="10224">
          <cell r="A10224" t="str">
            <v>230.474/2</v>
          </cell>
          <cell r="B10224" t="str">
            <v>BORU İZO.CAM YÜNÜ-GALV.SAC KAPLAMA.Ø457 mm.-60 mm</v>
          </cell>
          <cell r="C10224" t="str">
            <v>M2</v>
          </cell>
          <cell r="D10224">
            <v>61722000</v>
          </cell>
        </row>
        <row r="10225">
          <cell r="A10225" t="str">
            <v>230.475/1</v>
          </cell>
          <cell r="B10225" t="str">
            <v>BORU İZO.CAM YÜNÜ-GALV.SAC KAPLAMA.Ø457 mm.-80 mm</v>
          </cell>
          <cell r="C10225" t="str">
            <v>M2</v>
          </cell>
          <cell r="D10225">
            <v>79740000</v>
          </cell>
        </row>
        <row r="10226">
          <cell r="A10226" t="str">
            <v>230.475/2</v>
          </cell>
          <cell r="B10226" t="str">
            <v>BORU İZO.CAM YÜNÜ-GALV.SAC KAPLAMA.Ø457 mm.-80 mm</v>
          </cell>
          <cell r="C10226" t="str">
            <v>M2</v>
          </cell>
          <cell r="D10226">
            <v>71766000</v>
          </cell>
        </row>
        <row r="10227">
          <cell r="A10227" t="str">
            <v>230.501</v>
          </cell>
          <cell r="B10227" t="str">
            <v>OL.MUK.CAMYÜNÜ KIŞ.SIZ İZOLA.Ø 21 mm 65kg/m3=25 mm</v>
          </cell>
          <cell r="C10227" t="str">
            <v>MT</v>
          </cell>
          <cell r="D10227">
            <v>0</v>
          </cell>
        </row>
        <row r="10228">
          <cell r="A10228" t="str">
            <v>230.502</v>
          </cell>
          <cell r="B10228" t="str">
            <v>OL.MUK.CAMYÜNÜ KIŞ.SIZ İZOLA.Ø 21 mm 65kg/m3=30 mm</v>
          </cell>
          <cell r="C10228" t="str">
            <v>MT</v>
          </cell>
          <cell r="D10228">
            <v>2430000</v>
          </cell>
        </row>
        <row r="10229">
          <cell r="A10229" t="str">
            <v>230.502-M</v>
          </cell>
          <cell r="B10229" t="str">
            <v>MONT.OL.MUK.CAMYÜNÜ KIŞ.SIZ.İZOL.N Ø21 mm 65kg/m3=</v>
          </cell>
          <cell r="C10229" t="str">
            <v>MT</v>
          </cell>
          <cell r="D10229">
            <v>1170000</v>
          </cell>
        </row>
        <row r="10230">
          <cell r="A10230" t="str">
            <v>230.503</v>
          </cell>
          <cell r="B10230" t="str">
            <v>OL.MUK.CAMYÜNÜ KIŞ.SIZ İZOLA.Ø 27 mm 65kg/m3=25 mm</v>
          </cell>
          <cell r="C10230" t="str">
            <v>MT</v>
          </cell>
          <cell r="D10230">
            <v>0</v>
          </cell>
        </row>
        <row r="10231">
          <cell r="A10231" t="str">
            <v>230.504</v>
          </cell>
          <cell r="B10231" t="str">
            <v>OL.MUK.CAMYÜNÜ KIŞ.SIZ İZOLA.Ø 27 mm 65kg/m3=30 mm</v>
          </cell>
          <cell r="C10231" t="str">
            <v>MT</v>
          </cell>
          <cell r="D10231">
            <v>2880000</v>
          </cell>
        </row>
        <row r="10232">
          <cell r="A10232" t="str">
            <v>230.504-M</v>
          </cell>
          <cell r="B10232" t="str">
            <v>MONT.OL.MUK.CAMYÜNÜ KIŞ.SIZ.İZOL.N Ø27 mm 65kg/m3=</v>
          </cell>
          <cell r="C10232" t="str">
            <v>MT</v>
          </cell>
          <cell r="D10232">
            <v>1170000</v>
          </cell>
        </row>
        <row r="10233">
          <cell r="A10233" t="str">
            <v>230.505</v>
          </cell>
          <cell r="B10233" t="str">
            <v>OL.MUK.CAMYÜNÜ KIŞ.SIZ İZOLA.Ø 34 mm 65kg/m3=30 mm</v>
          </cell>
          <cell r="C10233" t="str">
            <v>MT</v>
          </cell>
          <cell r="D10233">
            <v>2970000</v>
          </cell>
        </row>
        <row r="10234">
          <cell r="A10234" t="str">
            <v>230.505-M</v>
          </cell>
          <cell r="B10234" t="str">
            <v>MONT.OL.MUK.CAMYÜNÜ KIŞ.SIZ.İZOL.N Ø34 mm 65kg/m3=</v>
          </cell>
          <cell r="C10234" t="str">
            <v>MT</v>
          </cell>
          <cell r="D10234">
            <v>1170000</v>
          </cell>
        </row>
        <row r="10235">
          <cell r="A10235" t="str">
            <v>230.506</v>
          </cell>
          <cell r="B10235" t="str">
            <v>OL.MUK.CAMYÜNÜ KIŞ.SIZ İZOLA.Ø 34 mm 65kg/m3=40 mm</v>
          </cell>
          <cell r="C10235" t="str">
            <v>MT</v>
          </cell>
          <cell r="D10235">
            <v>3960000</v>
          </cell>
        </row>
        <row r="10236">
          <cell r="A10236" t="str">
            <v>230.506-M</v>
          </cell>
          <cell r="B10236" t="str">
            <v>MONT.OL.MUK.CAMYÜNÜ KIŞ.SIZ.İZOL.N Ø34 mm 65kg/m3=</v>
          </cell>
          <cell r="C10236" t="str">
            <v>MT</v>
          </cell>
          <cell r="D10236">
            <v>1170000</v>
          </cell>
        </row>
        <row r="10237">
          <cell r="A10237" t="str">
            <v>230.507</v>
          </cell>
          <cell r="B10237" t="str">
            <v>OL.MUK.CAMYÜNÜ KIŞ.SIZ İZOLA.Ø 42 mm 65kg/m3=30 mm</v>
          </cell>
          <cell r="C10237" t="str">
            <v>MT</v>
          </cell>
          <cell r="D10237">
            <v>3330000</v>
          </cell>
        </row>
        <row r="10238">
          <cell r="A10238" t="str">
            <v>230.507-M</v>
          </cell>
          <cell r="B10238" t="str">
            <v>MONT.OL.MUK.CAMYÜNÜ KIŞ.SIZ.İZOL.N Ø42 mm 65kg/m3=</v>
          </cell>
          <cell r="C10238" t="str">
            <v>MT</v>
          </cell>
          <cell r="D10238">
            <v>1170000</v>
          </cell>
        </row>
        <row r="10239">
          <cell r="A10239" t="str">
            <v>230.508</v>
          </cell>
          <cell r="B10239" t="str">
            <v>OL.MUK.CAMYÜNÜ KIŞ.SIZ İZOLA.Ø 42 mm 60kg/m3=40 mm</v>
          </cell>
          <cell r="C10239" t="str">
            <v>MT</v>
          </cell>
          <cell r="D10239">
            <v>4320000</v>
          </cell>
        </row>
        <row r="10240">
          <cell r="A10240" t="str">
            <v>230.508-M</v>
          </cell>
          <cell r="B10240" t="str">
            <v>MONT.OL.MUK.CAMYÜNÜ KIŞ.SIZ.İZOL.N Ø42 mm 65kg/m3=</v>
          </cell>
          <cell r="C10240" t="str">
            <v>MT</v>
          </cell>
          <cell r="D10240">
            <v>1170000</v>
          </cell>
        </row>
        <row r="10241">
          <cell r="A10241" t="str">
            <v>230.509</v>
          </cell>
          <cell r="B10241" t="str">
            <v>OL.MUK.CAMYÜNÜ KIŞ.SIZ İZOLAS.Ø48 mm 65kg/m3=30 mm</v>
          </cell>
          <cell r="C10241" t="str">
            <v>MT</v>
          </cell>
          <cell r="D10241">
            <v>3690000</v>
          </cell>
        </row>
        <row r="10242">
          <cell r="A10242" t="str">
            <v>230.509-M</v>
          </cell>
          <cell r="B10242" t="str">
            <v>MONT.OL.MUK.CAMYÜNÜ KIŞ.SIZ.İZOL.N Ø48 mm 65kg/m3=</v>
          </cell>
          <cell r="C10242" t="str">
            <v>MT</v>
          </cell>
          <cell r="D10242">
            <v>1170000</v>
          </cell>
        </row>
        <row r="10243">
          <cell r="A10243" t="str">
            <v>230.510</v>
          </cell>
          <cell r="B10243" t="str">
            <v>OL.MUK.CAMYÜNÜ KIŞ.SIZ İZOLAS.Ø48 mm 65kg/m3=40 mm</v>
          </cell>
          <cell r="C10243" t="str">
            <v>MT</v>
          </cell>
          <cell r="D10243">
            <v>4500000</v>
          </cell>
        </row>
        <row r="10244">
          <cell r="A10244" t="str">
            <v>230.510-M</v>
          </cell>
          <cell r="B10244" t="str">
            <v>MONT.OL.MUK.CAMYÜNÜ KIŞ.SIZ.İZOL.N Ø48 mm 65kg/m3=</v>
          </cell>
          <cell r="C10244" t="str">
            <v>MT</v>
          </cell>
          <cell r="D10244">
            <v>1170000</v>
          </cell>
        </row>
        <row r="10245">
          <cell r="A10245" t="str">
            <v>230.511</v>
          </cell>
          <cell r="B10245" t="str">
            <v>OL.MUK.CAMYÜNÜ KIŞ.SIZ İZOLAS.Ø60 mm 65kg/m3=30 mm</v>
          </cell>
          <cell r="C10245" t="str">
            <v>MT</v>
          </cell>
          <cell r="D10245">
            <v>3960000</v>
          </cell>
        </row>
        <row r="10246">
          <cell r="A10246" t="str">
            <v>230.511-M</v>
          </cell>
          <cell r="B10246" t="str">
            <v>MONT.OL.MUK.CAMYÜNÜ KIŞ.SIZ.İZOL.N Ø60 mm 65kg/m3=</v>
          </cell>
          <cell r="C10246" t="str">
            <v>MT</v>
          </cell>
          <cell r="D10246">
            <v>1170000</v>
          </cell>
        </row>
        <row r="10247">
          <cell r="A10247" t="str">
            <v>230.512</v>
          </cell>
          <cell r="B10247" t="str">
            <v>OL.MUK.CAMYÜNÜ KIŞ.SIZ İZOLAS.Ø60 mm 65kg/m3=40 mm</v>
          </cell>
          <cell r="C10247" t="str">
            <v>MT</v>
          </cell>
          <cell r="D10247">
            <v>5130000</v>
          </cell>
        </row>
        <row r="10248">
          <cell r="A10248" t="str">
            <v>230.512-M</v>
          </cell>
          <cell r="B10248" t="str">
            <v>MONT.OL.MUK.CAMYÜNÜ KIŞ.SIZ.İZOL.N Ø60 mm 65kg/m3=</v>
          </cell>
          <cell r="C10248" t="str">
            <v>MT</v>
          </cell>
          <cell r="D10248">
            <v>1170000</v>
          </cell>
        </row>
        <row r="10249">
          <cell r="A10249" t="str">
            <v>230.513</v>
          </cell>
          <cell r="B10249" t="str">
            <v>OL.MUK.CAMYÜNÜ KIŞ.SIZ İZOLAS.Ø57 mm 65kg/m3=30 mm</v>
          </cell>
          <cell r="C10249" t="str">
            <v>MT</v>
          </cell>
          <cell r="D10249">
            <v>3690000</v>
          </cell>
        </row>
        <row r="10250">
          <cell r="A10250" t="str">
            <v>230.513-M</v>
          </cell>
          <cell r="B10250" t="str">
            <v>MONT.OL.MUK.CAMYÜNÜ KIŞ.SIZ.İZOL.N Ø57 mm 65kg/m3=</v>
          </cell>
          <cell r="C10250" t="str">
            <v>MT</v>
          </cell>
          <cell r="D10250">
            <v>1170000</v>
          </cell>
        </row>
        <row r="10251">
          <cell r="A10251" t="str">
            <v>230.514</v>
          </cell>
          <cell r="B10251" t="str">
            <v>OL.MUK.CAMYÜNÜ KIŞ.SIZ İZOLAS.Ø57 mm 65kg/m3=40 mm</v>
          </cell>
          <cell r="C10251" t="str">
            <v>MT</v>
          </cell>
          <cell r="D10251">
            <v>4860000</v>
          </cell>
        </row>
        <row r="10252">
          <cell r="A10252" t="str">
            <v>230.514-M</v>
          </cell>
          <cell r="B10252" t="str">
            <v>MONT.OL.MUK.CAMYÜNÜ KIŞ.SIZ.İZOL.N Ø57 mm 65kg/m3=</v>
          </cell>
          <cell r="C10252" t="str">
            <v>MT</v>
          </cell>
          <cell r="D10252">
            <v>1170000</v>
          </cell>
        </row>
        <row r="10253">
          <cell r="A10253" t="str">
            <v>230.515</v>
          </cell>
          <cell r="B10253" t="str">
            <v>OL.MUK.CAMYÜNÜ KIŞ.SIZ İZOLAS.Ø57 mm 65kg/m3=50 mm</v>
          </cell>
          <cell r="C10253" t="str">
            <v>MT</v>
          </cell>
          <cell r="D10253">
            <v>6480000</v>
          </cell>
        </row>
        <row r="10254">
          <cell r="A10254" t="str">
            <v>230.515-M</v>
          </cell>
          <cell r="B10254" t="str">
            <v>MONT.OL.MUK.CAMYÜNÜ KIŞ.SIZ.İZOL.N Ø57 mm 65kg/m3=</v>
          </cell>
          <cell r="C10254" t="str">
            <v>MT</v>
          </cell>
          <cell r="D10254">
            <v>1170000</v>
          </cell>
        </row>
        <row r="10255">
          <cell r="A10255" t="str">
            <v>230.516</v>
          </cell>
          <cell r="B10255" t="str">
            <v>OL.MUK.CAMYÜNÜ KIŞ.SIZ İZOLAS.Ø63 mm 65kg/m3=30 mm</v>
          </cell>
          <cell r="C10255" t="str">
            <v>MT</v>
          </cell>
          <cell r="D10255">
            <v>3690000</v>
          </cell>
        </row>
        <row r="10256">
          <cell r="A10256" t="str">
            <v>230.516-M</v>
          </cell>
          <cell r="B10256" t="str">
            <v>MONT.OL.MUK.CAMYÜNÜ KIŞ.SIZ.İZOL.N Ø63 mm 65kg/m3=</v>
          </cell>
          <cell r="C10256" t="str">
            <v>MT</v>
          </cell>
          <cell r="D10256">
            <v>1170000</v>
          </cell>
        </row>
        <row r="10257">
          <cell r="A10257" t="str">
            <v>230.517</v>
          </cell>
          <cell r="B10257" t="str">
            <v>OL.MUK.CAMYÜNÜ KIŞ.SIZ İZOLAS.Ø63 mm 65kg/m3=40 mm</v>
          </cell>
          <cell r="C10257" t="str">
            <v>MT</v>
          </cell>
          <cell r="D10257">
            <v>5400000</v>
          </cell>
        </row>
        <row r="10258">
          <cell r="A10258" t="str">
            <v>230.517-M</v>
          </cell>
          <cell r="B10258" t="str">
            <v>MONT.OL.MUK.CAMYÜNÜ KIŞ.SIZ.İZOL.N Ø63 mm 65kg/m3=</v>
          </cell>
          <cell r="C10258" t="str">
            <v>MT</v>
          </cell>
          <cell r="D10258">
            <v>1710000</v>
          </cell>
        </row>
        <row r="10259">
          <cell r="A10259" t="str">
            <v>230.518</v>
          </cell>
          <cell r="B10259" t="str">
            <v>OL.MUK.CAMYÜNÜ KIŞ.SIZ İZOLAS.Ø63 mm 65kg/m3=50 mm</v>
          </cell>
          <cell r="C10259" t="str">
            <v>MT</v>
          </cell>
          <cell r="D10259">
            <v>6840000</v>
          </cell>
        </row>
        <row r="10260">
          <cell r="A10260" t="str">
            <v>230.518-M</v>
          </cell>
          <cell r="B10260" t="str">
            <v>MONT.OL.MUK.CAMYÜNÜ KIŞ.SIZ.İZOL.N Ø63 mm 65kg/m3=</v>
          </cell>
          <cell r="C10260" t="str">
            <v>MT</v>
          </cell>
          <cell r="D10260">
            <v>1710000</v>
          </cell>
        </row>
        <row r="10261">
          <cell r="A10261" t="str">
            <v>230.519</v>
          </cell>
          <cell r="B10261" t="str">
            <v>OL.MUK.CAMYÜNÜ KIŞ.SIZ İZOLAS.Ø70 mm 65kg/m3=30 mm</v>
          </cell>
          <cell r="C10261" t="str">
            <v>MT</v>
          </cell>
          <cell r="D10261">
            <v>4320000</v>
          </cell>
        </row>
        <row r="10262">
          <cell r="A10262" t="str">
            <v>230.519-M</v>
          </cell>
          <cell r="B10262" t="str">
            <v>MONT.OL.MUK.CAMYÜNÜ KIŞ.SIZ.İZOL.N Ø70 mm 65kg/m3=</v>
          </cell>
          <cell r="C10262" t="str">
            <v>MT</v>
          </cell>
          <cell r="D10262">
            <v>1710000</v>
          </cell>
        </row>
        <row r="10263">
          <cell r="A10263" t="str">
            <v>230.520</v>
          </cell>
          <cell r="B10263" t="str">
            <v>OL.MUK.CAMYÜNÜ KIŞ.SIZ İZOLAS.Ø70 mm 65kg/m3=40 mm</v>
          </cell>
          <cell r="C10263" t="str">
            <v>MT</v>
          </cell>
          <cell r="D10263">
            <v>5400000</v>
          </cell>
        </row>
        <row r="10264">
          <cell r="A10264" t="str">
            <v>230.520-M</v>
          </cell>
          <cell r="B10264" t="str">
            <v>MONT.OL.MUK.CAMYÜNÜ KIŞ.SIZ.İZOL.N Ø70 mm 65kg/m3=</v>
          </cell>
          <cell r="C10264" t="str">
            <v>MT</v>
          </cell>
          <cell r="D10264">
            <v>1710000</v>
          </cell>
        </row>
        <row r="10265">
          <cell r="A10265" t="str">
            <v>230.521</v>
          </cell>
          <cell r="B10265" t="str">
            <v>OL.MUK.CAMYÜNÜ KIŞ.SIZ İZOLAS.Ø70 mm 65kg/m3=50 mm</v>
          </cell>
          <cell r="C10265" t="str">
            <v>MT</v>
          </cell>
          <cell r="D10265">
            <v>7110000</v>
          </cell>
        </row>
        <row r="10266">
          <cell r="A10266" t="str">
            <v>230.521-M</v>
          </cell>
          <cell r="B10266" t="str">
            <v>MONT.OL.MUK.CAMYÜNÜ KIŞ.SIZ.İZOL.N Ø70 mm 65kg/m3=</v>
          </cell>
          <cell r="C10266" t="str">
            <v>MT</v>
          </cell>
          <cell r="D10266">
            <v>1710000</v>
          </cell>
        </row>
        <row r="10267">
          <cell r="A10267" t="str">
            <v>230.522</v>
          </cell>
          <cell r="B10267" t="str">
            <v>OL.MUK.CAMYÜNÜ KIŞ.SIZ İZOLAS.Ø76 mm 65kg/m3=30 mm</v>
          </cell>
          <cell r="C10267" t="str">
            <v>MT</v>
          </cell>
          <cell r="D10267">
            <v>4320000</v>
          </cell>
        </row>
        <row r="10268">
          <cell r="A10268" t="str">
            <v>230.522-M</v>
          </cell>
          <cell r="B10268" t="str">
            <v>MONT.OL.MUK.CAMYÜNÜ KIŞ.SIZ.İZOL.N Ø76 mm 65kg/m3=</v>
          </cell>
          <cell r="C10268" t="str">
            <v>MT</v>
          </cell>
          <cell r="D10268">
            <v>1710000</v>
          </cell>
        </row>
        <row r="10269">
          <cell r="A10269" t="str">
            <v>230.523</v>
          </cell>
          <cell r="B10269" t="str">
            <v>OL.MUK.CAMYÜNÜ KIŞ.SIZ İZOLAS.Ø76 mm 65kg/m3=40 mm</v>
          </cell>
          <cell r="C10269" t="str">
            <v>MT</v>
          </cell>
          <cell r="D10269">
            <v>6030000</v>
          </cell>
        </row>
        <row r="10270">
          <cell r="A10270" t="str">
            <v>230.523-M</v>
          </cell>
          <cell r="B10270" t="str">
            <v>MONT.OL.MUK.CAMYÜNÜ KIŞ.SIZ.İZOL.N Ø76 mm 65kg/m3=</v>
          </cell>
          <cell r="C10270" t="str">
            <v>MT</v>
          </cell>
          <cell r="D10270">
            <v>1710000</v>
          </cell>
        </row>
        <row r="10271">
          <cell r="A10271" t="str">
            <v>230.524</v>
          </cell>
          <cell r="B10271" t="str">
            <v>OL.MUK.CAMYÜNÜ KIŞ.SIZ İZOLAS.Ø76 mm 65kg/m3=50 mm</v>
          </cell>
          <cell r="C10271" t="str">
            <v>MT</v>
          </cell>
          <cell r="D10271">
            <v>7740000</v>
          </cell>
        </row>
        <row r="10272">
          <cell r="A10272" t="str">
            <v>230.524-M</v>
          </cell>
          <cell r="B10272" t="str">
            <v>MONT.OL.MUK.CAMYÜNÜ KIŞ.SIZ.İZOL.N Ø76 mm 65kg/m3=</v>
          </cell>
          <cell r="C10272" t="str">
            <v>MT</v>
          </cell>
          <cell r="D10272">
            <v>1710000</v>
          </cell>
        </row>
        <row r="10273">
          <cell r="A10273" t="str">
            <v>230.525</v>
          </cell>
          <cell r="B10273" t="str">
            <v>OL.MUK.CAMYÜNÜ KIŞ.SIZ İZOLAS.Ø83 mm 65kg/m3=40 mm</v>
          </cell>
          <cell r="C10273" t="str">
            <v>MT</v>
          </cell>
          <cell r="D10273">
            <v>6480000</v>
          </cell>
        </row>
        <row r="10274">
          <cell r="A10274" t="str">
            <v>230.525-M</v>
          </cell>
          <cell r="B10274" t="str">
            <v>MONT.OL.MUK.CAMYÜNÜ KIŞ.SIZ.İZOL.N Ø83 mm 65kg/m3=</v>
          </cell>
          <cell r="C10274" t="str">
            <v>MT</v>
          </cell>
          <cell r="D10274">
            <v>1710000</v>
          </cell>
        </row>
        <row r="10275">
          <cell r="A10275" t="str">
            <v>230.526</v>
          </cell>
          <cell r="B10275" t="str">
            <v>OL.MUK.CAMYÜNÜ KIŞ.SIZ İZOLAS.Ø83 mm 65kg/m3=50 mm</v>
          </cell>
          <cell r="C10275" t="str">
            <v>MT</v>
          </cell>
          <cell r="D10275">
            <v>7920000</v>
          </cell>
        </row>
        <row r="10276">
          <cell r="A10276" t="str">
            <v>230.526-M</v>
          </cell>
          <cell r="B10276" t="str">
            <v>MONT.OL.MUK.CAMYÜNÜ KIŞ.SIZ.İZOL.N Ø83 mm 65kg/m3=</v>
          </cell>
          <cell r="C10276" t="str">
            <v>MT</v>
          </cell>
          <cell r="D10276">
            <v>1710000</v>
          </cell>
        </row>
        <row r="10277">
          <cell r="A10277" t="str">
            <v>230.527</v>
          </cell>
          <cell r="B10277" t="str">
            <v>OL.MUK.CAMYÜNÜ KIŞ.SIZ İZOLAS.Ø83 mm 65kg/m3=60 mm</v>
          </cell>
          <cell r="C10277" t="str">
            <v>MT</v>
          </cell>
          <cell r="D10277">
            <v>9630000</v>
          </cell>
        </row>
        <row r="10278">
          <cell r="A10278" t="str">
            <v>230.527-M</v>
          </cell>
          <cell r="B10278" t="str">
            <v>MONT.OL.MUK.CAMYÜNÜ KIŞ.SIZ.İZOL.N Ø83 mm 65kg/m3=</v>
          </cell>
          <cell r="C10278" t="str">
            <v>MT</v>
          </cell>
          <cell r="D10278">
            <v>1890000</v>
          </cell>
        </row>
        <row r="10279">
          <cell r="A10279" t="str">
            <v>230.528</v>
          </cell>
          <cell r="B10279" t="str">
            <v>OL.MUK.CAMYÜNÜ KIŞ.SIZ İZOLAS.Ø89 mm 65kg/m3=40 mm</v>
          </cell>
          <cell r="C10279" t="str">
            <v>MT</v>
          </cell>
          <cell r="D10279">
            <v>6480000</v>
          </cell>
        </row>
        <row r="10280">
          <cell r="A10280" t="str">
            <v>230.528-M</v>
          </cell>
          <cell r="B10280" t="str">
            <v>MONT.OL.MUK.CAMYÜNÜ KIŞ.SIZ.İZOL.N Ø89 mm 65kg/m3=</v>
          </cell>
          <cell r="C10280" t="str">
            <v>MT</v>
          </cell>
          <cell r="D10280">
            <v>1890000</v>
          </cell>
        </row>
        <row r="10281">
          <cell r="A10281" t="str">
            <v>230.529</v>
          </cell>
          <cell r="B10281" t="str">
            <v>OL.MUK.CAMYÜNÜ KIŞ.SIZ İZOLAS.Ø89 mm 65kg/m3=50 mm</v>
          </cell>
          <cell r="C10281" t="str">
            <v>MT</v>
          </cell>
          <cell r="D10281">
            <v>8370000</v>
          </cell>
        </row>
        <row r="10282">
          <cell r="A10282" t="str">
            <v>230.529-M</v>
          </cell>
          <cell r="B10282" t="str">
            <v>MONT.OL.MUK.CAMYÜNÜ KIŞ.SIZ.İZOL.N Ø89 mm 65kg/m3=</v>
          </cell>
          <cell r="C10282" t="str">
            <v>MT</v>
          </cell>
          <cell r="D10282">
            <v>1890000</v>
          </cell>
        </row>
        <row r="10283">
          <cell r="A10283" t="str">
            <v>230.530</v>
          </cell>
          <cell r="B10283" t="str">
            <v>OL.MUK.CAMYÜNÜ KIŞ.SIZ İZOLAS.Ø89 mm 65kg/m3=60 mm</v>
          </cell>
          <cell r="C10283" t="str">
            <v>MT</v>
          </cell>
          <cell r="D10283">
            <v>10350000</v>
          </cell>
        </row>
        <row r="10284">
          <cell r="A10284" t="str">
            <v>230.530-M</v>
          </cell>
          <cell r="B10284" t="str">
            <v>MONT.OL.MUK.CAMYÜNÜ KIŞ.SIZ.İZOL.N Ø89 mm 65kg/m3=</v>
          </cell>
          <cell r="C10284" t="str">
            <v>MT</v>
          </cell>
          <cell r="D10284">
            <v>1890000</v>
          </cell>
        </row>
        <row r="10285">
          <cell r="A10285" t="str">
            <v>230.531</v>
          </cell>
          <cell r="B10285" t="str">
            <v>OL.MUK.CAMYÜNÜ KIŞ.SIZ İZOLA.Ø102 mm.65kg/m3=40 mm</v>
          </cell>
          <cell r="C10285" t="str">
            <v>MT</v>
          </cell>
          <cell r="D10285">
            <v>7110000</v>
          </cell>
        </row>
        <row r="10286">
          <cell r="A10286" t="str">
            <v>230.531-M</v>
          </cell>
          <cell r="B10286" t="str">
            <v>MONT.OL.MUK.CAMYÜNÜ KIŞ.SIZ.İZOL.N Ø102 mm 65kg/m3</v>
          </cell>
          <cell r="C10286" t="str">
            <v>MT</v>
          </cell>
          <cell r="D10286">
            <v>1890000</v>
          </cell>
        </row>
        <row r="10287">
          <cell r="A10287" t="str">
            <v>230.532</v>
          </cell>
          <cell r="B10287" t="str">
            <v>OL.MUK.CAMYÜNÜ KIŞ.SIZ İZOLA.Ø102 mm.65kg/m3=50 mm</v>
          </cell>
          <cell r="C10287" t="str">
            <v>MT</v>
          </cell>
          <cell r="D10287">
            <v>9180000</v>
          </cell>
        </row>
        <row r="10288">
          <cell r="A10288" t="str">
            <v>230.532-M</v>
          </cell>
          <cell r="B10288" t="str">
            <v>MONT.OL.MUK.CAMYÜNÜ KIŞ.SIZ.İZOL.N Ø102 mm 65kg/m3</v>
          </cell>
          <cell r="C10288" t="str">
            <v>MT</v>
          </cell>
          <cell r="D10288">
            <v>1890000</v>
          </cell>
        </row>
        <row r="10289">
          <cell r="A10289" t="str">
            <v>230.533</v>
          </cell>
          <cell r="B10289" t="str">
            <v>OL.MUK.CAMYÜNÜ KIŞ.SIZ İZOLA.Ø102 mm.65kg/m3=60 mm</v>
          </cell>
          <cell r="C10289" t="str">
            <v>MT</v>
          </cell>
          <cell r="D10289">
            <v>11340000</v>
          </cell>
        </row>
        <row r="10290">
          <cell r="A10290" t="str">
            <v>230.533-M</v>
          </cell>
          <cell r="B10290" t="str">
            <v>MONT.OL.MUK.CAMYÜNÜ KIŞ.SIZ.İZOL.N Ø102 mm 65kg/m3</v>
          </cell>
          <cell r="C10290" t="str">
            <v>MT</v>
          </cell>
          <cell r="D10290">
            <v>1890000</v>
          </cell>
        </row>
        <row r="10291">
          <cell r="A10291" t="str">
            <v>230.534</v>
          </cell>
          <cell r="B10291" t="str">
            <v>OL.MUK.CAMYÜNÜ KIŞ.SIZ İZOLA.Ø108 mm.65kg/m3=40 mm</v>
          </cell>
          <cell r="C10291" t="str">
            <v>MT</v>
          </cell>
          <cell r="D10291">
            <v>7290000</v>
          </cell>
        </row>
        <row r="10292">
          <cell r="A10292" t="str">
            <v>230.534-M</v>
          </cell>
          <cell r="B10292" t="str">
            <v>MONT.OL.MUK.CAMYÜNÜ KIŞ.SIZ.İZOL.N Ø108 mm 65kg/m3</v>
          </cell>
          <cell r="C10292" t="str">
            <v>MT</v>
          </cell>
          <cell r="D10292">
            <v>1890000</v>
          </cell>
        </row>
        <row r="10293">
          <cell r="A10293" t="str">
            <v>230.535</v>
          </cell>
          <cell r="B10293" t="str">
            <v>OL.MUK.CAMYÜNÜ KIŞ.SIZ İZOLA.Ø108 mm.65kg/m3=50 mm</v>
          </cell>
          <cell r="C10293" t="str">
            <v>MT</v>
          </cell>
          <cell r="D10293">
            <v>9450000</v>
          </cell>
        </row>
        <row r="10294">
          <cell r="A10294" t="str">
            <v>230.535-M</v>
          </cell>
          <cell r="B10294" t="str">
            <v>MONT.OL.MUK.CAMYÜNÜ KIŞ.SIZ.İZOL.N Ø108 mm 65kg/m3</v>
          </cell>
          <cell r="C10294" t="str">
            <v>MT</v>
          </cell>
          <cell r="D10294">
            <v>1890000</v>
          </cell>
        </row>
        <row r="10295">
          <cell r="A10295" t="str">
            <v>230.536</v>
          </cell>
          <cell r="B10295" t="str">
            <v>OL.MUK.CAMYÜNÜ KIŞ.SIZ İZOLA.Ø108 mm.65kg/m3=60 mm</v>
          </cell>
          <cell r="C10295" t="str">
            <v>MT</v>
          </cell>
          <cell r="D10295">
            <v>11610000</v>
          </cell>
        </row>
        <row r="10296">
          <cell r="A10296" t="str">
            <v>230.536-M</v>
          </cell>
          <cell r="B10296" t="str">
            <v>MONT.OL.MUK.CAMYÜNÜ KIŞ.SIZ.İZOL.N Ø108 mm 65kg/m3</v>
          </cell>
          <cell r="C10296" t="str">
            <v>MT</v>
          </cell>
          <cell r="D10296">
            <v>1890000</v>
          </cell>
        </row>
        <row r="10297">
          <cell r="A10297" t="str">
            <v>230.537</v>
          </cell>
          <cell r="B10297" t="str">
            <v>OL.MUK.CAMYÜNÜ KIŞ.SIZ İZOLA.Ø108 mm.65kg/m3=80 mm</v>
          </cell>
          <cell r="C10297" t="str">
            <v>MT</v>
          </cell>
          <cell r="D10297">
            <v>15840000</v>
          </cell>
        </row>
        <row r="10298">
          <cell r="A10298" t="str">
            <v>230.537-M</v>
          </cell>
          <cell r="B10298" t="str">
            <v>MONT.OL.MUK.CAMYÜNÜ KIŞ.SIZ.İZOL.N Ø108 mm 65kg/m3</v>
          </cell>
          <cell r="C10298" t="str">
            <v>MT</v>
          </cell>
          <cell r="D10298">
            <v>1890000</v>
          </cell>
        </row>
        <row r="10299">
          <cell r="A10299" t="str">
            <v>230.538</v>
          </cell>
          <cell r="B10299" t="str">
            <v>OL.MUK.CAMYÜNÜ KIŞ.SIZ İZOLA.Ø114 mm.65kg/m3=40 mm</v>
          </cell>
          <cell r="C10299" t="str">
            <v>MT</v>
          </cell>
          <cell r="D10299">
            <v>7740000</v>
          </cell>
        </row>
        <row r="10300">
          <cell r="A10300" t="str">
            <v>230.538-M</v>
          </cell>
          <cell r="B10300" t="str">
            <v>MONT.OL.MUK.CAMYÜNÜ KIŞ.SIZ.İZOL.N Ø114 mm 65kg/m3</v>
          </cell>
          <cell r="C10300" t="str">
            <v>MT</v>
          </cell>
          <cell r="D10300">
            <v>1890000</v>
          </cell>
        </row>
        <row r="10301">
          <cell r="A10301" t="str">
            <v>230.539</v>
          </cell>
          <cell r="B10301" t="str">
            <v>OL.MUK.CAMYÜNÜ KIŞ.SIZ İZOLA.Ø114 mm.65kg/m3=50 mm</v>
          </cell>
          <cell r="C10301" t="str">
            <v>MT</v>
          </cell>
          <cell r="D10301">
            <v>9630000</v>
          </cell>
        </row>
        <row r="10302">
          <cell r="A10302" t="str">
            <v>230.539-M</v>
          </cell>
          <cell r="B10302" t="str">
            <v>MONT.OL.MUK.CAMYÜNÜ KIŞ.SIZ.İZOL.N Ø114 mm 65kg/m3</v>
          </cell>
          <cell r="C10302" t="str">
            <v>MT</v>
          </cell>
          <cell r="D10302">
            <v>1890000</v>
          </cell>
        </row>
        <row r="10303">
          <cell r="A10303" t="str">
            <v>230.540</v>
          </cell>
          <cell r="B10303" t="str">
            <v>OL.MUK.CAMYÜNÜ KIŞ.SIZ İZOLA.Ø114 mm.65kg/m3=60 mm</v>
          </cell>
          <cell r="C10303" t="str">
            <v>MT</v>
          </cell>
          <cell r="D10303">
            <v>12420000</v>
          </cell>
        </row>
        <row r="10304">
          <cell r="A10304" t="str">
            <v>230.540-M</v>
          </cell>
          <cell r="B10304" t="str">
            <v>MONT.OL.MUK.CAMYÜNÜ KIŞ.SIZ.İZOL.N Ø114 mm 65kg/m3</v>
          </cell>
          <cell r="C10304" t="str">
            <v>MT</v>
          </cell>
          <cell r="D10304">
            <v>1890000</v>
          </cell>
        </row>
        <row r="10305">
          <cell r="A10305" t="str">
            <v>230.541</v>
          </cell>
          <cell r="B10305" t="str">
            <v>OL.MUK.CAMYÜNÜ KIŞ.SIZ İZOLA.Ø114 mm.65kg/m3=80 mm</v>
          </cell>
          <cell r="C10305" t="str">
            <v>MT</v>
          </cell>
          <cell r="D10305">
            <v>16290000</v>
          </cell>
        </row>
        <row r="10306">
          <cell r="A10306" t="str">
            <v>230.541-M</v>
          </cell>
          <cell r="B10306" t="str">
            <v>MONT.OL.MUK.CAMYÜNÜ KIŞ.SIZ.İZOL.N Ø114 mm 65kg/m3</v>
          </cell>
          <cell r="C10306" t="str">
            <v>MT</v>
          </cell>
          <cell r="D10306">
            <v>1890000</v>
          </cell>
        </row>
        <row r="10307">
          <cell r="A10307" t="str">
            <v>230.542</v>
          </cell>
          <cell r="B10307" t="str">
            <v>OL.MUK.CAMYÜNÜ KIŞ.SIZ İZOLA.Ø127 mm.65kg/m3=40 mm</v>
          </cell>
          <cell r="C10307" t="str">
            <v>MT</v>
          </cell>
          <cell r="D10307">
            <v>8370000</v>
          </cell>
        </row>
        <row r="10308">
          <cell r="A10308" t="str">
            <v>230.542-M</v>
          </cell>
          <cell r="B10308" t="str">
            <v>MONT.OL.MUK.CAMYÜNÜ KIŞ.SIZ.İZOL.N Ø127 mm 65kg/</v>
          </cell>
          <cell r="C10308" t="str">
            <v>MT</v>
          </cell>
          <cell r="D10308">
            <v>1890000</v>
          </cell>
        </row>
        <row r="10309">
          <cell r="A10309" t="str">
            <v>230.543</v>
          </cell>
          <cell r="B10309" t="str">
            <v>OL.MUK.CAMYÜNÜ KIŞ.SIZ İZOLA.Ø127 mm.65kg/m3=50 mm</v>
          </cell>
          <cell r="C10309" t="str">
            <v>MT</v>
          </cell>
          <cell r="D10309">
            <v>10710000</v>
          </cell>
        </row>
        <row r="10310">
          <cell r="A10310" t="str">
            <v>230.543-M</v>
          </cell>
          <cell r="B10310" t="str">
            <v>MONT.OL.MUK.CAMYÜNÜ KIŞ.SIZ.İZOL.N Ø127 mm 65kg/m3</v>
          </cell>
          <cell r="C10310" t="str">
            <v>MT</v>
          </cell>
          <cell r="D10310">
            <v>1890000</v>
          </cell>
        </row>
        <row r="10311">
          <cell r="A10311" t="str">
            <v>230.544</v>
          </cell>
          <cell r="B10311" t="str">
            <v>OL.MUK.CAMYÜNÜ KIŞ.SIZ İZOLA.Ø127 mm.65kg/m3=60 mm</v>
          </cell>
          <cell r="C10311" t="str">
            <v>MT</v>
          </cell>
          <cell r="D10311">
            <v>13050000</v>
          </cell>
        </row>
        <row r="10312">
          <cell r="A10312" t="str">
            <v>230.544-M</v>
          </cell>
          <cell r="B10312" t="str">
            <v>MONT.OL.MUK.CAMYÜNÜ KIŞ.SIZ.İZOL.N Ø127 mm 65kg/m3</v>
          </cell>
          <cell r="C10312" t="str">
            <v>MT</v>
          </cell>
          <cell r="D10312">
            <v>1890000</v>
          </cell>
        </row>
        <row r="10313">
          <cell r="A10313" t="str">
            <v>230.545</v>
          </cell>
          <cell r="B10313" t="str">
            <v>OL.MUK.CAMYÜNÜ KIŞ.SIZ İZOLA.Ø127 mm.65kg/m3=80 mm</v>
          </cell>
          <cell r="C10313" t="str">
            <v>MT</v>
          </cell>
          <cell r="D10313">
            <v>16740000</v>
          </cell>
        </row>
        <row r="10314">
          <cell r="A10314" t="str">
            <v>230.545-M</v>
          </cell>
          <cell r="B10314" t="str">
            <v>MONT.OL.MUK.CAMYÜNÜ KIŞ.SIZ.İZOL.N Ø127 mm 65kg/m3</v>
          </cell>
          <cell r="C10314" t="str">
            <v>MT</v>
          </cell>
          <cell r="D10314">
            <v>1890000</v>
          </cell>
        </row>
        <row r="10315">
          <cell r="A10315" t="str">
            <v>230.546</v>
          </cell>
          <cell r="B10315" t="str">
            <v>OL.MUK.CAMYÜNÜ KIŞ.SIZ İZOLA.Ø133 mm.65kg/m3=50 mm</v>
          </cell>
          <cell r="C10315" t="str">
            <v>MT</v>
          </cell>
          <cell r="D10315">
            <v>11340000</v>
          </cell>
        </row>
        <row r="10316">
          <cell r="A10316" t="str">
            <v>230.546-M</v>
          </cell>
          <cell r="B10316" t="str">
            <v>MONT.OL.MUK.CAMYÜNÜ KIŞ.SIZ.İZOL.N Ø133 mm 65kg/m3</v>
          </cell>
          <cell r="C10316" t="str">
            <v>MT</v>
          </cell>
          <cell r="D10316">
            <v>2250000</v>
          </cell>
        </row>
        <row r="10317">
          <cell r="A10317" t="str">
            <v>230.547</v>
          </cell>
          <cell r="B10317" t="str">
            <v>OL.MUK.CAMYÜNÜ KIŞ.SIZ İZOLA.Ø133 mm.65kg/m3=60 mm</v>
          </cell>
          <cell r="C10317" t="str">
            <v>MT</v>
          </cell>
          <cell r="D10317">
            <v>13770000</v>
          </cell>
        </row>
        <row r="10318">
          <cell r="A10318" t="str">
            <v>230.547-M</v>
          </cell>
          <cell r="B10318" t="str">
            <v>MONT.OL.MUK.CAMYÜNÜ KIŞ.SIZ.İZOL.N Ø133 mm 65kg/m3</v>
          </cell>
          <cell r="C10318" t="str">
            <v>MT</v>
          </cell>
          <cell r="D10318">
            <v>2250000</v>
          </cell>
        </row>
        <row r="10319">
          <cell r="A10319" t="str">
            <v>230.548</v>
          </cell>
          <cell r="B10319" t="str">
            <v>OL.MUK.CAMYÜNÜ KIŞ.SIZ İZOLA.Ø133 mm.65kg/m3=80 mm</v>
          </cell>
          <cell r="C10319" t="str">
            <v>MT</v>
          </cell>
          <cell r="D10319">
            <v>16920000</v>
          </cell>
        </row>
        <row r="10320">
          <cell r="A10320" t="str">
            <v>230.548-M</v>
          </cell>
          <cell r="B10320" t="str">
            <v>MONT.OL.MUK.CAMYÜNÜ KIŞ.SIZ.İZOL.N Ø133 mm 65kg/m3</v>
          </cell>
          <cell r="C10320" t="str">
            <v>MT</v>
          </cell>
          <cell r="D10320">
            <v>2250000</v>
          </cell>
        </row>
        <row r="10321">
          <cell r="A10321" t="str">
            <v>230.549</v>
          </cell>
          <cell r="B10321" t="str">
            <v>OL.MUK.CAMYÜNÜ KIŞ.SIZ İZOLA.Ø159 mm.65kg/m3=50 mm</v>
          </cell>
          <cell r="C10321" t="str">
            <v>MT</v>
          </cell>
          <cell r="D10321">
            <v>12240000</v>
          </cell>
        </row>
        <row r="10322">
          <cell r="A10322" t="str">
            <v>230.549-M</v>
          </cell>
          <cell r="B10322" t="str">
            <v>MONT.OL.MUK.CAMYÜNÜ KIŞ.SIZ.İZOL.N Ø159 mm 65kg/m3</v>
          </cell>
          <cell r="C10322" t="str">
            <v>MT</v>
          </cell>
          <cell r="D10322">
            <v>2250000</v>
          </cell>
        </row>
        <row r="10323">
          <cell r="A10323" t="str">
            <v>230.550</v>
          </cell>
          <cell r="B10323" t="str">
            <v>OL.MUK.CAMYÜNÜ KIŞ.SIZ İZOLA.Ø159 mm.65kg/m3=60 mm</v>
          </cell>
          <cell r="C10323" t="str">
            <v>MT</v>
          </cell>
          <cell r="D10323">
            <v>15030000</v>
          </cell>
        </row>
        <row r="10324">
          <cell r="A10324" t="str">
            <v>230.550-M</v>
          </cell>
          <cell r="B10324" t="str">
            <v>MONT.OL.MUK.CAMYÜNÜ KIŞ.SIZ.İZOL.N Ø159 mm 65kg/m3</v>
          </cell>
          <cell r="C10324" t="str">
            <v>MT</v>
          </cell>
          <cell r="D10324">
            <v>2250000</v>
          </cell>
        </row>
        <row r="10325">
          <cell r="A10325" t="str">
            <v>230.551</v>
          </cell>
          <cell r="B10325" t="str">
            <v>OL.MUK.CAMYÜNÜ KIŞ.SIZ İZOLA.Ø159 mm.65kg/m3=80 mm</v>
          </cell>
          <cell r="C10325" t="str">
            <v>MT</v>
          </cell>
          <cell r="D10325">
            <v>19260000</v>
          </cell>
        </row>
        <row r="10326">
          <cell r="A10326" t="str">
            <v>230.551-M</v>
          </cell>
          <cell r="B10326" t="str">
            <v>MONT.OL.MUK.CAMYÜNÜ KIŞ.SIZ.İZOL.N Ø159 mm 65kg/m3</v>
          </cell>
          <cell r="C10326" t="str">
            <v>MT</v>
          </cell>
          <cell r="D10326">
            <v>2250000</v>
          </cell>
        </row>
        <row r="10327">
          <cell r="A10327" t="str">
            <v>230.552</v>
          </cell>
          <cell r="B10327" t="str">
            <v>OL.MUK.CAMYÜNÜ KIŞ.SIZ İZOLA.Ø165 mm.65kg/m3=50 mm</v>
          </cell>
          <cell r="C10327" t="str">
            <v>MT</v>
          </cell>
          <cell r="D10327">
            <v>12600000</v>
          </cell>
        </row>
        <row r="10328">
          <cell r="A10328" t="str">
            <v>230.552-M</v>
          </cell>
          <cell r="B10328" t="str">
            <v>MONT.OL.MUK.CAMYÜNÜ KIŞ.SIZ.İZOL.N Ø165 mm 65kg/m3</v>
          </cell>
          <cell r="C10328" t="str">
            <v>MT</v>
          </cell>
          <cell r="D10328">
            <v>2250000</v>
          </cell>
        </row>
        <row r="10329">
          <cell r="A10329" t="str">
            <v>230.553</v>
          </cell>
          <cell r="B10329" t="str">
            <v>OL.MUK.CAMYÜNÜ KIŞ.SIZ İZOLA.Ø165 mm.65kg/m3=60 mm</v>
          </cell>
          <cell r="C10329" t="str">
            <v>MT</v>
          </cell>
          <cell r="D10329">
            <v>15660000</v>
          </cell>
        </row>
        <row r="10330">
          <cell r="A10330" t="str">
            <v>230.553-M</v>
          </cell>
          <cell r="B10330" t="str">
            <v>MONT.OL.MUK.CAMYÜNÜ KIŞ.SIZ.İZOL.N Ø165 mm 65kg/m3</v>
          </cell>
          <cell r="C10330" t="str">
            <v>MT</v>
          </cell>
          <cell r="D10330">
            <v>2250000</v>
          </cell>
        </row>
        <row r="10331">
          <cell r="A10331" t="str">
            <v>230.554</v>
          </cell>
          <cell r="B10331" t="str">
            <v>OL.MUK.CAMYÜNÜ KIŞ.SIZ İZOLA.Ø165 mm.65kg/m3=80 mm</v>
          </cell>
          <cell r="C10331" t="str">
            <v>MT</v>
          </cell>
          <cell r="D10331">
            <v>20610000</v>
          </cell>
        </row>
        <row r="10332">
          <cell r="A10332" t="str">
            <v>230.554-M</v>
          </cell>
          <cell r="B10332" t="str">
            <v>MONT.OL.MUK.CAMYÜNÜ KIŞ.SIZ.İZOL.N Ø165 mm 65kg/m3</v>
          </cell>
          <cell r="C10332" t="str">
            <v>MT</v>
          </cell>
          <cell r="D10332">
            <v>2430000</v>
          </cell>
        </row>
        <row r="10333">
          <cell r="A10333" t="str">
            <v>230.555</v>
          </cell>
          <cell r="B10333" t="str">
            <v>OL.MUK.CAMYÜNÜ KIŞ.SIZ İZOLA.Ø193 mm.65kg/m3=50 mm</v>
          </cell>
          <cell r="C10333" t="str">
            <v>MT</v>
          </cell>
          <cell r="D10333">
            <v>14400000</v>
          </cell>
        </row>
        <row r="10334">
          <cell r="A10334" t="str">
            <v>230.555-M</v>
          </cell>
          <cell r="B10334" t="str">
            <v>MONT.OL.MUK.CAMYÜNÜ KIŞ.SIZ.İZOL.N Ø193 mm 65kg/m3</v>
          </cell>
          <cell r="C10334" t="str">
            <v>MT</v>
          </cell>
          <cell r="D10334">
            <v>2430000</v>
          </cell>
        </row>
        <row r="10335">
          <cell r="A10335" t="str">
            <v>230.556</v>
          </cell>
          <cell r="B10335" t="str">
            <v>OL.MUK.CAMYÜNÜ KIŞ.SIZ İZOLA.Ø193 mm.65kg/m3=60 mm</v>
          </cell>
          <cell r="C10335" t="str">
            <v>MT</v>
          </cell>
          <cell r="D10335">
            <v>16920000</v>
          </cell>
        </row>
        <row r="10336">
          <cell r="A10336" t="str">
            <v>230.556-M</v>
          </cell>
          <cell r="B10336" t="str">
            <v>MONT.OL.MUK.CAMYÜNÜ KIŞ.SIZ.İZOL.N Ø193 mm 65kg/m3</v>
          </cell>
          <cell r="C10336" t="str">
            <v>MT</v>
          </cell>
          <cell r="D10336">
            <v>2430000</v>
          </cell>
        </row>
        <row r="10337">
          <cell r="A10337" t="str">
            <v>230.557</v>
          </cell>
          <cell r="B10337" t="str">
            <v>OL.MUK.CAMYÜNÜ KIŞ.SIZ İZOLA.Ø193 mm.65kg/m3=80 mm</v>
          </cell>
          <cell r="C10337" t="str">
            <v>MT</v>
          </cell>
          <cell r="D10337">
            <v>23130000</v>
          </cell>
        </row>
        <row r="10338">
          <cell r="A10338" t="str">
            <v>230.557-M</v>
          </cell>
          <cell r="B10338" t="str">
            <v>MONT.OL.MUK.CAMYÜNÜ KIŞ.SIZ.İZOL.N Ø193 mm 65kg/m3</v>
          </cell>
          <cell r="C10338" t="str">
            <v>MT</v>
          </cell>
          <cell r="D10338">
            <v>2880000</v>
          </cell>
        </row>
        <row r="10339">
          <cell r="A10339" t="str">
            <v>230.558</v>
          </cell>
          <cell r="B10339" t="str">
            <v>OL.MUK.CAMYÜNÜ KIŞ.SIZ İZOLA.Ø219 mm.65kg/m3=50 mm</v>
          </cell>
          <cell r="C10339" t="str">
            <v>MT</v>
          </cell>
          <cell r="D10339">
            <v>15660000</v>
          </cell>
        </row>
        <row r="10340">
          <cell r="A10340" t="str">
            <v>230.558-M</v>
          </cell>
          <cell r="B10340" t="str">
            <v>MONT.OL.MUK.CAMYÜNÜ KIŞ.SIZ.İZOL.N Ø219 mm 65kg/m3</v>
          </cell>
          <cell r="C10340" t="str">
            <v>MT</v>
          </cell>
          <cell r="D10340">
            <v>2880000</v>
          </cell>
        </row>
        <row r="10341">
          <cell r="A10341" t="str">
            <v>230.559</v>
          </cell>
          <cell r="B10341" t="str">
            <v>OL.MUK.CAMYÜNÜ KIŞ.SIZ İZOLA.Ø219 mm.65kg/m3=60 mm</v>
          </cell>
          <cell r="C10341" t="str">
            <v>MT</v>
          </cell>
          <cell r="D10341">
            <v>18900000</v>
          </cell>
        </row>
        <row r="10342">
          <cell r="A10342" t="str">
            <v>230.559-M</v>
          </cell>
          <cell r="B10342" t="str">
            <v>MONT.OL.MUK.CAMYÜNÜ KIŞ.SIZ.İZOL.N Ø219 mm 65kg/m3</v>
          </cell>
          <cell r="C10342" t="str">
            <v>MT</v>
          </cell>
          <cell r="D10342">
            <v>2880000</v>
          </cell>
        </row>
        <row r="10343">
          <cell r="A10343" t="str">
            <v>230.560</v>
          </cell>
          <cell r="B10343" t="str">
            <v>OL.MUK.CAMYÜNÜ KIŞ.SIZ İZOLA.Ø219 mm.65kg/m3=80 mm</v>
          </cell>
          <cell r="C10343" t="str">
            <v>MT</v>
          </cell>
          <cell r="D10343">
            <v>22950000</v>
          </cell>
        </row>
        <row r="10344">
          <cell r="A10344" t="str">
            <v>230.560-M</v>
          </cell>
          <cell r="B10344" t="str">
            <v>MONT.OL.MUK.CAMYÜNÜ KIŞ.SIZ.İZOL.N Ø219 mm 65kg/m3</v>
          </cell>
          <cell r="C10344" t="str">
            <v>MT</v>
          </cell>
          <cell r="D10344">
            <v>2880000</v>
          </cell>
        </row>
        <row r="10345">
          <cell r="A10345" t="str">
            <v>230.561</v>
          </cell>
          <cell r="B10345" t="str">
            <v>OL.MUK.CAMYÜNÜ KIŞ.SIZ İZOLA.Ø244 mm.65kg/m3=50 mm</v>
          </cell>
          <cell r="C10345" t="str">
            <v>MT</v>
          </cell>
          <cell r="D10345">
            <v>23580000</v>
          </cell>
        </row>
        <row r="10346">
          <cell r="A10346" t="str">
            <v>230.561-M</v>
          </cell>
          <cell r="B10346" t="str">
            <v>MONT.OL.MUK.CAMYÜNÜ KIŞ.SIZ.İZOL.N Ø244 mm 65kg/m3</v>
          </cell>
          <cell r="C10346" t="str">
            <v>MT</v>
          </cell>
          <cell r="D10346">
            <v>2880000</v>
          </cell>
        </row>
        <row r="10347">
          <cell r="A10347" t="str">
            <v>230.562</v>
          </cell>
          <cell r="B10347" t="str">
            <v>OL.MUK.CAMYÜNÜ KIŞ.SIZ İZOLA.Ø244 mm.65kg/m3=60 mm</v>
          </cell>
          <cell r="C10347" t="str">
            <v>MT</v>
          </cell>
          <cell r="D10347">
            <v>20610000</v>
          </cell>
        </row>
        <row r="10348">
          <cell r="A10348" t="str">
            <v>230.562-M</v>
          </cell>
          <cell r="B10348" t="str">
            <v>MONT.OL.MUK.CAMYÜNÜ KIŞ.SIZ.İZOL.N Ø244 mm 65kg/m3</v>
          </cell>
          <cell r="C10348" t="str">
            <v>MT</v>
          </cell>
          <cell r="D10348">
            <v>2880000</v>
          </cell>
        </row>
        <row r="10349">
          <cell r="A10349" t="str">
            <v>230.563</v>
          </cell>
          <cell r="B10349" t="str">
            <v>OL.MUK.CAMYÜNÜ KIŞ.SIZ İZOLA.Ø244 mm.65kg/m3=80 mm</v>
          </cell>
          <cell r="C10349" t="str">
            <v>MT</v>
          </cell>
          <cell r="D10349">
            <v>27000000</v>
          </cell>
        </row>
        <row r="10350">
          <cell r="A10350" t="str">
            <v>230.563-M</v>
          </cell>
          <cell r="B10350" t="str">
            <v>MONT.OL.MUK.CAMYÜNÜ KIŞ.SIZ.İZOL.N Ø244 mm 65kg/m3</v>
          </cell>
          <cell r="C10350" t="str">
            <v>MT</v>
          </cell>
          <cell r="D10350">
            <v>3420000</v>
          </cell>
        </row>
        <row r="10351">
          <cell r="A10351" t="str">
            <v>230.564</v>
          </cell>
          <cell r="B10351" t="str">
            <v>OL.MUK.CAMYÜNÜ KIŞ.SIZ İZOLA.Ø267 mm.65kg/m3=50 mm</v>
          </cell>
          <cell r="C10351" t="str">
            <v>MT</v>
          </cell>
          <cell r="D10351">
            <v>18000000</v>
          </cell>
        </row>
        <row r="10352">
          <cell r="A10352" t="str">
            <v>230.564-M</v>
          </cell>
          <cell r="B10352" t="str">
            <v>MONT.OL.MUK.CAMYÜNÜ KIŞ.SIZ.İZOL.N Ø267 mm 65kg/m3</v>
          </cell>
          <cell r="C10352" t="str">
            <v>MT</v>
          </cell>
          <cell r="D10352">
            <v>3420000</v>
          </cell>
        </row>
        <row r="10353">
          <cell r="A10353" t="str">
            <v>230.565</v>
          </cell>
          <cell r="B10353" t="str">
            <v>OL.MUK.CAMYÜNÜ KIŞ.SIZ İZOLA.Ø267 mm.65kg/m3=60 mm</v>
          </cell>
          <cell r="C10353" t="str">
            <v>MT</v>
          </cell>
          <cell r="D10353">
            <v>21690000</v>
          </cell>
        </row>
        <row r="10354">
          <cell r="A10354" t="str">
            <v>230.565-M</v>
          </cell>
          <cell r="B10354" t="str">
            <v>MONT.OL.MUK.CAMYÜNÜ KIŞ.SIZ.İZOL.N Ø267 mm 65kg/m3</v>
          </cell>
          <cell r="C10354" t="str">
            <v>MT</v>
          </cell>
          <cell r="D10354">
            <v>3420000</v>
          </cell>
        </row>
        <row r="10355">
          <cell r="A10355" t="str">
            <v>230.566</v>
          </cell>
          <cell r="B10355" t="str">
            <v>OL.MUK.CAMYÜNÜ KIŞ.SIZ İZOLA.Ø267 mm.65kg/m3=80 mm</v>
          </cell>
          <cell r="C10355" t="str">
            <v>MT</v>
          </cell>
          <cell r="D10355">
            <v>27180000</v>
          </cell>
        </row>
        <row r="10356">
          <cell r="A10356" t="str">
            <v>230.566-M</v>
          </cell>
          <cell r="B10356" t="str">
            <v>MONT.OL.MUK.CAMYÜNÜ KIŞ.SIZ.İZOL.N Ø267 mm 65kg/m3</v>
          </cell>
          <cell r="C10356" t="str">
            <v>MT</v>
          </cell>
          <cell r="D10356">
            <v>3420000</v>
          </cell>
        </row>
        <row r="10357">
          <cell r="A10357" t="str">
            <v>230.567</v>
          </cell>
          <cell r="B10357" t="str">
            <v>OL.MUK.CAMYÜNÜ KIŞ.SIZ İZOLA.Ø273 mm.65kg/m3=50 mm</v>
          </cell>
          <cell r="C10357" t="str">
            <v>MT</v>
          </cell>
          <cell r="D10357">
            <v>18630000</v>
          </cell>
        </row>
        <row r="10358">
          <cell r="A10358" t="str">
            <v>230.567-M</v>
          </cell>
          <cell r="B10358" t="str">
            <v>MONT.OL.MUK.CAMYÜNÜ KIŞ.SIZ.İZOL.N Ø273 mm 65kg/m3</v>
          </cell>
          <cell r="C10358" t="str">
            <v>MT</v>
          </cell>
          <cell r="D10358">
            <v>3420000</v>
          </cell>
        </row>
        <row r="10359">
          <cell r="A10359" t="str">
            <v>230.568</v>
          </cell>
          <cell r="B10359" t="str">
            <v>OL.MUK.CAMYÜNÜ KIŞ.SIZ İZOLA.Ø273 mm.65kg/m3=60 mm</v>
          </cell>
          <cell r="C10359" t="str">
            <v>MT</v>
          </cell>
          <cell r="D10359">
            <v>22500000</v>
          </cell>
        </row>
        <row r="10360">
          <cell r="A10360" t="str">
            <v>230.568-M</v>
          </cell>
          <cell r="B10360" t="str">
            <v>MONT.OL.MUK.CAMYÜNÜ KIŞ.SIZ.İZOL.N Ø273 mm 65kg/m3</v>
          </cell>
          <cell r="C10360" t="str">
            <v>MT</v>
          </cell>
          <cell r="D10360">
            <v>3600000</v>
          </cell>
        </row>
        <row r="10361">
          <cell r="A10361" t="str">
            <v>230.569</v>
          </cell>
          <cell r="B10361" t="str">
            <v>OL.MUK.CAMYÜNÜ KIŞ.SIZ İZOLA.Ø273 mm.65kg/m3=80 mm</v>
          </cell>
          <cell r="C10361" t="str">
            <v>MT</v>
          </cell>
          <cell r="D10361">
            <v>28980000</v>
          </cell>
        </row>
        <row r="10362">
          <cell r="A10362" t="str">
            <v>230.569-M</v>
          </cell>
          <cell r="B10362" t="str">
            <v>MONT.OL.MUK.CAMYÜNÜ KIŞ.SIZ.İZOL.N Ø273 mm 65kg/m</v>
          </cell>
          <cell r="C10362" t="str">
            <v>MT</v>
          </cell>
          <cell r="D10362">
            <v>3600000</v>
          </cell>
        </row>
        <row r="10363">
          <cell r="A10363" t="str">
            <v>230.570</v>
          </cell>
          <cell r="B10363" t="str">
            <v>OL.MUK.CAMYÜNÜ KIŞ.SIZ İZOLA.Ø298 mm.65kg/m3=60 mm</v>
          </cell>
          <cell r="C10363" t="str">
            <v>MT</v>
          </cell>
          <cell r="D10363">
            <v>23130000</v>
          </cell>
        </row>
        <row r="10364">
          <cell r="A10364" t="str">
            <v>230.570-M</v>
          </cell>
          <cell r="B10364" t="str">
            <v>MONT.OL.MUK.CAMYÜNÜ KIŞ.SIZ.İZOL.N Ø298 mm 65kg/m3</v>
          </cell>
          <cell r="C10364" t="str">
            <v>MT</v>
          </cell>
          <cell r="D10364">
            <v>3600000</v>
          </cell>
        </row>
        <row r="10365">
          <cell r="A10365" t="str">
            <v>230.571</v>
          </cell>
          <cell r="B10365" t="str">
            <v>OL.MUK.CAMYÜNÜ KIŞ.SIZ İZOLA.Ø298 mm.65kg/m3=80 mm</v>
          </cell>
          <cell r="C10365" t="str">
            <v>MT</v>
          </cell>
          <cell r="D10365">
            <v>32220000</v>
          </cell>
        </row>
        <row r="10366">
          <cell r="A10366" t="str">
            <v>230.571-M</v>
          </cell>
          <cell r="B10366" t="str">
            <v>MONT.OL.MUK.CAMYÜNÜ KIŞ.SIZ.İZOL.N Ø298 mm 65kg/m3</v>
          </cell>
          <cell r="C10366" t="str">
            <v>MT</v>
          </cell>
          <cell r="D10366">
            <v>3600000</v>
          </cell>
        </row>
        <row r="10367">
          <cell r="A10367" t="str">
            <v>230.572</v>
          </cell>
          <cell r="B10367" t="str">
            <v>OL.MUK.CAMYÜNÜ KIŞ.SIZ İZOLA.Ø323 mm.65kg/m3=60 mm</v>
          </cell>
          <cell r="C10367" t="str">
            <v>MT</v>
          </cell>
          <cell r="D10367">
            <v>25920000</v>
          </cell>
        </row>
        <row r="10368">
          <cell r="A10368" t="str">
            <v>230.572-M</v>
          </cell>
          <cell r="B10368" t="str">
            <v>MONT.OL.MUK.CAMYÜNÜ KIŞ.SIZ.İZOL.N Ø323 mm 65kg/m3</v>
          </cell>
          <cell r="C10368" t="str">
            <v>MT</v>
          </cell>
          <cell r="D10368">
            <v>3600000</v>
          </cell>
        </row>
        <row r="10369">
          <cell r="A10369" t="str">
            <v>230.573</v>
          </cell>
          <cell r="B10369" t="str">
            <v>OL.MUK.CAMYÜNÜ KIŞ.SIZ İZOLA.Ø323 mm.65kg/m3=80 mm</v>
          </cell>
          <cell r="C10369" t="str">
            <v>MT</v>
          </cell>
          <cell r="D10369">
            <v>34470000</v>
          </cell>
        </row>
        <row r="10370">
          <cell r="A10370" t="str">
            <v>230.573-M</v>
          </cell>
          <cell r="B10370" t="str">
            <v>MONT.OL.MUK.CAMYÜNÜ KIŞ.SIZ.İZOL.N Ø323 mm 65kg/m3</v>
          </cell>
          <cell r="C10370" t="str">
            <v>MT</v>
          </cell>
          <cell r="D10370">
            <v>4050000</v>
          </cell>
        </row>
        <row r="10371">
          <cell r="A10371" t="str">
            <v>230.574</v>
          </cell>
          <cell r="B10371" t="str">
            <v>OL.MUK.CAMYÜNÜ KIŞ.SIZ İZOLA.Ø457 mm.65kg/m3=60 mm</v>
          </cell>
          <cell r="C10371" t="str">
            <v>MT</v>
          </cell>
          <cell r="D10371">
            <v>34290000</v>
          </cell>
        </row>
        <row r="10372">
          <cell r="A10372" t="str">
            <v>230.574-M</v>
          </cell>
          <cell r="B10372" t="str">
            <v>MONT.OL.MUK.CAMYÜNÜ KIŞ.SIZ.İZOL.N Ø457 mm 65kg/m3</v>
          </cell>
          <cell r="C10372" t="str">
            <v>MT</v>
          </cell>
          <cell r="D10372">
            <v>4050000</v>
          </cell>
        </row>
        <row r="10373">
          <cell r="A10373" t="str">
            <v>230.575</v>
          </cell>
          <cell r="B10373" t="str">
            <v>OL.MUK.CAMYÜNÜ KIŞ.SIZ İZOLA.Ø457 mm.65kg/m3=80 mm</v>
          </cell>
          <cell r="C10373" t="str">
            <v>MT</v>
          </cell>
          <cell r="D10373">
            <v>39870000</v>
          </cell>
        </row>
        <row r="10374">
          <cell r="A10374" t="str">
            <v>230.575-M</v>
          </cell>
          <cell r="B10374" t="str">
            <v>MONT.OL.MUK.CAMYÜNÜ KIŞ.SIZ.İZOL.N Ø457 mm 65kg/m3</v>
          </cell>
          <cell r="C10374" t="str">
            <v>MT</v>
          </cell>
          <cell r="D10374">
            <v>4050000</v>
          </cell>
        </row>
        <row r="10375">
          <cell r="A10375" t="str">
            <v>230.601</v>
          </cell>
          <cell r="B10375" t="str">
            <v>25mm.CAMYÜNÜ ÜZ.BEZ KAPL.PREF.BORU İZOLAS. Ø 21 mm</v>
          </cell>
          <cell r="C10375" t="str">
            <v>MT</v>
          </cell>
          <cell r="D10375">
            <v>3100000</v>
          </cell>
        </row>
        <row r="10376">
          <cell r="A10376" t="str">
            <v>230.601-M</v>
          </cell>
          <cell r="B10376" t="str">
            <v>MONT. 25mm.CAMYÜNÜ ÜZ.BEZ KAPL.PREF.BORU İZOLAS. Ø</v>
          </cell>
          <cell r="C10376" t="str">
            <v>MT</v>
          </cell>
          <cell r="D10376">
            <v>800000</v>
          </cell>
        </row>
        <row r="10377">
          <cell r="A10377" t="str">
            <v>230.602</v>
          </cell>
          <cell r="B10377" t="str">
            <v>30mm.CAMYÜNÜ ÜZ.BEZ KAPL.PREF.BORU İZOLAS. Ø 21 mm</v>
          </cell>
          <cell r="C10377" t="str">
            <v>MT</v>
          </cell>
          <cell r="D10377">
            <v>3700000</v>
          </cell>
        </row>
        <row r="10378">
          <cell r="A10378" t="str">
            <v>230.602-M</v>
          </cell>
          <cell r="B10378" t="str">
            <v>MONT. 30mm.CAMYÜNÜ ÜZ.BEZ KAPL.PREF.BORU İZOLAS. Ø</v>
          </cell>
          <cell r="C10378" t="str">
            <v>MT</v>
          </cell>
          <cell r="D10378">
            <v>800000</v>
          </cell>
        </row>
        <row r="10379">
          <cell r="A10379" t="str">
            <v>230.603</v>
          </cell>
          <cell r="B10379" t="str">
            <v>25mm.CAMYÜNÜ ÜZ.BEZ KAPL.PREF.BORU İZOLAS. Ø 27 mm</v>
          </cell>
          <cell r="C10379" t="str">
            <v>MT</v>
          </cell>
          <cell r="D10379">
            <v>3200000</v>
          </cell>
        </row>
        <row r="10380">
          <cell r="A10380" t="str">
            <v>230.603-M</v>
          </cell>
          <cell r="B10380" t="str">
            <v>MONT. 25mm.CAMYÜNÜ ÜZ.BEZ KAPL.PREF.BORU İZOLAS. Ø</v>
          </cell>
          <cell r="C10380" t="str">
            <v>MT</v>
          </cell>
          <cell r="D10380">
            <v>800000</v>
          </cell>
        </row>
        <row r="10381">
          <cell r="A10381" t="str">
            <v>230.604</v>
          </cell>
          <cell r="B10381" t="str">
            <v>30mm.CAMYÜNÜ ÜZ.BEZ KAPL.PREF.BORU İZOLAS. Ø 27 mm</v>
          </cell>
          <cell r="C10381" t="str">
            <v>MT</v>
          </cell>
          <cell r="D10381">
            <v>3700000</v>
          </cell>
        </row>
        <row r="10382">
          <cell r="A10382" t="str">
            <v>230.604-M</v>
          </cell>
          <cell r="B10382" t="str">
            <v>MONT. 30mm.CAMYÜNÜ ÜZ.BEZ KAPL.PREF.BORU İZOLAS. Ø</v>
          </cell>
          <cell r="C10382" t="str">
            <v>MT</v>
          </cell>
          <cell r="D10382">
            <v>800000</v>
          </cell>
        </row>
        <row r="10383">
          <cell r="A10383" t="str">
            <v>230.605</v>
          </cell>
          <cell r="B10383" t="str">
            <v>30mm.CAMYÜNÜ ÜZ.BEZ KAPL.PREF.BORU İZOLAS. Ø 34 mm</v>
          </cell>
          <cell r="C10383" t="str">
            <v>MT</v>
          </cell>
          <cell r="D10383">
            <v>4200000</v>
          </cell>
        </row>
        <row r="10384">
          <cell r="A10384" t="str">
            <v>230.605-M</v>
          </cell>
          <cell r="B10384" t="str">
            <v>MONT. 30mm.CAMYÜNÜ ÜZ.BEZ KAPL.PREF.BORU İZOLAS. Ø</v>
          </cell>
          <cell r="C10384" t="str">
            <v>MT</v>
          </cell>
          <cell r="D10384">
            <v>1250000</v>
          </cell>
        </row>
        <row r="10385">
          <cell r="A10385" t="str">
            <v>230.606</v>
          </cell>
          <cell r="B10385" t="str">
            <v>40mm.CAMYÜNÜ ÜZ.BEZ KAPL.PREF.BORU İZOLAS. Ø 34 mm</v>
          </cell>
          <cell r="C10385" t="str">
            <v>MT</v>
          </cell>
          <cell r="D10385">
            <v>5700000</v>
          </cell>
        </row>
        <row r="10386">
          <cell r="A10386" t="str">
            <v>230.606-M</v>
          </cell>
          <cell r="B10386" t="str">
            <v>MONT. 40mm.CAMYÜNÜ ÜZ.BEZ KAPL.PREF.BORU İZOLAS. Ø</v>
          </cell>
          <cell r="C10386" t="str">
            <v>MT</v>
          </cell>
          <cell r="D10386">
            <v>1250000</v>
          </cell>
        </row>
        <row r="10387">
          <cell r="A10387" t="str">
            <v>230.607</v>
          </cell>
          <cell r="B10387" t="str">
            <v>30mm.CAMYÜNÜ ÜZ.BEZ KAPL.PREF.BORU İZOLAS. Ø 42 mm</v>
          </cell>
          <cell r="C10387" t="str">
            <v>MT</v>
          </cell>
          <cell r="D10387">
            <v>4800000</v>
          </cell>
        </row>
        <row r="10388">
          <cell r="A10388" t="str">
            <v>230.607-M</v>
          </cell>
          <cell r="B10388" t="str">
            <v>MONT. 30mm.CAMYÜNÜ ÜZ.BEZ KAPL.PREF.BORU İZOLAS. Ø</v>
          </cell>
          <cell r="C10388" t="str">
            <v>MT</v>
          </cell>
          <cell r="D10388">
            <v>1250000</v>
          </cell>
        </row>
        <row r="10389">
          <cell r="A10389" t="str">
            <v>230.608</v>
          </cell>
          <cell r="B10389" t="str">
            <v>40mm.CAMYÜNÜ ÜZ.BEZ KAPL.PREF.BORU İZOLAS. Ø 42 mm</v>
          </cell>
          <cell r="C10389" t="str">
            <v>MT</v>
          </cell>
          <cell r="D10389">
            <v>6900000</v>
          </cell>
        </row>
        <row r="10390">
          <cell r="A10390" t="str">
            <v>230.608-M</v>
          </cell>
          <cell r="B10390" t="str">
            <v>MONT. 40mm.CAMYÜNÜ ÜZ.BEZ KAPL.PREF.BORU İZOLAS. Ø</v>
          </cell>
          <cell r="C10390" t="str">
            <v>MT</v>
          </cell>
          <cell r="D10390">
            <v>1250000</v>
          </cell>
        </row>
        <row r="10391">
          <cell r="A10391" t="str">
            <v>230.609</v>
          </cell>
          <cell r="B10391" t="str">
            <v>30mm.CAMYÜNÜ ÜZ.BEZ KAPL.PREF.BORU İZOLAS. Ø 48 mm</v>
          </cell>
          <cell r="C10391" t="str">
            <v>MT</v>
          </cell>
          <cell r="D10391">
            <v>5100000</v>
          </cell>
        </row>
        <row r="10392">
          <cell r="A10392" t="str">
            <v>230.609-M</v>
          </cell>
          <cell r="B10392" t="str">
            <v>MONT. 30mm.CAMYÜNÜ ÜZ.BEZ KAPL.PREF.BORU İZOLAS. Ø</v>
          </cell>
          <cell r="C10392" t="str">
            <v>MT</v>
          </cell>
          <cell r="D10392">
            <v>1250000</v>
          </cell>
        </row>
        <row r="10393">
          <cell r="A10393" t="str">
            <v>230.610</v>
          </cell>
          <cell r="B10393" t="str">
            <v>40mm.CAMYÜNÜ ÜZ.BEZ KAPL.PREF.BORU İZOLAS. Ø 48 mm</v>
          </cell>
          <cell r="C10393" t="str">
            <v>MT</v>
          </cell>
          <cell r="D10393">
            <v>7300000</v>
          </cell>
        </row>
        <row r="10394">
          <cell r="A10394" t="str">
            <v>230.610-M</v>
          </cell>
          <cell r="B10394" t="str">
            <v>MONT. 40mm.CAMYÜNÜ ÜZ.BEZ KAPL.PREF.BORU İZOLAS. Ø</v>
          </cell>
          <cell r="C10394" t="str">
            <v>MT</v>
          </cell>
          <cell r="D10394">
            <v>1250000</v>
          </cell>
        </row>
        <row r="10395">
          <cell r="A10395" t="str">
            <v>230.611</v>
          </cell>
          <cell r="B10395" t="str">
            <v>30mm.CAMYÜNÜ ÜZ.BEZ KAPL.PREF.BORU İZOLAS. Ø 60 mm</v>
          </cell>
          <cell r="C10395" t="str">
            <v>MT</v>
          </cell>
          <cell r="D10395">
            <v>5900000</v>
          </cell>
        </row>
        <row r="10396">
          <cell r="A10396" t="str">
            <v>230.611-M</v>
          </cell>
          <cell r="B10396" t="str">
            <v>MONT. 30mm.CAMYÜNÜ ÜZ.BEZ KAPL.PREF.BORU İZOLAS. Ø</v>
          </cell>
          <cell r="C10396" t="str">
            <v>MT</v>
          </cell>
          <cell r="D10396">
            <v>1250000</v>
          </cell>
        </row>
        <row r="10397">
          <cell r="A10397" t="str">
            <v>230.612</v>
          </cell>
          <cell r="B10397" t="str">
            <v>40mm.CAMYÜNÜ ÜZ.BEZ KAPL.PREF.BORU İZOLAS. Ø 60 mm</v>
          </cell>
          <cell r="C10397" t="str">
            <v>MT</v>
          </cell>
          <cell r="D10397">
            <v>8300000</v>
          </cell>
        </row>
        <row r="10398">
          <cell r="A10398" t="str">
            <v>230.612-M</v>
          </cell>
          <cell r="B10398" t="str">
            <v>MONT. 40mm.CAMYÜNÜ ÜZ.BEZ KAPL.PREF.BORU İZOLAS. Ø</v>
          </cell>
          <cell r="C10398" t="str">
            <v>MT</v>
          </cell>
          <cell r="D10398">
            <v>1250000</v>
          </cell>
        </row>
        <row r="10399">
          <cell r="A10399" t="str">
            <v>230.613</v>
          </cell>
          <cell r="B10399" t="str">
            <v>30mm.CAMYÜNÜ ÜZ.BEZ KAPL.PREF.BORU İZOLAS. Ø 57 mm</v>
          </cell>
          <cell r="C10399" t="str">
            <v>MT</v>
          </cell>
          <cell r="D10399">
            <v>5700000</v>
          </cell>
        </row>
        <row r="10400">
          <cell r="A10400" t="str">
            <v>230.613-M</v>
          </cell>
          <cell r="B10400" t="str">
            <v>MONT. 30mm.CAMYÜNÜ ÜZ.BEZ KAPL.PREF.BORU İZOLAS. Ø</v>
          </cell>
          <cell r="C10400" t="str">
            <v>MT</v>
          </cell>
          <cell r="D10400">
            <v>1250000</v>
          </cell>
        </row>
        <row r="10401">
          <cell r="A10401" t="str">
            <v>230.614</v>
          </cell>
          <cell r="B10401" t="str">
            <v>40mm.CAMYÜNÜ ÜZ.BEZ KAPL.PREF.BORU İZOLAS. Ø 57 mm</v>
          </cell>
          <cell r="C10401" t="str">
            <v>MT</v>
          </cell>
          <cell r="D10401">
            <v>8000000</v>
          </cell>
        </row>
        <row r="10402">
          <cell r="A10402" t="str">
            <v>230.614-M</v>
          </cell>
          <cell r="B10402" t="str">
            <v>MONT. 40mm.CAMYÜNÜ ÜZ.BEZ KAPL.PREF.BORU İZOLAS. Ø</v>
          </cell>
          <cell r="C10402" t="str">
            <v>MT</v>
          </cell>
          <cell r="D10402">
            <v>1250000</v>
          </cell>
        </row>
        <row r="10403">
          <cell r="A10403" t="str">
            <v>230.615</v>
          </cell>
          <cell r="B10403" t="str">
            <v>50mm.CAMYÜNÜ ÜZ.BEZ KAPL.PREF.BORU İZOLAS. Ø 57 mm</v>
          </cell>
          <cell r="C10403" t="str">
            <v>MT</v>
          </cell>
          <cell r="D10403">
            <v>9600000</v>
          </cell>
        </row>
        <row r="10404">
          <cell r="A10404" t="str">
            <v>230.615-M</v>
          </cell>
          <cell r="B10404" t="str">
            <v>MONT. 50mm.CAMYÜNÜ ÜZ.BEZ KAPL.PREF.BORU İZOLAS. Ø</v>
          </cell>
          <cell r="C10404" t="str">
            <v>MT</v>
          </cell>
          <cell r="D10404">
            <v>1250000</v>
          </cell>
        </row>
        <row r="10405">
          <cell r="A10405" t="str">
            <v>230.616</v>
          </cell>
          <cell r="B10405" t="str">
            <v>30mm.CAMYÜNÜ ÜZ.BEZ KAPL.PREF.BORU İZOLAS. Ø 63 mm</v>
          </cell>
          <cell r="C10405" t="str">
            <v>MT</v>
          </cell>
          <cell r="D10405">
            <v>6200000</v>
          </cell>
        </row>
        <row r="10406">
          <cell r="A10406" t="str">
            <v>230.616-M</v>
          </cell>
          <cell r="B10406" t="str">
            <v>MONT. 30mm.CAMYÜNÜ ÜZ.BEZ KAPL.PREF.BORU İZOLAS. Ø</v>
          </cell>
          <cell r="C10406" t="str">
            <v>MT</v>
          </cell>
          <cell r="D10406">
            <v>1250000</v>
          </cell>
        </row>
        <row r="10407">
          <cell r="A10407" t="str">
            <v>230.617</v>
          </cell>
          <cell r="B10407" t="str">
            <v>40mm.CAMYÜNÜ ÜZ.BEZ KAPL.PREF.BORU İZOLAS. Ø 63 mm</v>
          </cell>
          <cell r="C10407" t="str">
            <v>MT</v>
          </cell>
          <cell r="D10407">
            <v>8700000</v>
          </cell>
        </row>
        <row r="10408">
          <cell r="A10408" t="str">
            <v>230.617-M</v>
          </cell>
          <cell r="B10408" t="str">
            <v>MONT. 40mm.CAMYÜNÜ ÜZ.BEZ KAPL.PREF.BORU İZOLAS. Ø</v>
          </cell>
          <cell r="C10408" t="str">
            <v>MT</v>
          </cell>
          <cell r="D10408">
            <v>1250000</v>
          </cell>
        </row>
        <row r="10409">
          <cell r="A10409" t="str">
            <v>230.618</v>
          </cell>
          <cell r="B10409" t="str">
            <v>50mm.CAMYÜNÜ ÜZ.BEZ KAPL.PREF.BORU İZOLAS. Ø 63 mm</v>
          </cell>
          <cell r="C10409" t="str">
            <v>MT</v>
          </cell>
          <cell r="D10409">
            <v>11800000</v>
          </cell>
        </row>
        <row r="10410">
          <cell r="A10410" t="str">
            <v>230.618-M</v>
          </cell>
          <cell r="B10410" t="str">
            <v>MONT. 50mm.CAMYÜNÜ ÜZ.BEZ KAPL.PREF.BORU İZOLAS. Ø</v>
          </cell>
          <cell r="C10410" t="str">
            <v>MT</v>
          </cell>
          <cell r="D10410">
            <v>1250000</v>
          </cell>
        </row>
        <row r="10411">
          <cell r="A10411" t="str">
            <v>230.619</v>
          </cell>
          <cell r="B10411" t="str">
            <v>30mm.CAMYÜNÜ ÜZ.BEZ KAPL.PREF.BORU İZOLAS. Ø 70 mm</v>
          </cell>
          <cell r="C10411" t="str">
            <v>MT</v>
          </cell>
          <cell r="D10411">
            <v>6700000</v>
          </cell>
        </row>
        <row r="10412">
          <cell r="A10412" t="str">
            <v>230.619-M</v>
          </cell>
          <cell r="B10412" t="str">
            <v>MONT. 30mm.CAMYÜNÜ ÜZ.BEZ KAPL.PREF.BORU İZOLAS. Ø</v>
          </cell>
          <cell r="C10412" t="str">
            <v>MT</v>
          </cell>
          <cell r="D10412">
            <v>1250000</v>
          </cell>
        </row>
        <row r="10413">
          <cell r="A10413" t="str">
            <v>230.620</v>
          </cell>
          <cell r="B10413" t="str">
            <v>40mm.CAMYÜNÜ ÜZ.BEZ KAPL.PREF.BORU İZOLAS. Ø 70 mm</v>
          </cell>
          <cell r="C10413" t="str">
            <v>MT</v>
          </cell>
          <cell r="D10413">
            <v>9200000</v>
          </cell>
        </row>
        <row r="10414">
          <cell r="A10414" t="str">
            <v>230.620-M</v>
          </cell>
          <cell r="B10414" t="str">
            <v>MONT. 40mm.CAMYÜNÜ ÜZ.BEZ KAPL.PREF.BORU İZOLAS. Ø</v>
          </cell>
          <cell r="C10414" t="str">
            <v>MT</v>
          </cell>
          <cell r="D10414">
            <v>1250000</v>
          </cell>
        </row>
        <row r="10415">
          <cell r="A10415" t="str">
            <v>230.621</v>
          </cell>
          <cell r="B10415" t="str">
            <v>50mm.CAMYÜNÜ ÜZ.BEZ KAPL.PREF.BORU İZOLAS. Ø 70 mm</v>
          </cell>
          <cell r="C10415" t="str">
            <v>MT</v>
          </cell>
          <cell r="D10415">
            <v>12200000</v>
          </cell>
        </row>
        <row r="10416">
          <cell r="A10416" t="str">
            <v>230.621-M</v>
          </cell>
          <cell r="B10416" t="str">
            <v>MONT. 50mm.CAMYÜNÜ ÜZ.BEZ KAPL.PREF.BORU İZOLAS. Ø</v>
          </cell>
          <cell r="C10416" t="str">
            <v>MT</v>
          </cell>
          <cell r="D10416">
            <v>1250000</v>
          </cell>
        </row>
        <row r="10417">
          <cell r="A10417" t="str">
            <v>230.622</v>
          </cell>
          <cell r="B10417" t="str">
            <v>30mm.CAMYÜNÜ ÜZ.BEZ KAPL.PREF.BORU İZOLAS. Ø 76 mm</v>
          </cell>
          <cell r="C10417" t="str">
            <v>MT</v>
          </cell>
          <cell r="D10417">
            <v>6900000</v>
          </cell>
        </row>
        <row r="10418">
          <cell r="A10418" t="str">
            <v>230.622-M</v>
          </cell>
          <cell r="B10418" t="str">
            <v>MONT. 30mm.CAMYÜNÜ ÜZ.BEZ KAPL.PREF.BORU İZOLAS.</v>
          </cell>
          <cell r="C10418" t="str">
            <v>MT</v>
          </cell>
          <cell r="D10418">
            <v>1250000</v>
          </cell>
        </row>
        <row r="10419">
          <cell r="A10419" t="str">
            <v>230.623</v>
          </cell>
          <cell r="B10419" t="str">
            <v>40mm.CAMYÜNÜ ÜZ.BEZ KAPL.PREF.BORU İZOLAS. Ø 76 mm</v>
          </cell>
          <cell r="C10419" t="str">
            <v>MT</v>
          </cell>
          <cell r="D10419">
            <v>9600000</v>
          </cell>
        </row>
        <row r="10420">
          <cell r="A10420" t="str">
            <v>230.623-M</v>
          </cell>
          <cell r="B10420" t="str">
            <v>MONT. 40mm.CAMYÜNÜ ÜZ.BEZ KAPL.PREF.BORU İZOLAS. Ø</v>
          </cell>
          <cell r="C10420" t="str">
            <v>MT</v>
          </cell>
          <cell r="D10420">
            <v>1250000</v>
          </cell>
        </row>
        <row r="10421">
          <cell r="A10421" t="str">
            <v>230.624</v>
          </cell>
          <cell r="B10421" t="str">
            <v>50mm.CAMYÜNÜ ÜZ.BEZ KAPL.PREF.BORU İZOLAS. Ø 76 mm</v>
          </cell>
          <cell r="C10421" t="str">
            <v>MT</v>
          </cell>
          <cell r="D10421">
            <v>12700000</v>
          </cell>
        </row>
        <row r="10422">
          <cell r="A10422" t="str">
            <v>230.624-M</v>
          </cell>
          <cell r="B10422" t="str">
            <v>MONT. 50mm.CAMYÜNÜ ÜZ.BEZ KAPL.PREF.BORU İZOLAS. Ø</v>
          </cell>
          <cell r="C10422" t="str">
            <v>MT</v>
          </cell>
          <cell r="D10422">
            <v>1250000</v>
          </cell>
        </row>
        <row r="10423">
          <cell r="A10423" t="str">
            <v>230.625</v>
          </cell>
          <cell r="B10423" t="str">
            <v>40mm.CAMYÜNÜ ÜZ.BEZ KAPL.PREF.BORU İZOLAS. Ø 83 mm</v>
          </cell>
          <cell r="C10423" t="str">
            <v>MT</v>
          </cell>
          <cell r="D10423">
            <v>10100000</v>
          </cell>
        </row>
        <row r="10424">
          <cell r="A10424" t="str">
            <v>230.625-M</v>
          </cell>
          <cell r="B10424" t="str">
            <v>MONT. 40mm.CAMYÜNÜ ÜZ.BEZ KAPL.PREF.BORU İZOLAS. Ø</v>
          </cell>
          <cell r="C10424" t="str">
            <v>MT</v>
          </cell>
          <cell r="D10424">
            <v>1250000</v>
          </cell>
        </row>
        <row r="10425">
          <cell r="A10425" t="str">
            <v>230.626</v>
          </cell>
          <cell r="B10425" t="str">
            <v>50mm.CAMYÜNÜ ÜZ.BEZ KAPL.PREF.BORU İZOLAS. Ø 83 mm</v>
          </cell>
          <cell r="C10425" t="str">
            <v>MT</v>
          </cell>
          <cell r="D10425">
            <v>13300000</v>
          </cell>
        </row>
        <row r="10426">
          <cell r="A10426" t="str">
            <v>230.626-M</v>
          </cell>
          <cell r="B10426" t="str">
            <v>MONT. 50mm.CAMYÜNÜ ÜZ.BEZ KAPL.PREF.BORU İZOLAS. Ø</v>
          </cell>
          <cell r="C10426" t="str">
            <v>MT</v>
          </cell>
          <cell r="D10426">
            <v>1250000</v>
          </cell>
        </row>
        <row r="10427">
          <cell r="A10427" t="str">
            <v>230.627</v>
          </cell>
          <cell r="B10427" t="str">
            <v>60mm.CAMYÜNÜ ÜZ.BEZ KAPL.PREF.BORU İZOLAS. Ø 83 mm</v>
          </cell>
          <cell r="C10427" t="str">
            <v>MT</v>
          </cell>
          <cell r="D10427">
            <v>17000000</v>
          </cell>
        </row>
        <row r="10428">
          <cell r="A10428" t="str">
            <v>230.627-M</v>
          </cell>
          <cell r="B10428" t="str">
            <v>MONT. 60mm.CAMYÜNÜ ÜZ.BEZ KAPL.PREF.BORU İZOLAS. Ø</v>
          </cell>
          <cell r="C10428" t="str">
            <v>MT</v>
          </cell>
          <cell r="D10428">
            <v>1250000</v>
          </cell>
        </row>
        <row r="10429">
          <cell r="A10429" t="str">
            <v>230.628</v>
          </cell>
          <cell r="B10429" t="str">
            <v>40mm.CAMYÜNÜ ÜZ.BEZ KAPL.PREF.BORU İZOLAS. Ø 89 mm</v>
          </cell>
          <cell r="C10429" t="str">
            <v>MT</v>
          </cell>
          <cell r="D10429">
            <v>10600000</v>
          </cell>
        </row>
        <row r="10430">
          <cell r="A10430" t="str">
            <v>230.628-M</v>
          </cell>
          <cell r="B10430" t="str">
            <v>MONT. 40mm.CAMYÜNÜ ÜZ.BEZ KAPL.PREF.BORU İZOLAS. Ø</v>
          </cell>
          <cell r="C10430" t="str">
            <v>MT</v>
          </cell>
          <cell r="D10430">
            <v>1700000</v>
          </cell>
        </row>
        <row r="10431">
          <cell r="A10431" t="str">
            <v>230.629</v>
          </cell>
          <cell r="B10431" t="str">
            <v>50mm.CAMYÜNÜ ÜZ.BEZ KAPL.PREF.BORU İZOLAS. Ø 89 mm</v>
          </cell>
          <cell r="C10431" t="str">
            <v>MT</v>
          </cell>
          <cell r="D10431">
            <v>14300000</v>
          </cell>
        </row>
        <row r="10432">
          <cell r="A10432" t="str">
            <v>230.629-M</v>
          </cell>
          <cell r="B10432" t="str">
            <v>MONT. 50mm.CAMYÜNÜ ÜZ.BEZ KAPL.PREF.BORU İZOLAS. Ø</v>
          </cell>
          <cell r="C10432" t="str">
            <v>MT</v>
          </cell>
          <cell r="D10432">
            <v>1700000</v>
          </cell>
        </row>
        <row r="10433">
          <cell r="A10433" t="str">
            <v>230.630</v>
          </cell>
          <cell r="B10433" t="str">
            <v>60mm.CAMYÜNÜ ÜZ.BEZ KAPL.PREF.BORU İZOLAS. Ø 89 mm</v>
          </cell>
          <cell r="C10433" t="str">
            <v>MT</v>
          </cell>
          <cell r="D10433">
            <v>17500000</v>
          </cell>
        </row>
        <row r="10434">
          <cell r="A10434" t="str">
            <v>230.630-M</v>
          </cell>
          <cell r="B10434" t="str">
            <v>MONT. 60mm.CAMYÜNÜ ÜZ.BEZ KAPL.PREF.BORU İZOLAS. Ø</v>
          </cell>
          <cell r="C10434" t="str">
            <v>MT</v>
          </cell>
          <cell r="D10434">
            <v>1700000</v>
          </cell>
        </row>
        <row r="10435">
          <cell r="A10435" t="str">
            <v>230.631</v>
          </cell>
          <cell r="B10435" t="str">
            <v>40mm.CAMYÜNÜ ÜZ.BEZ KAPL.PREF.BORU İZOLAS. Ø 102mm</v>
          </cell>
          <cell r="C10435" t="str">
            <v>MT</v>
          </cell>
          <cell r="D10435">
            <v>11700000</v>
          </cell>
        </row>
        <row r="10436">
          <cell r="A10436" t="str">
            <v>230.631-M</v>
          </cell>
          <cell r="B10436" t="str">
            <v>MONT. 40mm.CAMYÜNÜ ÜZ.BEZ KAPL.PREF.BORU İZOLAS. Ø</v>
          </cell>
          <cell r="C10436" t="str">
            <v>MT</v>
          </cell>
          <cell r="D10436">
            <v>1700000</v>
          </cell>
        </row>
        <row r="10437">
          <cell r="A10437" t="str">
            <v>230.632</v>
          </cell>
          <cell r="B10437" t="str">
            <v>50mm.CAMYÜNÜ ÜZ.BEZ KAPL.PREF.BORU İZOLAS. Ø 102mm</v>
          </cell>
          <cell r="C10437" t="str">
            <v>MT</v>
          </cell>
          <cell r="D10437">
            <v>15000000</v>
          </cell>
        </row>
        <row r="10438">
          <cell r="A10438" t="str">
            <v>230.632-M</v>
          </cell>
          <cell r="B10438" t="str">
            <v>MONT. 50mm.CAMYÜNÜ ÜZ.BEZ KAPL.PREF.BORU İZOLAS. Ø</v>
          </cell>
          <cell r="C10438" t="str">
            <v>MT</v>
          </cell>
          <cell r="D10438">
            <v>1700000</v>
          </cell>
        </row>
        <row r="10439">
          <cell r="A10439" t="str">
            <v>230.633</v>
          </cell>
          <cell r="B10439" t="str">
            <v>60mm.CAMYÜNÜ ÜZ.BEZ KAPL.PREF.BORU İZOLAS. Ø 102mm</v>
          </cell>
          <cell r="C10439" t="str">
            <v>MT</v>
          </cell>
          <cell r="D10439">
            <v>18600000</v>
          </cell>
        </row>
        <row r="10440">
          <cell r="A10440" t="str">
            <v>230.633-M</v>
          </cell>
          <cell r="B10440" t="str">
            <v>MONT. 60mm.CAMYÜNÜ ÜZ.BEZ KAPL.PREF.BORU İZOLAS. Ø</v>
          </cell>
          <cell r="C10440" t="str">
            <v>MT</v>
          </cell>
          <cell r="D10440">
            <v>1700000</v>
          </cell>
        </row>
        <row r="10441">
          <cell r="A10441" t="str">
            <v>230.634</v>
          </cell>
          <cell r="B10441" t="str">
            <v>40mm.CAMYÜNÜ ÜZ.BEZ KAPL.PREF.BORU İZOLAS. Ø 108mm</v>
          </cell>
          <cell r="C10441" t="str">
            <v>MT</v>
          </cell>
          <cell r="D10441">
            <v>12400000</v>
          </cell>
        </row>
        <row r="10442">
          <cell r="A10442" t="str">
            <v>230.634-M</v>
          </cell>
          <cell r="B10442" t="str">
            <v>MONT. 40mm.CAMYÜNÜ ÜZ.BEZ KAPL.PREF.BORU İZOLAS. Ø</v>
          </cell>
          <cell r="C10442" t="str">
            <v>MT</v>
          </cell>
          <cell r="D10442">
            <v>1700000</v>
          </cell>
        </row>
        <row r="10443">
          <cell r="A10443" t="str">
            <v>230.635</v>
          </cell>
          <cell r="B10443" t="str">
            <v>50mm.CAMYÜNÜ ÜZ.BEZ KAPL.PREF.BORU İZOLAS. Ø 108mm</v>
          </cell>
          <cell r="C10443" t="str">
            <v>MT</v>
          </cell>
          <cell r="D10443">
            <v>16100000</v>
          </cell>
        </row>
        <row r="10444">
          <cell r="A10444" t="str">
            <v>230.635-M</v>
          </cell>
          <cell r="B10444" t="str">
            <v>MONT. 50mm.CAMYÜNÜ ÜZ.BEZ KAPL.PREF.BORU İZOLAS. Ø</v>
          </cell>
          <cell r="C10444" t="str">
            <v>MT</v>
          </cell>
          <cell r="D10444">
            <v>1700000</v>
          </cell>
        </row>
        <row r="10445">
          <cell r="A10445" t="str">
            <v>230.636</v>
          </cell>
          <cell r="B10445" t="str">
            <v>60mm.CAMYÜNÜ ÜZ.BEZ KAPL.PREF.BORU İZOLAS. Ø 108mm</v>
          </cell>
          <cell r="C10445" t="str">
            <v>MT</v>
          </cell>
          <cell r="D10445">
            <v>20400000</v>
          </cell>
        </row>
        <row r="10446">
          <cell r="A10446" t="str">
            <v>230.636-M</v>
          </cell>
          <cell r="B10446" t="str">
            <v>MONT. 60mm.CAMYÜNÜ ÜZ.BEZ KAPL.PREF.BORU İZOLAS. Ø</v>
          </cell>
          <cell r="C10446" t="str">
            <v>MT</v>
          </cell>
          <cell r="D10446">
            <v>1700000</v>
          </cell>
        </row>
        <row r="10447">
          <cell r="A10447" t="str">
            <v>230.637</v>
          </cell>
          <cell r="B10447" t="str">
            <v>80mm.CAMYÜNÜ ÜZ.BEZ KAPL.PREF.BORU İZOLAS. Ø 108mm</v>
          </cell>
          <cell r="C10447" t="str">
            <v>MT</v>
          </cell>
          <cell r="D10447">
            <v>23900000</v>
          </cell>
        </row>
        <row r="10448">
          <cell r="A10448" t="str">
            <v>230.637-M</v>
          </cell>
          <cell r="B10448" t="str">
            <v>MONT. 80mm.CAMYÜNÜ ÜZ.BEZ KAPL.PREF.BORU İZOLAS. Ø</v>
          </cell>
          <cell r="C10448" t="str">
            <v>MT</v>
          </cell>
          <cell r="D10448">
            <v>1700000</v>
          </cell>
        </row>
        <row r="10449">
          <cell r="A10449" t="str">
            <v>230.638</v>
          </cell>
          <cell r="B10449" t="str">
            <v>40mm.CAMYÜNÜ ÜZ.BEZ KAPL.PREF.BORU İZOLAS. Ø 114mm</v>
          </cell>
          <cell r="C10449" t="str">
            <v>MT</v>
          </cell>
          <cell r="D10449">
            <v>12600000</v>
          </cell>
        </row>
        <row r="10450">
          <cell r="A10450" t="str">
            <v>230.638-M</v>
          </cell>
          <cell r="B10450" t="str">
            <v>MONT. 40mm.CAMYÜNÜ ÜZ.BEZ KAPL.PREF.BORU İZOLAS. Ø</v>
          </cell>
          <cell r="C10450" t="str">
            <v>MT</v>
          </cell>
          <cell r="D10450">
            <v>1700000</v>
          </cell>
        </row>
        <row r="10451">
          <cell r="A10451" t="str">
            <v>230.639</v>
          </cell>
          <cell r="B10451" t="str">
            <v>50mm.CAMYÜNÜ ÜZ.BEZ KAPL.PREF.BORU İZOLAS. Ø 114mm</v>
          </cell>
          <cell r="C10451" t="str">
            <v>MT</v>
          </cell>
          <cell r="D10451">
            <v>16600000</v>
          </cell>
        </row>
        <row r="10452">
          <cell r="A10452" t="str">
            <v>230.639-M</v>
          </cell>
          <cell r="B10452" t="str">
            <v>MONT. 50mm.CAMYÜNÜ ÜZ.BEZ KAPL.PREF.BORU İZOLAS. Ø</v>
          </cell>
          <cell r="C10452" t="str">
            <v>MT</v>
          </cell>
          <cell r="D10452">
            <v>1700000</v>
          </cell>
        </row>
        <row r="10453">
          <cell r="A10453" t="str">
            <v>230.640</v>
          </cell>
          <cell r="B10453" t="str">
            <v>60mm.CAMYÜNÜ ÜZ.BEZ KAPL.PREF.BORU İZOLAS. Ø 114mm</v>
          </cell>
          <cell r="C10453" t="str">
            <v>MT</v>
          </cell>
          <cell r="D10453">
            <v>21200000</v>
          </cell>
        </row>
        <row r="10454">
          <cell r="A10454" t="str">
            <v>230.640-M</v>
          </cell>
          <cell r="B10454" t="str">
            <v>MONT. 60mm.CAMYÜNÜ ÜZ.BEZ KAPL.PREF.BORU İZOLAS. Ø</v>
          </cell>
          <cell r="C10454" t="str">
            <v>MT</v>
          </cell>
          <cell r="D10454">
            <v>1700000</v>
          </cell>
        </row>
        <row r="10455">
          <cell r="A10455" t="str">
            <v>230.641</v>
          </cell>
          <cell r="B10455" t="str">
            <v>80mm.CAMYÜNÜ ÜZ.BEZ KAPL.PREF.BORU İZOLAS. Ø 114mm</v>
          </cell>
          <cell r="C10455" t="str">
            <v>MT</v>
          </cell>
          <cell r="D10455">
            <v>28800000</v>
          </cell>
        </row>
        <row r="10456">
          <cell r="A10456" t="str">
            <v>230.641-M</v>
          </cell>
          <cell r="B10456" t="str">
            <v>MONT. 80mm.CAMYÜNÜ ÜZ.BEZ KAPL.PREF.BORU İZOLAS. Ø</v>
          </cell>
          <cell r="C10456" t="str">
            <v>MT</v>
          </cell>
          <cell r="D10456">
            <v>1700000</v>
          </cell>
        </row>
        <row r="10457">
          <cell r="A10457" t="str">
            <v>230.642</v>
          </cell>
          <cell r="B10457" t="str">
            <v>40mm.CAMYÜNÜ ÜZ.BEZ KAPL.PREF.BORU İZOLAS. Ø 127mm</v>
          </cell>
          <cell r="C10457" t="str">
            <v>MT</v>
          </cell>
          <cell r="D10457">
            <v>13300000</v>
          </cell>
        </row>
        <row r="10458">
          <cell r="A10458" t="str">
            <v>230.642-M</v>
          </cell>
          <cell r="B10458" t="str">
            <v>MONT. 40mm.CAMYÜNÜ ÜZ.BEZ KAPL.PREF.BORU İZOLAS. Ø</v>
          </cell>
          <cell r="C10458" t="str">
            <v>MT</v>
          </cell>
          <cell r="D10458">
            <v>2000000</v>
          </cell>
        </row>
        <row r="10459">
          <cell r="A10459" t="str">
            <v>230.643</v>
          </cell>
          <cell r="B10459" t="str">
            <v>50mm.CAMYÜNÜ ÜZ.BEZ KAPL.PREF.BORU İZOLAS. Ø 127mm</v>
          </cell>
          <cell r="C10459" t="str">
            <v>MT</v>
          </cell>
          <cell r="D10459">
            <v>17300000</v>
          </cell>
        </row>
        <row r="10460">
          <cell r="A10460" t="str">
            <v>230.643-M</v>
          </cell>
          <cell r="B10460" t="str">
            <v>MONT. 50mm.CAMYÜNÜ ÜZ.BEZ KAPL.PREF.BORU İZOLAS. Ø</v>
          </cell>
          <cell r="C10460" t="str">
            <v>MT</v>
          </cell>
          <cell r="D10460">
            <v>2000000</v>
          </cell>
        </row>
        <row r="10461">
          <cell r="A10461" t="str">
            <v>230.644</v>
          </cell>
          <cell r="B10461" t="str">
            <v>60mm.CAMYÜNÜ ÜZ.BEZ KAPL.PREF.BORU İZOLAS. Ø 127mm</v>
          </cell>
          <cell r="C10461" t="str">
            <v>MT</v>
          </cell>
          <cell r="D10461">
            <v>21600000</v>
          </cell>
        </row>
        <row r="10462">
          <cell r="A10462" t="str">
            <v>230.644-M</v>
          </cell>
          <cell r="B10462" t="str">
            <v>MONT. 60mm.CAMYÜNÜ ÜZ.BEZ KAPL.PREF.BORU İZOLAS. Ø</v>
          </cell>
          <cell r="C10462" t="str">
            <v>MT</v>
          </cell>
          <cell r="D10462">
            <v>2000000</v>
          </cell>
        </row>
        <row r="10463">
          <cell r="A10463" t="str">
            <v>230.645</v>
          </cell>
          <cell r="B10463" t="str">
            <v>80mm.CAMYÜNÜ ÜZ.BEZ KAPL.PREF.BORU İZOLAS. Ø 127mm</v>
          </cell>
          <cell r="C10463" t="str">
            <v>MT</v>
          </cell>
          <cell r="D10463">
            <v>30400000</v>
          </cell>
        </row>
        <row r="10464">
          <cell r="A10464" t="str">
            <v>230.645-M</v>
          </cell>
          <cell r="B10464" t="str">
            <v>MONT. 80mm.CAMYÜNÜ ÜZ.BEZ KAPL.PREF.BORU İZOLAS. Ø</v>
          </cell>
          <cell r="C10464" t="str">
            <v>MT</v>
          </cell>
          <cell r="D10464">
            <v>2000000</v>
          </cell>
        </row>
        <row r="10465">
          <cell r="A10465" t="str">
            <v>230.646</v>
          </cell>
          <cell r="B10465" t="str">
            <v>50mm.CAMYÜNÜ ÜZ.BEZ KAPL.PREF.BORU İZOLAS. Ø 133mm</v>
          </cell>
          <cell r="C10465" t="str">
            <v>MT</v>
          </cell>
          <cell r="D10465">
            <v>18200000</v>
          </cell>
        </row>
        <row r="10466">
          <cell r="A10466" t="str">
            <v>230.646-M</v>
          </cell>
          <cell r="B10466" t="str">
            <v>MONT. 50mm.CAMYÜNÜ ÜZ.BEZ KAPL.PREF.BORU İZOLAS. Ø</v>
          </cell>
          <cell r="C10466" t="str">
            <v>MT</v>
          </cell>
          <cell r="D10466">
            <v>2000000</v>
          </cell>
        </row>
        <row r="10467">
          <cell r="A10467" t="str">
            <v>230.647</v>
          </cell>
          <cell r="B10467" t="str">
            <v>60mm.CAMYÜNÜ ÜZ.BEZ KAPL.PREF.BORU İZOLAS. Ø 133mm</v>
          </cell>
          <cell r="C10467" t="str">
            <v>MT</v>
          </cell>
          <cell r="D10467">
            <v>22600000</v>
          </cell>
        </row>
        <row r="10468">
          <cell r="A10468" t="str">
            <v>230.647-M</v>
          </cell>
          <cell r="B10468" t="str">
            <v>MONT. 60mm.CAMYÜNÜ ÜZ.BEZ KAPL.PREF.BORU İZOLAS. Ø</v>
          </cell>
          <cell r="C10468" t="str">
            <v>MT</v>
          </cell>
          <cell r="D10468">
            <v>2000000</v>
          </cell>
        </row>
        <row r="10469">
          <cell r="A10469" t="str">
            <v>230.648</v>
          </cell>
          <cell r="B10469" t="str">
            <v>80mm.CAMYÜNÜ ÜZ.BEZ KAPL.PREF.BORU İZOLAS. Ø 133mm</v>
          </cell>
          <cell r="C10469" t="str">
            <v>MT</v>
          </cell>
          <cell r="D10469">
            <v>27600000</v>
          </cell>
        </row>
        <row r="10470">
          <cell r="A10470" t="str">
            <v>230.648-M</v>
          </cell>
          <cell r="B10470" t="str">
            <v>MONT. 80mm.CAMYÜNÜ ÜZ.BEZ KAPL.PREF.BORU İZOLAS. Ø</v>
          </cell>
          <cell r="C10470" t="str">
            <v>MT</v>
          </cell>
          <cell r="D10470">
            <v>2000000</v>
          </cell>
        </row>
        <row r="10471">
          <cell r="A10471" t="str">
            <v>230.649</v>
          </cell>
          <cell r="B10471" t="str">
            <v>50mm.CAMYÜNÜ ÜZ.BEZ KAPL.PREF.BORU İZOLAS.Ø 159 mm</v>
          </cell>
          <cell r="C10471" t="str">
            <v>MT</v>
          </cell>
          <cell r="D10471">
            <v>20700000</v>
          </cell>
        </row>
        <row r="10472">
          <cell r="A10472" t="str">
            <v>230.649-M</v>
          </cell>
          <cell r="B10472" t="str">
            <v>MONT. 50mm.CAMYÜNÜ ÜZ.BEZ KAPL.PREF.BORU İZOLAS.Ø</v>
          </cell>
          <cell r="C10472" t="str">
            <v>MT</v>
          </cell>
          <cell r="D10472">
            <v>2000000</v>
          </cell>
        </row>
        <row r="10473">
          <cell r="A10473" t="str">
            <v>230.650</v>
          </cell>
          <cell r="B10473" t="str">
            <v>60mm.CAMYÜNÜ ÜZ.BEZ KAPL.PREF.BORU İZOLAS.Ø 159 mm</v>
          </cell>
          <cell r="C10473" t="str">
            <v>MT</v>
          </cell>
          <cell r="D10473">
            <v>25600000</v>
          </cell>
        </row>
        <row r="10474">
          <cell r="A10474" t="str">
            <v>230.650-M</v>
          </cell>
          <cell r="B10474" t="str">
            <v>MONT. 60mm.CAMYÜNÜ ÜZ.BEZ KAPL.PREF.BORU İZOLAS.Ø</v>
          </cell>
          <cell r="C10474" t="str">
            <v>MT</v>
          </cell>
          <cell r="D10474">
            <v>2000000</v>
          </cell>
        </row>
        <row r="10475">
          <cell r="A10475" t="str">
            <v>230.651</v>
          </cell>
          <cell r="B10475" t="str">
            <v>80mm.CAMYÜNÜ ÜZ.BEZ KAPL.PREF.BORU İZOLAS.Ø 159 mm</v>
          </cell>
          <cell r="C10475" t="str">
            <v>MT</v>
          </cell>
          <cell r="D10475">
            <v>34600000</v>
          </cell>
        </row>
        <row r="10476">
          <cell r="A10476" t="str">
            <v>230.651-M</v>
          </cell>
          <cell r="B10476" t="str">
            <v>MONT. 80mm.CAMYÜNÜ ÜZ.BEZ KAPL.PREF.BORU İZOLAS.Ø</v>
          </cell>
          <cell r="C10476" t="str">
            <v>MT</v>
          </cell>
          <cell r="D10476">
            <v>2000000</v>
          </cell>
        </row>
        <row r="10477">
          <cell r="A10477" t="str">
            <v>230.652</v>
          </cell>
          <cell r="B10477" t="str">
            <v>50mm.CAMYÜNÜ ÜZ.BEZ KAPL.PREF.BORU İZOLAS.Ø 169 mm</v>
          </cell>
          <cell r="C10477" t="str">
            <v>MT</v>
          </cell>
          <cell r="D10477">
            <v>21700000</v>
          </cell>
        </row>
        <row r="10478">
          <cell r="A10478" t="str">
            <v>230.652-M</v>
          </cell>
          <cell r="B10478" t="str">
            <v>MONT. 50mm.CAMYÜNÜ ÜZ.BEZ KAPL.PREF.BORU İZOLAS.Ø</v>
          </cell>
          <cell r="C10478" t="str">
            <v>MT</v>
          </cell>
          <cell r="D10478">
            <v>2000000</v>
          </cell>
        </row>
        <row r="10479">
          <cell r="A10479" t="str">
            <v>230.653</v>
          </cell>
          <cell r="B10479" t="str">
            <v>60mm.CAMYÜNÜ ÜZ.BEZ KAPL.PREF.BORU İZOLAS.Ø 169 mm</v>
          </cell>
          <cell r="C10479" t="str">
            <v>MT</v>
          </cell>
          <cell r="D10479">
            <v>26700000</v>
          </cell>
        </row>
        <row r="10480">
          <cell r="A10480" t="str">
            <v>230.653-M</v>
          </cell>
          <cell r="B10480" t="str">
            <v>MONT. 60mm.CAMYÜNÜ ÜZ.BEZ KAPL.PREF.BORU İZOLAS.Ø</v>
          </cell>
          <cell r="C10480" t="str">
            <v>MT</v>
          </cell>
          <cell r="D10480">
            <v>2000000</v>
          </cell>
        </row>
        <row r="10481">
          <cell r="A10481" t="str">
            <v>230.654</v>
          </cell>
          <cell r="B10481" t="str">
            <v>80mm.CAMYÜNÜ ÜZ.BEZ KAPL.PREF.BORU İZOLAS.Ø 169 mm</v>
          </cell>
          <cell r="C10481" t="str">
            <v>MT</v>
          </cell>
          <cell r="D10481">
            <v>36400000</v>
          </cell>
        </row>
        <row r="10482">
          <cell r="A10482" t="str">
            <v>230.654-M</v>
          </cell>
          <cell r="B10482" t="str">
            <v>MONT. 80mm.CAMYÜNÜ ÜZ.BEZ KAPL.PREF.BORU İZOLAS.Ø</v>
          </cell>
          <cell r="C10482" t="str">
            <v>MT</v>
          </cell>
          <cell r="D10482">
            <v>2000000</v>
          </cell>
        </row>
        <row r="10483">
          <cell r="A10483" t="str">
            <v>230.655</v>
          </cell>
          <cell r="B10483" t="str">
            <v>50mm.CAMYÜNÜ ÜZ.BEZ KAPL.PREF.BORU İZOLAS.Ø 193 mm</v>
          </cell>
          <cell r="C10483" t="str">
            <v>MT</v>
          </cell>
          <cell r="D10483">
            <v>23500000</v>
          </cell>
        </row>
        <row r="10484">
          <cell r="A10484" t="str">
            <v>230.655-M</v>
          </cell>
          <cell r="B10484" t="str">
            <v>MONT. 50mm.CAMYÜNÜ ÜZ.BEZ KAPL.PREF.BORU İZOLAS.Ø</v>
          </cell>
          <cell r="C10484" t="str">
            <v>MT</v>
          </cell>
          <cell r="D10484">
            <v>2000000</v>
          </cell>
        </row>
        <row r="10485">
          <cell r="A10485" t="str">
            <v>230.656</v>
          </cell>
          <cell r="B10485" t="str">
            <v>60mm.CAMYÜNÜ ÜZ.BEZ KAPL.PREF.BORU İZOLAS.Ø 193 mm</v>
          </cell>
          <cell r="C10485" t="str">
            <v>MT</v>
          </cell>
          <cell r="D10485">
            <v>28600000</v>
          </cell>
        </row>
        <row r="10486">
          <cell r="A10486" t="str">
            <v>230.656-M</v>
          </cell>
          <cell r="B10486" t="str">
            <v>MONT. 60mm.CAMYÜNÜ ÜZ.BEZ KAPL.PREF.BORU İZOLAS.Ø</v>
          </cell>
          <cell r="C10486" t="str">
            <v>MT</v>
          </cell>
          <cell r="D10486">
            <v>2000000</v>
          </cell>
        </row>
        <row r="10487">
          <cell r="A10487" t="str">
            <v>230.657</v>
          </cell>
          <cell r="B10487" t="str">
            <v>80mm.CAMYÜNÜ ÜZ.BEZ KAPL.PREF.BORU İZOLAS.Ø 193 mm</v>
          </cell>
          <cell r="C10487" t="str">
            <v>MT</v>
          </cell>
          <cell r="D10487">
            <v>41500000</v>
          </cell>
        </row>
        <row r="10488">
          <cell r="A10488" t="str">
            <v>230.657-M</v>
          </cell>
          <cell r="B10488" t="str">
            <v>MONT. 80mm.CAMYÜNÜ ÜZ.BEZ KAPL.PREF.BORU İZOLAS.Ø</v>
          </cell>
          <cell r="C10488" t="str">
            <v>MT</v>
          </cell>
          <cell r="D10488">
            <v>2300000</v>
          </cell>
        </row>
        <row r="10489">
          <cell r="A10489" t="str">
            <v>230.658</v>
          </cell>
          <cell r="B10489" t="str">
            <v>50mm.CAMYÜNÜ ÜZ.BEZ KAPL.PREF.BORU İZOLAS.Ø 219 mm</v>
          </cell>
          <cell r="C10489" t="str">
            <v>MT</v>
          </cell>
          <cell r="D10489">
            <v>26700000</v>
          </cell>
        </row>
        <row r="10490">
          <cell r="A10490" t="str">
            <v>230.658-M</v>
          </cell>
          <cell r="B10490" t="str">
            <v>MONT. 50mm.CAMYÜNÜ ÜZ.BEZ KAPL.PREF.BORU İZOLAS.Ø</v>
          </cell>
          <cell r="C10490" t="str">
            <v>MT</v>
          </cell>
          <cell r="D10490">
            <v>2300000</v>
          </cell>
        </row>
        <row r="10491">
          <cell r="A10491" t="str">
            <v>230.659</v>
          </cell>
          <cell r="B10491" t="str">
            <v>60mm.CAMYÜNÜ ÜZ.BEZ KAPL.PREF.BORU İZOLAS.Ø 219 mm</v>
          </cell>
          <cell r="C10491" t="str">
            <v>MT</v>
          </cell>
          <cell r="D10491">
            <v>32700000</v>
          </cell>
        </row>
        <row r="10492">
          <cell r="A10492" t="str">
            <v>230.659-M</v>
          </cell>
          <cell r="B10492" t="str">
            <v>MONT. 60mm.CAMYÜNÜ ÜZ.BEZ KAPL.PREF.BORU İZOLAS.Ø</v>
          </cell>
          <cell r="C10492" t="str">
            <v>MT</v>
          </cell>
          <cell r="D10492">
            <v>2300000</v>
          </cell>
        </row>
        <row r="10493">
          <cell r="A10493" t="str">
            <v>230.660</v>
          </cell>
          <cell r="B10493" t="str">
            <v>80mm.CAMYÜNÜ ÜZ.BEZ KAPL.PREF.BORU İZOLAS.Ø 219 mm</v>
          </cell>
          <cell r="C10493" t="str">
            <v>MT</v>
          </cell>
          <cell r="D10493">
            <v>43800000</v>
          </cell>
        </row>
        <row r="10494">
          <cell r="A10494" t="str">
            <v>230.660-M</v>
          </cell>
          <cell r="B10494" t="str">
            <v>MONT. 80mm.CAMYÜNÜ ÜZ.BEZ KAPL.PREF.BORU İZOLAS.Ø</v>
          </cell>
          <cell r="C10494" t="str">
            <v>MT</v>
          </cell>
          <cell r="D10494">
            <v>2300000</v>
          </cell>
        </row>
        <row r="10495">
          <cell r="A10495" t="str">
            <v>230.661</v>
          </cell>
          <cell r="B10495" t="str">
            <v>50mm.CAMYÜNÜ ÜZ.BEZ KAPL.PREF.BORU İZOLAS.Ø 244 mm</v>
          </cell>
          <cell r="C10495" t="str">
            <v>MT</v>
          </cell>
          <cell r="D10495">
            <v>28600000</v>
          </cell>
        </row>
        <row r="10496">
          <cell r="A10496" t="str">
            <v>230.661-M</v>
          </cell>
          <cell r="B10496" t="str">
            <v>MONT. 50mm.CAMYÜNÜ ÜZ.BEZ KAPL.PREF.BORU İZOLAS.Ø</v>
          </cell>
          <cell r="C10496" t="str">
            <v>MT</v>
          </cell>
          <cell r="D10496">
            <v>2300000</v>
          </cell>
        </row>
        <row r="10497">
          <cell r="A10497" t="str">
            <v>230.662</v>
          </cell>
          <cell r="B10497" t="str">
            <v>60mm.CAMYÜNÜ ÜZ.BEZ KAPL.PREF.BORU İZOLAS.Ø 244 mm</v>
          </cell>
          <cell r="C10497" t="str">
            <v>MT</v>
          </cell>
          <cell r="D10497">
            <v>34800000</v>
          </cell>
        </row>
        <row r="10498">
          <cell r="A10498" t="str">
            <v>230.662-M</v>
          </cell>
          <cell r="B10498" t="str">
            <v>MONT. 60mm.CAMYÜNÜ ÜZ.BEZ KAPL.PREF.BORU İZOLAS.Ø</v>
          </cell>
          <cell r="C10498" t="str">
            <v>MT</v>
          </cell>
          <cell r="D10498">
            <v>2300000</v>
          </cell>
        </row>
        <row r="10499">
          <cell r="A10499" t="str">
            <v>230.663</v>
          </cell>
          <cell r="B10499" t="str">
            <v>80mm.CAMYÜNÜ ÜZ.BEZ KAPL.PREF.BORU İZOLAS.Ø 244 mm</v>
          </cell>
          <cell r="C10499" t="str">
            <v>MT</v>
          </cell>
          <cell r="D10499">
            <v>46000000</v>
          </cell>
        </row>
        <row r="10500">
          <cell r="A10500" t="str">
            <v>230.663-M</v>
          </cell>
          <cell r="B10500" t="str">
            <v>MONT. 80mm.CAMYÜNÜ ÜZ.BEZ KAPL.PREF.BORU İZOLAS.Ø</v>
          </cell>
          <cell r="C10500" t="str">
            <v>MT</v>
          </cell>
          <cell r="D10500">
            <v>2300000</v>
          </cell>
        </row>
        <row r="10501">
          <cell r="A10501" t="str">
            <v>230.664</v>
          </cell>
          <cell r="B10501" t="str">
            <v>50mm.CAMYÜNÜ ÜZ.BEZ KAPL.PREF.BORU İZOLAS.Ø 273 mm</v>
          </cell>
          <cell r="C10501" t="str">
            <v>MT</v>
          </cell>
          <cell r="D10501">
            <v>31800000</v>
          </cell>
        </row>
        <row r="10502">
          <cell r="A10502" t="str">
            <v>230.664-M</v>
          </cell>
          <cell r="B10502" t="str">
            <v>MONT. 50mm.CAMYÜNÜ ÜZ.BEZ KAPL.PREF.BORU İZOLAS.Ø</v>
          </cell>
          <cell r="C10502" t="str">
            <v>MT</v>
          </cell>
          <cell r="D10502">
            <v>2500000</v>
          </cell>
        </row>
        <row r="10503">
          <cell r="A10503" t="str">
            <v>230.665</v>
          </cell>
          <cell r="B10503" t="str">
            <v>60mm.CAMYÜNÜ ÜZ.BEZ KAPL.PREF.BORU İZOLAS.Ø 273 mm</v>
          </cell>
          <cell r="C10503" t="str">
            <v>MT</v>
          </cell>
          <cell r="D10503">
            <v>38600000</v>
          </cell>
        </row>
        <row r="10504">
          <cell r="A10504" t="str">
            <v>230.665-M</v>
          </cell>
          <cell r="B10504" t="str">
            <v>MONT. 60mm.CAMYÜNÜ ÜZ.BEZ KAPL.PREF.BORU İZOLAS.Ø</v>
          </cell>
          <cell r="C10504" t="str">
            <v>MT</v>
          </cell>
          <cell r="D10504">
            <v>2500000</v>
          </cell>
        </row>
        <row r="10505">
          <cell r="A10505" t="str">
            <v>230.666</v>
          </cell>
          <cell r="B10505" t="str">
            <v>80mm.CAMYÜNÜ ÜZ.BEZ KAPL.PREF.BORU İZOLAS.Ø 273 mm</v>
          </cell>
          <cell r="C10505" t="str">
            <v>MT</v>
          </cell>
          <cell r="D10505">
            <v>54200000</v>
          </cell>
        </row>
        <row r="10506">
          <cell r="A10506" t="str">
            <v>230.666-M</v>
          </cell>
          <cell r="B10506" t="str">
            <v>MONT. 80mm.CAMYÜNÜ ÜZ.BEZ KAPL.PREF.BORU İZOLAS.Ø</v>
          </cell>
          <cell r="C10506" t="str">
            <v>MT</v>
          </cell>
          <cell r="D10506">
            <v>2500000</v>
          </cell>
        </row>
        <row r="10507">
          <cell r="A10507" t="str">
            <v>230.667</v>
          </cell>
          <cell r="B10507" t="str">
            <v>25mm.CAMYÜNÜ ÜZ.BEZ KAPL.PREF.BORU İZOLAS.Ø 15 mm.</v>
          </cell>
          <cell r="C10507" t="str">
            <v>MT</v>
          </cell>
          <cell r="D10507">
            <v>2800000</v>
          </cell>
        </row>
        <row r="10508">
          <cell r="A10508" t="str">
            <v>230.667-M</v>
          </cell>
          <cell r="B10508" t="str">
            <v>MONT. 25mm.CAMYÜNÜ ÜZ.BEZ KAPL.PREF.BORU İZOLAS.Ø</v>
          </cell>
          <cell r="C10508" t="str">
            <v>MT</v>
          </cell>
          <cell r="D10508">
            <v>800000</v>
          </cell>
        </row>
        <row r="10509">
          <cell r="A10509" t="str">
            <v>230.668</v>
          </cell>
          <cell r="B10509" t="str">
            <v>30mm.CAMYÜNÜ ÜZ.BEZ KAPL.PREF.BORU İZOLAS.Ø 15 mm.</v>
          </cell>
          <cell r="C10509" t="str">
            <v>MT</v>
          </cell>
          <cell r="D10509">
            <v>3200000</v>
          </cell>
        </row>
        <row r="10510">
          <cell r="A10510" t="str">
            <v>230.668-M</v>
          </cell>
          <cell r="B10510" t="str">
            <v>MONT. 30mm.CAMYÜNÜ ÜZ.BEZ KAPL.PREF.BORU İZOLAS.Ø</v>
          </cell>
          <cell r="C10510" t="str">
            <v>MT</v>
          </cell>
          <cell r="D10510">
            <v>800000</v>
          </cell>
        </row>
        <row r="10511">
          <cell r="A10511" t="str">
            <v>230.669</v>
          </cell>
          <cell r="B10511" t="str">
            <v>40mm.CAMYÜNÜ ÜZ.BEZ KAPL.PREF.BORU İZOLAS.Ø 15 mm.</v>
          </cell>
          <cell r="C10511" t="str">
            <v>MT</v>
          </cell>
          <cell r="D10511">
            <v>5100000</v>
          </cell>
        </row>
        <row r="10512">
          <cell r="A10512" t="str">
            <v>230.669-M</v>
          </cell>
          <cell r="B10512" t="str">
            <v>MONT. 40mm.CAMYÜNÜ ÜZ.BEZ KAPL.PREF.BORU İZOLAS.Ø</v>
          </cell>
          <cell r="C10512" t="str">
            <v>MT</v>
          </cell>
          <cell r="D10512">
            <v>800000</v>
          </cell>
        </row>
        <row r="10513">
          <cell r="A10513" t="str">
            <v>230.670</v>
          </cell>
          <cell r="B10513" t="str">
            <v>50mm.CAMYÜNÜ ÜZ.BEZ KAPL.PREF.BORU İZOLAS.Ø 15 mm.</v>
          </cell>
          <cell r="C10513" t="str">
            <v>MT</v>
          </cell>
          <cell r="D10513">
            <v>7600000</v>
          </cell>
        </row>
        <row r="10514">
          <cell r="A10514" t="str">
            <v>230.670-M</v>
          </cell>
          <cell r="B10514" t="str">
            <v>MONT. 50mm.CAMYÜNÜ ÜZ.BEZ KAPL.PREF.BORU İZOLAS.Ø</v>
          </cell>
          <cell r="C10514" t="str">
            <v>MT</v>
          </cell>
          <cell r="D10514">
            <v>800000</v>
          </cell>
        </row>
        <row r="10515">
          <cell r="A10515" t="str">
            <v>230.671</v>
          </cell>
          <cell r="B10515" t="str">
            <v>40mm.CAMYÜNÜ ÜZ.BEZ KAPL.PREF.BORU İZOLAS.Ø 21 mm.</v>
          </cell>
          <cell r="C10515" t="str">
            <v>MT</v>
          </cell>
          <cell r="D10515">
            <v>5500000</v>
          </cell>
        </row>
        <row r="10516">
          <cell r="A10516" t="str">
            <v>230.671-M</v>
          </cell>
          <cell r="B10516" t="str">
            <v>MONT. 40mm.CAMYÜNÜ ÜZ.BEZ KAPL.PREF.BORU İZOLAS.Ø</v>
          </cell>
          <cell r="C10516" t="str">
            <v>MT</v>
          </cell>
          <cell r="D10516">
            <v>800000</v>
          </cell>
        </row>
        <row r="10517">
          <cell r="A10517" t="str">
            <v>230.672</v>
          </cell>
          <cell r="B10517" t="str">
            <v>50mm.CAMYÜNÜ ÜZ.BEZ KAPL.PREF.BORU İZOLAS.Ø 21 mm.</v>
          </cell>
          <cell r="C10517" t="str">
            <v>MT</v>
          </cell>
          <cell r="D10517">
            <v>8000000</v>
          </cell>
        </row>
        <row r="10518">
          <cell r="A10518" t="str">
            <v>230.672-M</v>
          </cell>
          <cell r="B10518" t="str">
            <v>MONT. 50mm.CAMYÜNÜ ÜZ.BEZ KAPL.PREF.BORU İZOLAS.Ø</v>
          </cell>
          <cell r="C10518" t="str">
            <v>MT</v>
          </cell>
          <cell r="D10518">
            <v>800000</v>
          </cell>
        </row>
        <row r="10519">
          <cell r="A10519" t="str">
            <v>230.673</v>
          </cell>
          <cell r="B10519" t="str">
            <v>60mm.CAMYÜNÜ ÜZ.BEZ KAPL.PREF.BORU İZOLAS.Ø 21 mm.</v>
          </cell>
          <cell r="C10519" t="str">
            <v>MT</v>
          </cell>
          <cell r="D10519">
            <v>11300000</v>
          </cell>
        </row>
        <row r="10520">
          <cell r="A10520" t="str">
            <v>230.673-M</v>
          </cell>
          <cell r="B10520" t="str">
            <v>MONT. 60mm.CAMYÜNÜ ÜZ.BEZ KAPL.PREF.BORU İZOLAS.Ø</v>
          </cell>
          <cell r="C10520" t="str">
            <v>MT</v>
          </cell>
          <cell r="D10520">
            <v>800000</v>
          </cell>
        </row>
        <row r="10521">
          <cell r="A10521" t="str">
            <v>230.674</v>
          </cell>
          <cell r="B10521" t="str">
            <v>40mm.CAMYÜNÜ ÜZ.BEZ KAPL.PREF.BORU İZOLAS.Ø 27 mm.</v>
          </cell>
          <cell r="C10521" t="str">
            <v>MT</v>
          </cell>
          <cell r="D10521">
            <v>5700000</v>
          </cell>
        </row>
        <row r="10522">
          <cell r="A10522" t="str">
            <v>230.674-M</v>
          </cell>
          <cell r="B10522" t="str">
            <v>MONT. 40mm.CAMYÜNÜ ÜZ.BEZ KAPL.PREF.BORU İZOLAS.Ø</v>
          </cell>
          <cell r="C10522" t="str">
            <v>MT</v>
          </cell>
          <cell r="D10522">
            <v>800000</v>
          </cell>
        </row>
        <row r="10523">
          <cell r="A10523" t="str">
            <v>230.675</v>
          </cell>
          <cell r="B10523" t="str">
            <v>50mm.CAMYÜNÜ ÜZ.BEZ KAPL.PREF.BORU İZOLAS.Ø 27 mm.</v>
          </cell>
          <cell r="C10523" t="str">
            <v>MT</v>
          </cell>
          <cell r="D10523">
            <v>8500000</v>
          </cell>
        </row>
        <row r="10524">
          <cell r="A10524" t="str">
            <v>230.675-M</v>
          </cell>
          <cell r="B10524" t="str">
            <v>MONT. 50mm.CAMYÜNÜ ÜZ.BEZ KAPL.PREF.BORU İZOLAS.Ø</v>
          </cell>
          <cell r="C10524" t="str">
            <v>MT</v>
          </cell>
          <cell r="D10524">
            <v>800000</v>
          </cell>
        </row>
        <row r="10525">
          <cell r="A10525" t="str">
            <v>230.676</v>
          </cell>
          <cell r="B10525" t="str">
            <v>60mm.CAMYÜNÜ ÜZ.BEZ KAPL.PREF.BORU İZOLAS.Ø 27 mm.</v>
          </cell>
          <cell r="C10525" t="str">
            <v>MT</v>
          </cell>
          <cell r="D10525">
            <v>11700000</v>
          </cell>
        </row>
        <row r="10526">
          <cell r="A10526" t="str">
            <v>230.676-M</v>
          </cell>
          <cell r="B10526" t="str">
            <v>MONT. 60mm.CAMYÜNÜ ÜZ.BEZ KAPL.PREF.BORU İZOLAS.Ø</v>
          </cell>
          <cell r="C10526" t="str">
            <v>MT</v>
          </cell>
          <cell r="D10526">
            <v>800000</v>
          </cell>
        </row>
        <row r="10527">
          <cell r="A10527" t="str">
            <v>230.677</v>
          </cell>
          <cell r="B10527" t="str">
            <v>50mm.CAMYÜNÜ ÜZ.BEZ KAPL.PREF.BORU İZOLAS.Ø 34 mm.</v>
          </cell>
          <cell r="C10527" t="str">
            <v>MT</v>
          </cell>
          <cell r="D10527">
            <v>9200000</v>
          </cell>
        </row>
        <row r="10528">
          <cell r="A10528" t="str">
            <v>230.677-M</v>
          </cell>
          <cell r="B10528" t="str">
            <v>MONT. 50mm.CAMYÜNÜ ÜZ.BEZ KAPL.PREF.BORU İZOLAS.Ø</v>
          </cell>
          <cell r="C10528" t="str">
            <v>MT</v>
          </cell>
          <cell r="D10528">
            <v>800000</v>
          </cell>
        </row>
        <row r="10529">
          <cell r="A10529" t="str">
            <v>230.678</v>
          </cell>
          <cell r="B10529" t="str">
            <v>60mm.CAMYÜNÜ ÜZ.BEZ KAPL.PREF.BORU İZOLAS.Ø 34 mm.</v>
          </cell>
          <cell r="C10529" t="str">
            <v>MT</v>
          </cell>
          <cell r="D10529">
            <v>12900000</v>
          </cell>
        </row>
        <row r="10530">
          <cell r="A10530" t="str">
            <v>230.678-M</v>
          </cell>
          <cell r="B10530" t="str">
            <v>MONT. 60mm.CAMYÜNÜ ÜZ.BEZ KAPL.PREF.BORU İZOLAS.Ø</v>
          </cell>
          <cell r="C10530" t="str">
            <v>MT</v>
          </cell>
          <cell r="D10530">
            <v>800000</v>
          </cell>
        </row>
        <row r="10531">
          <cell r="A10531" t="str">
            <v>230.679</v>
          </cell>
          <cell r="B10531" t="str">
            <v>50mm.CAMYÜNÜ ÜZ.BEZ KAPL.PREF.BORU İZOLAS.Ø 42 mm.</v>
          </cell>
          <cell r="C10531" t="str">
            <v>MT</v>
          </cell>
          <cell r="D10531">
            <v>9400000</v>
          </cell>
        </row>
        <row r="10532">
          <cell r="A10532" t="str">
            <v>230.679-M</v>
          </cell>
          <cell r="B10532" t="str">
            <v>MONT. 50mm.CAMYÜNÜ ÜZ.BEZ KAPL.PREF.BORU İZOLAS.Ø</v>
          </cell>
          <cell r="C10532" t="str">
            <v>MT</v>
          </cell>
          <cell r="D10532">
            <v>800000</v>
          </cell>
        </row>
        <row r="10533">
          <cell r="A10533" t="str">
            <v>230.680</v>
          </cell>
          <cell r="B10533" t="str">
            <v>60mm.CAMYÜNÜ ÜZ.BEZ KAPL.PREF.BORU İZOLAS.Ø 42 mm.</v>
          </cell>
          <cell r="C10533" t="str">
            <v>MT</v>
          </cell>
          <cell r="D10533">
            <v>14300000</v>
          </cell>
        </row>
        <row r="10534">
          <cell r="A10534" t="str">
            <v>230.680-M</v>
          </cell>
          <cell r="B10534" t="str">
            <v>MONT. 60mm.CAMYÜNÜ ÜZ.BEZ KAPL.PREF.BORU İZOLAS.Ø</v>
          </cell>
          <cell r="C10534" t="str">
            <v>MT</v>
          </cell>
          <cell r="D10534">
            <v>800000</v>
          </cell>
        </row>
        <row r="10535">
          <cell r="A10535" t="str">
            <v>230.681</v>
          </cell>
          <cell r="B10535" t="str">
            <v>50mm.CAMYÜNÜ ÜZ.BEZ KAPL.PREF.BORU İZOLAS.Ø 48 mm.</v>
          </cell>
          <cell r="C10535" t="str">
            <v>MT</v>
          </cell>
          <cell r="D10535">
            <v>9600000</v>
          </cell>
        </row>
        <row r="10536">
          <cell r="A10536" t="str">
            <v>230.681-M</v>
          </cell>
          <cell r="B10536" t="str">
            <v>MONT. 50mm.CAMYÜNÜ ÜZ.BEZ KAPL.PREF.BORU İZOLAS.Ø</v>
          </cell>
          <cell r="C10536" t="str">
            <v>MT</v>
          </cell>
          <cell r="D10536">
            <v>1250000</v>
          </cell>
        </row>
        <row r="10537">
          <cell r="A10537" t="str">
            <v>230.682</v>
          </cell>
          <cell r="B10537" t="str">
            <v>60mm.CAMYÜNÜ ÜZ.BEZ KAPL.PREF.BORU İZOLAS.Ø 48 mm.</v>
          </cell>
          <cell r="C10537" t="str">
            <v>MT</v>
          </cell>
          <cell r="D10537">
            <v>14700000</v>
          </cell>
        </row>
        <row r="10538">
          <cell r="A10538" t="str">
            <v>230.682-M</v>
          </cell>
          <cell r="B10538" t="str">
            <v>MONT. 60mm.CAMYÜNÜ ÜZ.BEZ KAPL.PREF.BORU İZOLAS.Ø</v>
          </cell>
          <cell r="C10538" t="str">
            <v>MT</v>
          </cell>
          <cell r="D10538">
            <v>1250000</v>
          </cell>
        </row>
        <row r="10539">
          <cell r="A10539" t="str">
            <v>230.683</v>
          </cell>
          <cell r="B10539" t="str">
            <v>60mm.CAMYÜNÜ ÜZ.BEZ KAPL.PREF.BORU İZOLAS.Ø 57 mm.</v>
          </cell>
          <cell r="C10539" t="str">
            <v>MT</v>
          </cell>
          <cell r="D10539">
            <v>15900000</v>
          </cell>
        </row>
        <row r="10540">
          <cell r="A10540" t="str">
            <v>230.683-M</v>
          </cell>
          <cell r="B10540" t="str">
            <v>MONT. 60mm.CAMYÜNÜ ÜZ.BEZ KAPL.PREF.BORU İZOLAS.Ø</v>
          </cell>
          <cell r="C10540" t="str">
            <v>MT</v>
          </cell>
          <cell r="D10540">
            <v>1250000</v>
          </cell>
        </row>
        <row r="10541">
          <cell r="A10541" t="str">
            <v>230.684</v>
          </cell>
          <cell r="B10541" t="str">
            <v>50mm.CAMYÜNÜ ÜZ.BEZ KAPL.PREF.BORU İZOLAS.Ø 60 mm.</v>
          </cell>
          <cell r="C10541" t="str">
            <v>MT</v>
          </cell>
          <cell r="D10541">
            <v>11600000</v>
          </cell>
        </row>
        <row r="10542">
          <cell r="A10542" t="str">
            <v>230.684-M</v>
          </cell>
          <cell r="B10542" t="str">
            <v>MONT. 50mm.CAMYÜNÜ ÜZ.BEZ KAPL.PREF.BORU İZOLAS.Ø</v>
          </cell>
          <cell r="C10542" t="str">
            <v>MT</v>
          </cell>
          <cell r="D10542">
            <v>1250000</v>
          </cell>
        </row>
        <row r="10543">
          <cell r="A10543" t="str">
            <v>230.685</v>
          </cell>
          <cell r="B10543" t="str">
            <v>60mm.CAMYÜNÜ ÜZ.BEZ KAPL.PREF.BORU İZOLAS.Ø 60 mm.</v>
          </cell>
          <cell r="C10543" t="str">
            <v>MT</v>
          </cell>
          <cell r="D10543">
            <v>16300000</v>
          </cell>
        </row>
        <row r="10544">
          <cell r="A10544" t="str">
            <v>230.685-M</v>
          </cell>
          <cell r="B10544" t="str">
            <v>MONT. 60mm.CAMYÜNÜ ÜZ.BEZ KAPL.PREF.BORU İZOLAS.Ø</v>
          </cell>
          <cell r="C10544" t="str">
            <v>MT</v>
          </cell>
          <cell r="D10544">
            <v>1250000</v>
          </cell>
        </row>
        <row r="10545">
          <cell r="A10545" t="str">
            <v>230.686</v>
          </cell>
          <cell r="B10545" t="str">
            <v>80mm.CAMYÜNÜ ÜZ.BEZ KAPL.PREF.BORU İZOLAS.Ø 60 mm.</v>
          </cell>
          <cell r="C10545" t="str">
            <v>MT</v>
          </cell>
          <cell r="D10545">
            <v>23700000</v>
          </cell>
        </row>
        <row r="10546">
          <cell r="A10546" t="str">
            <v>230.686-M</v>
          </cell>
          <cell r="B10546" t="str">
            <v>MONT. 80mm.CAMYÜNÜ ÜZ.BEZ KAPL.PREF.BORU İZOLAS.Ø</v>
          </cell>
          <cell r="C10546" t="str">
            <v>MT</v>
          </cell>
          <cell r="D10546">
            <v>1250000</v>
          </cell>
        </row>
        <row r="10547">
          <cell r="A10547" t="str">
            <v>230.687</v>
          </cell>
          <cell r="B10547" t="str">
            <v>60mm.CAMYÜNÜ ÜZ.BEZ KAPL.PREF.BORU İZOLAS.Ø 63 mm.</v>
          </cell>
          <cell r="C10547" t="str">
            <v>MT</v>
          </cell>
          <cell r="D10547">
            <v>16300000</v>
          </cell>
        </row>
        <row r="10548">
          <cell r="A10548" t="str">
            <v>230.687-M</v>
          </cell>
          <cell r="B10548" t="str">
            <v>MONT. 60mm.CAMYÜNÜ ÜZ.BEZ KAPL.PREF.BORU İZOLAS.Ø</v>
          </cell>
          <cell r="C10548" t="str">
            <v>MT</v>
          </cell>
          <cell r="D10548">
            <v>1250000</v>
          </cell>
        </row>
        <row r="10549">
          <cell r="A10549" t="str">
            <v>230.688</v>
          </cell>
          <cell r="B10549" t="str">
            <v>80mm.CAMYÜNÜ ÜZ.BEZ KAPL.PREF.BORU İZOLAS.Ø 63 mm.</v>
          </cell>
          <cell r="C10549" t="str">
            <v>MT</v>
          </cell>
          <cell r="D10549">
            <v>23900000</v>
          </cell>
        </row>
        <row r="10550">
          <cell r="A10550" t="str">
            <v>230.688-M</v>
          </cell>
          <cell r="B10550" t="str">
            <v>MONT. 80mm.CAMYÜNÜ ÜZ.BEZ KAPL.PREF.BORU İZOLAS.Ø</v>
          </cell>
          <cell r="C10550" t="str">
            <v>MT</v>
          </cell>
          <cell r="D10550">
            <v>1250000</v>
          </cell>
        </row>
        <row r="10551">
          <cell r="A10551" t="str">
            <v>230.689</v>
          </cell>
          <cell r="B10551" t="str">
            <v>60mm.CAMYÜNÜ ÜZ.BEZ KAPL.PREF.BORU İZOLAS.Ø 70 mm.</v>
          </cell>
          <cell r="C10551" t="str">
            <v>MT</v>
          </cell>
          <cell r="D10551">
            <v>16800000</v>
          </cell>
        </row>
        <row r="10552">
          <cell r="A10552" t="str">
            <v>230.689-M</v>
          </cell>
          <cell r="B10552" t="str">
            <v>MONT. 60mm.CAMYÜNÜ ÜZ.BEZ KAPL.PREF.BORU İZOLAS.Ø</v>
          </cell>
          <cell r="C10552" t="str">
            <v>MT</v>
          </cell>
          <cell r="D10552">
            <v>1250000</v>
          </cell>
        </row>
        <row r="10553">
          <cell r="A10553" t="str">
            <v>230.690</v>
          </cell>
          <cell r="B10553" t="str">
            <v>80mm.CAMYÜNÜ ÜZ.BEZ KAPL.PREF.BORU İZOLAS.Ø 70 mm.</v>
          </cell>
          <cell r="C10553" t="str">
            <v>MT</v>
          </cell>
          <cell r="D10553">
            <v>24200000</v>
          </cell>
        </row>
        <row r="10554">
          <cell r="A10554" t="str">
            <v>230.690-M</v>
          </cell>
          <cell r="B10554" t="str">
            <v>MONT. 80mm.CAMYÜNÜ ÜZ.BEZ KAPL.PREF.BORU İZOLAS.Ø</v>
          </cell>
          <cell r="C10554" t="str">
            <v>MT</v>
          </cell>
          <cell r="D10554">
            <v>1250000</v>
          </cell>
        </row>
        <row r="10555">
          <cell r="A10555" t="str">
            <v>230.691</v>
          </cell>
          <cell r="B10555" t="str">
            <v>60mm.CAMYÜNÜ ÜZ.BEZ KAPL.PREF.BORU İZOLAS.Ø 76 mm.</v>
          </cell>
          <cell r="C10555" t="str">
            <v>MT</v>
          </cell>
          <cell r="D10555">
            <v>16800000</v>
          </cell>
        </row>
        <row r="10556">
          <cell r="A10556" t="str">
            <v>230.691-M</v>
          </cell>
          <cell r="B10556" t="str">
            <v>MONT. 60mm.CAMYÜNÜ ÜZ.BEZ KAPL.PREF.BORU İZOLAS.Ø</v>
          </cell>
          <cell r="C10556" t="str">
            <v>MT</v>
          </cell>
          <cell r="D10556">
            <v>1250000</v>
          </cell>
        </row>
        <row r="10557">
          <cell r="A10557" t="str">
            <v>230.692</v>
          </cell>
          <cell r="B10557" t="str">
            <v>80mm.CAMYÜNÜ ÜZ.BEZ KAPL.PREF.BORU İZOLAS.Ø 76 mm.</v>
          </cell>
          <cell r="C10557" t="str">
            <v>MT</v>
          </cell>
          <cell r="D10557">
            <v>24400000</v>
          </cell>
        </row>
        <row r="10558">
          <cell r="A10558" t="str">
            <v>230.692-M</v>
          </cell>
          <cell r="B10558" t="str">
            <v>MONT. 80mm.CAMYÜNÜ ÜZ.BEZ KAPL.PREF.BORU İZOLAS.Ø</v>
          </cell>
          <cell r="C10558" t="str">
            <v>MT</v>
          </cell>
          <cell r="D10558">
            <v>1250000</v>
          </cell>
        </row>
        <row r="10559">
          <cell r="A10559" t="str">
            <v>230.693</v>
          </cell>
          <cell r="B10559" t="str">
            <v>80mm.CAMYÜNÜ ÜZ.BEZ KAPL.PREF.BORU İZOLAS.Ø 83 mm.</v>
          </cell>
          <cell r="C10559" t="str">
            <v>MT</v>
          </cell>
          <cell r="D10559">
            <v>24600000</v>
          </cell>
        </row>
        <row r="10560">
          <cell r="A10560" t="str">
            <v>230.693-M</v>
          </cell>
          <cell r="B10560" t="str">
            <v>MONT. 80mm.CAMYÜNÜ ÜZ.BEZ KAPL.PREF.BORU İZOLAS.Ø</v>
          </cell>
          <cell r="C10560" t="str">
            <v>MT</v>
          </cell>
          <cell r="D10560">
            <v>1250000</v>
          </cell>
        </row>
        <row r="10561">
          <cell r="A10561" t="str">
            <v>230.694</v>
          </cell>
          <cell r="B10561" t="str">
            <v>80mm.CAMYÜNÜ ÜZ.BEZ KAPL.PREF.BORU İZOLAS.Ø 89 mm.</v>
          </cell>
          <cell r="C10561" t="str">
            <v>MT</v>
          </cell>
          <cell r="D10561">
            <v>24800000</v>
          </cell>
        </row>
        <row r="10562">
          <cell r="A10562" t="str">
            <v>230.694-M</v>
          </cell>
          <cell r="B10562" t="str">
            <v>MONT. 80mm.CAMYÜNÜ ÜZ.BEZ KAPL.PREF.BORU İZOLAS.Ø</v>
          </cell>
          <cell r="C10562" t="str">
            <v>MT</v>
          </cell>
          <cell r="D10562">
            <v>1250000</v>
          </cell>
        </row>
        <row r="10563">
          <cell r="A10563" t="str">
            <v>230.695</v>
          </cell>
          <cell r="B10563" t="str">
            <v>80mm.CAMYÜNÜ ÜZ.BEZ KAPL.PREF.BORU İZOLAS.Ø 102 mm</v>
          </cell>
          <cell r="C10563" t="str">
            <v>MT</v>
          </cell>
          <cell r="D10563">
            <v>24900000</v>
          </cell>
        </row>
        <row r="10564">
          <cell r="A10564" t="str">
            <v>230.695-M</v>
          </cell>
          <cell r="B10564" t="str">
            <v>MONT. 80mm.CAMYÜNÜ ÜZ.BEZ KAPL.PREF.BORU İZOLAS.Ø</v>
          </cell>
          <cell r="C10564" t="str">
            <v>MT</v>
          </cell>
          <cell r="D10564">
            <v>1700000</v>
          </cell>
        </row>
        <row r="10565">
          <cell r="A10565" t="str">
            <v>230.696</v>
          </cell>
          <cell r="B10565" t="str">
            <v>50mm.CAMYÜNÜ ÜZ.BEZ KAPL.PREF.BORU İZOLAS.Ø 140 mm</v>
          </cell>
          <cell r="C10565" t="str">
            <v>MT</v>
          </cell>
          <cell r="D10565">
            <v>19300000</v>
          </cell>
        </row>
        <row r="10566">
          <cell r="A10566" t="str">
            <v>230.696-M</v>
          </cell>
          <cell r="B10566" t="str">
            <v>MONT. 50mm.CAMYÜNÜ ÜZ.BEZ KAPL.PREF.BORU İZOLAS.Ø</v>
          </cell>
          <cell r="C10566" t="str">
            <v>MT</v>
          </cell>
          <cell r="D10566">
            <v>2000000</v>
          </cell>
        </row>
        <row r="10567">
          <cell r="A10567" t="str">
            <v>230.697</v>
          </cell>
          <cell r="B10567" t="str">
            <v>60mm.CAMYÜNÜ ÜZ.BEZ KAPL.PREF.BORU İZOLAS.Ø 140 mm</v>
          </cell>
          <cell r="C10567" t="str">
            <v>MT</v>
          </cell>
          <cell r="D10567">
            <v>23900000</v>
          </cell>
        </row>
        <row r="10568">
          <cell r="A10568" t="str">
            <v>230.697-M</v>
          </cell>
          <cell r="B10568" t="str">
            <v>MONT. 60mm.CAMYÜNÜ ÜZ.BEZ KAPL.PREF.BORU İZOLAS.Ø</v>
          </cell>
          <cell r="C10568" t="str">
            <v>MT</v>
          </cell>
          <cell r="D10568">
            <v>2000000</v>
          </cell>
        </row>
        <row r="10569">
          <cell r="A10569" t="str">
            <v>230.698</v>
          </cell>
          <cell r="B10569" t="str">
            <v>80mm.CAMYÜNÜ ÜZ.BEZ KAPL.PREF.BORU İZOLAS.Ø 140 mm</v>
          </cell>
          <cell r="C10569" t="str">
            <v>MT</v>
          </cell>
          <cell r="D10569">
            <v>33900000</v>
          </cell>
        </row>
        <row r="10570">
          <cell r="A10570" t="str">
            <v>230.698-M</v>
          </cell>
          <cell r="B10570" t="str">
            <v>MONT. 80mm.CAMYÜNÜ ÜZ.BEZ KAPL.PREF.BORU İZOLAS.Ø</v>
          </cell>
          <cell r="C10570" t="str">
            <v>MT</v>
          </cell>
          <cell r="D10570">
            <v>2000000</v>
          </cell>
        </row>
        <row r="10571">
          <cell r="A10571" t="str">
            <v>230.701</v>
          </cell>
          <cell r="B10571" t="str">
            <v>25mm.CAMYÜNÜ ÜZ.PLAS.LEV.KAPL.BORU İZOLAS.Ø 21 mm</v>
          </cell>
          <cell r="C10571" t="str">
            <v>MT</v>
          </cell>
          <cell r="D10571">
            <v>3255000</v>
          </cell>
        </row>
        <row r="10572">
          <cell r="A10572" t="str">
            <v>230.701-M</v>
          </cell>
          <cell r="B10572" t="str">
            <v>MONT. 25mm.CAMYÜNÜ ÜZ.PLAS.LEV.KAPL.BORU İZOLAS.</v>
          </cell>
          <cell r="C10572" t="str">
            <v>MT</v>
          </cell>
          <cell r="D10572">
            <v>840000</v>
          </cell>
        </row>
        <row r="10573">
          <cell r="A10573" t="str">
            <v>230.702</v>
          </cell>
          <cell r="B10573" t="str">
            <v>30mm.CAMYÜNÜ ÜZ.PLAS.LEV.KAPL.BORU İZOLAS.Ø 21 mm</v>
          </cell>
          <cell r="C10573" t="str">
            <v>MT</v>
          </cell>
          <cell r="D10573">
            <v>3885000</v>
          </cell>
        </row>
        <row r="10574">
          <cell r="A10574" t="str">
            <v>230.702-M</v>
          </cell>
          <cell r="B10574" t="str">
            <v>MONT. 30mm.CAMYÜNÜ ÜZ.PLAS.LEV.KAPL.BORU İZOLASY.</v>
          </cell>
          <cell r="C10574" t="str">
            <v>MT</v>
          </cell>
          <cell r="D10574">
            <v>840000</v>
          </cell>
        </row>
        <row r="10575">
          <cell r="A10575" t="str">
            <v>230.703</v>
          </cell>
          <cell r="B10575" t="str">
            <v>25mm.CAMYÜNÜ ÜZ.PLAS.LEV.KAPL.BORU İZOLAS.Ø 27 mm</v>
          </cell>
          <cell r="C10575" t="str">
            <v>MT</v>
          </cell>
          <cell r="D10575">
            <v>3360000</v>
          </cell>
        </row>
        <row r="10576">
          <cell r="A10576" t="str">
            <v>230.703-M</v>
          </cell>
          <cell r="B10576" t="str">
            <v>MONT. 25mm.CAMYÜNÜ ÜZ.PLAS.LEV.KAPL.BORU İZOLASY.</v>
          </cell>
          <cell r="C10576" t="str">
            <v>MT</v>
          </cell>
          <cell r="D10576">
            <v>840000</v>
          </cell>
        </row>
        <row r="10577">
          <cell r="A10577" t="str">
            <v>230.704</v>
          </cell>
          <cell r="B10577" t="str">
            <v>30mm.CAMYÜNÜ ÜZ.PLAS.LEV.KAPL.BORU İZOLAS.Ø 27 mm</v>
          </cell>
          <cell r="C10577" t="str">
            <v>MT</v>
          </cell>
          <cell r="D10577">
            <v>3885000</v>
          </cell>
        </row>
        <row r="10578">
          <cell r="A10578" t="str">
            <v>230.704-M</v>
          </cell>
          <cell r="B10578" t="str">
            <v>MONT. 30mm.CAMYÜNÜ ÜZ.PLAS.LEV.KAPL.BORU İZOLASY.</v>
          </cell>
          <cell r="C10578" t="str">
            <v>MT</v>
          </cell>
          <cell r="D10578">
            <v>840000</v>
          </cell>
        </row>
        <row r="10579">
          <cell r="A10579" t="str">
            <v>230.705</v>
          </cell>
          <cell r="B10579" t="str">
            <v>30mm.CAMYÜNÜ ÜZ.PLAS.LEV.KAPL.BORU İZOLAS.Ø 34 mm</v>
          </cell>
          <cell r="C10579" t="str">
            <v>MT</v>
          </cell>
          <cell r="D10579">
            <v>4410000</v>
          </cell>
        </row>
        <row r="10580">
          <cell r="A10580" t="str">
            <v>230.705-M</v>
          </cell>
          <cell r="B10580" t="str">
            <v>MONT. 30mm.CAMYÜNÜ ÜZ.PLAS.LEV.KAPL.BORU İZOLASY.</v>
          </cell>
          <cell r="C10580" t="str">
            <v>MT</v>
          </cell>
          <cell r="D10580">
            <v>1312500</v>
          </cell>
        </row>
        <row r="10581">
          <cell r="A10581" t="str">
            <v>230.706</v>
          </cell>
          <cell r="B10581" t="str">
            <v>40mm.CAMYÜNÜ ÜZ.PLAS.LEV.KAPL.BORU İZOLAS.Ø 34 mm</v>
          </cell>
          <cell r="C10581" t="str">
            <v>MT</v>
          </cell>
          <cell r="D10581">
            <v>5985000</v>
          </cell>
        </row>
        <row r="10582">
          <cell r="A10582" t="str">
            <v>230.706-M</v>
          </cell>
          <cell r="B10582" t="str">
            <v>MONT. 40mm.CAMYÜNÜ ÜZ.PLAS.LEV.KAPL.BORU İZOLASY.</v>
          </cell>
          <cell r="C10582" t="str">
            <v>MT</v>
          </cell>
          <cell r="D10582">
            <v>1312500</v>
          </cell>
        </row>
        <row r="10583">
          <cell r="A10583" t="str">
            <v>230.707</v>
          </cell>
          <cell r="B10583" t="str">
            <v>30mm.CAMYÜNÜ ÜZ.PLAS.LEV.KAPL.BORU İZOLAS.Ø 42 mm</v>
          </cell>
          <cell r="C10583" t="str">
            <v>MT</v>
          </cell>
          <cell r="D10583">
            <v>5040000</v>
          </cell>
        </row>
        <row r="10584">
          <cell r="A10584" t="str">
            <v>230.707-M</v>
          </cell>
          <cell r="B10584" t="str">
            <v>MONT. 30mm.CAMYÜNÜ ÜZ.PLAS.LEV.KAPL.BORU İZOLASY.</v>
          </cell>
          <cell r="C10584" t="str">
            <v>MT</v>
          </cell>
          <cell r="D10584">
            <v>1312500</v>
          </cell>
        </row>
        <row r="10585">
          <cell r="A10585" t="str">
            <v>230.708</v>
          </cell>
          <cell r="B10585" t="str">
            <v>40mm.CAMYÜNÜ ÜZ.PLAS.LEV.KAPL.BORU İZOLAS.Ø 42 mm</v>
          </cell>
          <cell r="C10585" t="str">
            <v>MT</v>
          </cell>
          <cell r="D10585">
            <v>7245000</v>
          </cell>
        </row>
        <row r="10586">
          <cell r="A10586" t="str">
            <v>230.708-M</v>
          </cell>
          <cell r="B10586" t="str">
            <v>MONT. 40mm.CAMYÜNÜ ÜZ.PLAS.LEV.KAPL.BORU İZOLASY.</v>
          </cell>
          <cell r="C10586" t="str">
            <v>MT</v>
          </cell>
          <cell r="D10586">
            <v>1312500</v>
          </cell>
        </row>
        <row r="10587">
          <cell r="A10587" t="str">
            <v>230.709</v>
          </cell>
          <cell r="B10587" t="str">
            <v>30mm.CAMYÜNÜ ÜZ.PLAS.LEV.KAPL.BORU İZOLAS.Ø 48 mm</v>
          </cell>
          <cell r="C10587" t="str">
            <v>MT</v>
          </cell>
          <cell r="D10587">
            <v>5355000</v>
          </cell>
        </row>
        <row r="10588">
          <cell r="A10588" t="str">
            <v>230.709-M</v>
          </cell>
          <cell r="B10588" t="str">
            <v>MONT. 30mm.CAMYÜNÜ ÜZ.PLAS.LEV.KAPL.BORU İZOLASY.</v>
          </cell>
          <cell r="C10588" t="str">
            <v>MT</v>
          </cell>
          <cell r="D10588">
            <v>1312500</v>
          </cell>
        </row>
        <row r="10589">
          <cell r="A10589" t="str">
            <v>230.710</v>
          </cell>
          <cell r="B10589" t="str">
            <v>40mm.CAMYÜNÜ ÜZ.PLAS.LEV.KAPL.BORU İZOLAS.Ø 48 mm</v>
          </cell>
          <cell r="C10589" t="str">
            <v>MT</v>
          </cell>
          <cell r="D10589">
            <v>7665000</v>
          </cell>
        </row>
        <row r="10590">
          <cell r="A10590" t="str">
            <v>230.710-M</v>
          </cell>
          <cell r="B10590" t="str">
            <v>MONT. 40mm.CAMYÜNÜ ÜZ.PLAS.LEV.KAPL.BORU İZOLASY.</v>
          </cell>
          <cell r="C10590" t="str">
            <v>MT</v>
          </cell>
          <cell r="D10590">
            <v>1312500</v>
          </cell>
        </row>
        <row r="10591">
          <cell r="A10591" t="str">
            <v>230.711</v>
          </cell>
          <cell r="B10591" t="str">
            <v>30mm.CAMYÜNÜ ÜZ.PLAS.LEV.KAPL.BORU İZOLAS.Ø 60 mm</v>
          </cell>
          <cell r="C10591" t="str">
            <v>MT</v>
          </cell>
          <cell r="D10591">
            <v>6195000</v>
          </cell>
        </row>
        <row r="10592">
          <cell r="A10592" t="str">
            <v>230.711-M</v>
          </cell>
          <cell r="B10592" t="str">
            <v>MONT. 30mm.CAMYÜNÜ ÜZ.PLAS.LEV.KAPL.BORU İZOLASY.</v>
          </cell>
          <cell r="C10592" t="str">
            <v>MT</v>
          </cell>
          <cell r="D10592">
            <v>1312500</v>
          </cell>
        </row>
        <row r="10593">
          <cell r="A10593" t="str">
            <v>230.712</v>
          </cell>
          <cell r="B10593" t="str">
            <v>40mm.CAMYÜNÜ ÜZ.PLAS.LEV.KAPL.BORU İZOLAS.Ø 60 mm</v>
          </cell>
          <cell r="C10593" t="str">
            <v>MT</v>
          </cell>
          <cell r="D10593">
            <v>8715000</v>
          </cell>
        </row>
        <row r="10594">
          <cell r="A10594" t="str">
            <v>230.712-M</v>
          </cell>
          <cell r="B10594" t="str">
            <v>MONT. 40mm.CAMYÜNÜ ÜZ.PLAS.LEV.KAPL.BORU İZOLASY.</v>
          </cell>
          <cell r="C10594" t="str">
            <v>MT</v>
          </cell>
          <cell r="D10594">
            <v>1312500</v>
          </cell>
        </row>
        <row r="10595">
          <cell r="A10595" t="str">
            <v>230.713</v>
          </cell>
          <cell r="B10595" t="str">
            <v>30mm.CAMYÜNÜ ÜZ.PLAS.LEV.KAPL.BORU İZOLAS.Ø 57 mm</v>
          </cell>
          <cell r="C10595" t="str">
            <v>MT</v>
          </cell>
          <cell r="D10595">
            <v>5985000</v>
          </cell>
        </row>
        <row r="10596">
          <cell r="A10596" t="str">
            <v>230.713-M</v>
          </cell>
          <cell r="B10596" t="str">
            <v>MONT. 30mm.CAMYÜNÜ ÜZ.PLAS.LEV.KAPL.BORU İZOLASY.</v>
          </cell>
          <cell r="C10596" t="str">
            <v>MT</v>
          </cell>
          <cell r="D10596">
            <v>1312500</v>
          </cell>
        </row>
        <row r="10597">
          <cell r="A10597" t="str">
            <v>230.714</v>
          </cell>
          <cell r="B10597" t="str">
            <v>40mm.CAMYÜNÜ ÜZ.PLAS.LEV.KAPL.BORU İZOLAS.Ø 57 mm</v>
          </cell>
          <cell r="C10597" t="str">
            <v>MT</v>
          </cell>
          <cell r="D10597">
            <v>8400000</v>
          </cell>
        </row>
        <row r="10598">
          <cell r="A10598" t="str">
            <v>230.714-M</v>
          </cell>
          <cell r="B10598" t="str">
            <v>MONT. 40mm.CAMYÜNÜ ÜZ.PLAS.LEV.KAPL.BORU İZOLASY.</v>
          </cell>
          <cell r="C10598" t="str">
            <v>MT</v>
          </cell>
          <cell r="D10598">
            <v>1312500</v>
          </cell>
        </row>
        <row r="10599">
          <cell r="A10599" t="str">
            <v>230.715</v>
          </cell>
          <cell r="B10599" t="str">
            <v>50mm.CAMYÜNÜ ÜZ.PLAS.LEV.KAPL.BORU İZOLAS.Ø 57 mm</v>
          </cell>
          <cell r="C10599" t="str">
            <v>MT</v>
          </cell>
          <cell r="D10599">
            <v>10080000</v>
          </cell>
        </row>
        <row r="10600">
          <cell r="A10600" t="str">
            <v>230.715-M</v>
          </cell>
          <cell r="B10600" t="str">
            <v>MONT. 50mm.CAMYÜNÜ ÜZ.PLAS.LEV.KAPL.BORU İZOLASY.</v>
          </cell>
          <cell r="C10600" t="str">
            <v>MT</v>
          </cell>
          <cell r="D10600">
            <v>1312500</v>
          </cell>
        </row>
        <row r="10601">
          <cell r="A10601" t="str">
            <v>230.716</v>
          </cell>
          <cell r="B10601" t="str">
            <v>30mm.CAMYÜNÜ ÜZ.PLAS.LEV.KAPL.BORU İZOLAS.Ø 63 mm</v>
          </cell>
          <cell r="C10601" t="str">
            <v>MT</v>
          </cell>
          <cell r="D10601">
            <v>6510000</v>
          </cell>
        </row>
        <row r="10602">
          <cell r="A10602" t="str">
            <v>230.716-M</v>
          </cell>
          <cell r="B10602" t="str">
            <v>MONT. 30mm.CAMYÜNÜ ÜZ.PLAS.LEV.KAPL.BORU İZOLASY.</v>
          </cell>
          <cell r="C10602" t="str">
            <v>MT</v>
          </cell>
          <cell r="D10602">
            <v>1312500</v>
          </cell>
        </row>
        <row r="10603">
          <cell r="A10603" t="str">
            <v>230.717</v>
          </cell>
          <cell r="B10603" t="str">
            <v>40mm.CAMYÜNÜ ÜZ.PLAS.LEV.KAPL.BORU İZOLAS.Ø 63 mm</v>
          </cell>
          <cell r="C10603" t="str">
            <v>MT</v>
          </cell>
          <cell r="D10603">
            <v>9135000</v>
          </cell>
        </row>
        <row r="10604">
          <cell r="A10604" t="str">
            <v>230.717-M</v>
          </cell>
          <cell r="B10604" t="str">
            <v>MONT. 40mm.CAMYÜNÜ ÜZ.PLAS.LEV.KAPL.BORU İZOLASY.</v>
          </cell>
          <cell r="C10604" t="str">
            <v>MT</v>
          </cell>
          <cell r="D10604">
            <v>1312500</v>
          </cell>
        </row>
        <row r="10605">
          <cell r="A10605" t="str">
            <v>230.718</v>
          </cell>
          <cell r="B10605" t="str">
            <v>50mm.CAMYÜNÜ ÜZ.PLAS.LEV.KAPL.BORU İZOLAS.Ø 63 mm</v>
          </cell>
          <cell r="C10605" t="str">
            <v>MT</v>
          </cell>
          <cell r="D10605">
            <v>12390000</v>
          </cell>
        </row>
        <row r="10606">
          <cell r="A10606" t="str">
            <v>230.718-M</v>
          </cell>
          <cell r="B10606" t="str">
            <v>MONT. 50mm.CAMYÜNÜ ÜZ.PLAS.LEV.KAPL.BORU İZOLASY.</v>
          </cell>
          <cell r="C10606" t="str">
            <v>MT</v>
          </cell>
          <cell r="D10606">
            <v>1312500</v>
          </cell>
        </row>
        <row r="10607">
          <cell r="A10607" t="str">
            <v>230.719</v>
          </cell>
          <cell r="B10607" t="str">
            <v>30mm.CAMYÜNÜ ÜZ.PLAS.LEV.KAPL.BORU İZOLAS.Ø 70 mm</v>
          </cell>
          <cell r="C10607" t="str">
            <v>MT</v>
          </cell>
          <cell r="D10607">
            <v>7035000</v>
          </cell>
        </row>
        <row r="10608">
          <cell r="A10608" t="str">
            <v>230.719-M</v>
          </cell>
          <cell r="B10608" t="str">
            <v>MONT. 30mm.CAMYÜNÜ ÜZ.PLAS.LEV.KAPL.BORU İZOLASY.</v>
          </cell>
          <cell r="C10608" t="str">
            <v>MT</v>
          </cell>
          <cell r="D10608">
            <v>1312500</v>
          </cell>
        </row>
        <row r="10609">
          <cell r="A10609" t="str">
            <v>230.720</v>
          </cell>
          <cell r="B10609" t="str">
            <v>40mm.CAMYÜNÜ ÜZ.PLAS.LEV.KAPL.BORU İZOLAS.Ø 70 mm</v>
          </cell>
          <cell r="C10609" t="str">
            <v>MT</v>
          </cell>
          <cell r="D10609">
            <v>9660000</v>
          </cell>
        </row>
        <row r="10610">
          <cell r="A10610" t="str">
            <v>230.720-M</v>
          </cell>
          <cell r="B10610" t="str">
            <v>MONT. 40mm.CAMYÜNÜ ÜZ.PLAS.LEV.KAPL.BORU İZOLASY.</v>
          </cell>
          <cell r="C10610" t="str">
            <v>MT</v>
          </cell>
          <cell r="D10610">
            <v>1312500</v>
          </cell>
        </row>
        <row r="10611">
          <cell r="A10611" t="str">
            <v>230.721</v>
          </cell>
          <cell r="B10611" t="str">
            <v>50mm.CAMYÜNÜ ÜZ.PLAS.LEV.KAPL.BORU İZOLAS.Ø 70 mm</v>
          </cell>
          <cell r="C10611" t="str">
            <v>MT</v>
          </cell>
          <cell r="D10611">
            <v>12810000</v>
          </cell>
        </row>
        <row r="10612">
          <cell r="A10612" t="str">
            <v>230.721-M</v>
          </cell>
          <cell r="B10612" t="str">
            <v>MONT. 50mm.CAMYÜNÜ ÜZ.PLAS.LEV.KAPL.BORU İZOLASY.</v>
          </cell>
          <cell r="C10612" t="str">
            <v>MT</v>
          </cell>
          <cell r="D10612">
            <v>1312500</v>
          </cell>
        </row>
        <row r="10613">
          <cell r="A10613" t="str">
            <v>230.722</v>
          </cell>
          <cell r="B10613" t="str">
            <v>30mm.CAMYÜNÜ ÜZ.PLAS.LEV.KAPL.BORU İZOLAS.Ø 76 mm</v>
          </cell>
          <cell r="C10613" t="str">
            <v>MT</v>
          </cell>
          <cell r="D10613">
            <v>7245000</v>
          </cell>
        </row>
        <row r="10614">
          <cell r="A10614" t="str">
            <v>230.722-M</v>
          </cell>
          <cell r="B10614" t="str">
            <v>MONT. 30mm.CAMYÜNÜ ÜZ.PLAS.LEV.KAPL.BORU İZOLASY.</v>
          </cell>
          <cell r="C10614" t="str">
            <v>MT</v>
          </cell>
          <cell r="D10614">
            <v>1312500</v>
          </cell>
        </row>
        <row r="10615">
          <cell r="A10615" t="str">
            <v>230.723</v>
          </cell>
          <cell r="B10615" t="str">
            <v>40mm.CAMYÜNÜ ÜZ.PLAS.LEV.KAPL.BORU İZOLAS.Ø 76 mm</v>
          </cell>
          <cell r="C10615" t="str">
            <v>MT</v>
          </cell>
          <cell r="D10615">
            <v>10080000</v>
          </cell>
        </row>
        <row r="10616">
          <cell r="A10616" t="str">
            <v>230.723-M</v>
          </cell>
          <cell r="B10616" t="str">
            <v>MONT. 40mm.CAMYÜNÜ ÜZ.PLAS.LEV.KAPL.BORU İZOLASY.</v>
          </cell>
          <cell r="C10616" t="str">
            <v>MT</v>
          </cell>
          <cell r="D10616">
            <v>1312500</v>
          </cell>
        </row>
        <row r="10617">
          <cell r="A10617" t="str">
            <v>230.724</v>
          </cell>
          <cell r="B10617" t="str">
            <v>50mm.CAMYÜNÜ ÜZ.PLAS.LEV.KAPL.BORU İZOLAS.Ø 76 mm</v>
          </cell>
          <cell r="C10617" t="str">
            <v>MT</v>
          </cell>
          <cell r="D10617">
            <v>13335000</v>
          </cell>
        </row>
        <row r="10618">
          <cell r="A10618" t="str">
            <v>230.724-M</v>
          </cell>
          <cell r="B10618" t="str">
            <v>MONT. 50mm.CAMYÜNÜ ÜZ.PLAS.LEV.KAPL.BORU İZOLASY.</v>
          </cell>
          <cell r="C10618" t="str">
            <v>MT</v>
          </cell>
          <cell r="D10618">
            <v>1312500</v>
          </cell>
        </row>
        <row r="10619">
          <cell r="A10619" t="str">
            <v>230.725</v>
          </cell>
          <cell r="B10619" t="str">
            <v>40mm.CAMYÜNÜ ÜZ.PLAS.LEV.KAPL.BORU İZOLAS.Ø 83 mm</v>
          </cell>
          <cell r="C10619" t="str">
            <v>MT</v>
          </cell>
          <cell r="D10619">
            <v>10605000</v>
          </cell>
        </row>
        <row r="10620">
          <cell r="A10620" t="str">
            <v>230.725-M</v>
          </cell>
          <cell r="B10620" t="str">
            <v>MONT. 40mm.CAMYÜNÜ ÜZ.PLAS.LEV.KAPL.BORU İZOLASY.</v>
          </cell>
          <cell r="C10620" t="str">
            <v>MT</v>
          </cell>
          <cell r="D10620">
            <v>1312500</v>
          </cell>
        </row>
        <row r="10621">
          <cell r="A10621" t="str">
            <v>230.726</v>
          </cell>
          <cell r="B10621" t="str">
            <v>50mm.CAMYÜNÜ ÜZ.PLAS.LEV.KAPL.BORU İZOLAS.Ø 83 mm</v>
          </cell>
          <cell r="C10621" t="str">
            <v>MT</v>
          </cell>
          <cell r="D10621">
            <v>13965000</v>
          </cell>
        </row>
        <row r="10622">
          <cell r="A10622" t="str">
            <v>230.726-M</v>
          </cell>
          <cell r="B10622" t="str">
            <v>MONT. 50mm.CAMYÜNÜ ÜZ.PLAS.LEV.KAPL.BORU İZOLASY.</v>
          </cell>
          <cell r="C10622" t="str">
            <v>MT</v>
          </cell>
          <cell r="D10622">
            <v>1312500</v>
          </cell>
        </row>
        <row r="10623">
          <cell r="A10623" t="str">
            <v>230.727</v>
          </cell>
          <cell r="B10623" t="str">
            <v>60mm.CAMYÜNÜ ÜZ.PLAS.LEV.KAPL.BORU İZOLAS.Ø 83 mm</v>
          </cell>
          <cell r="C10623" t="str">
            <v>MT</v>
          </cell>
          <cell r="D10623">
            <v>17850000</v>
          </cell>
        </row>
        <row r="10624">
          <cell r="A10624" t="str">
            <v>230.727-M</v>
          </cell>
          <cell r="B10624" t="str">
            <v>MONT. 60mm.CAMYÜNÜ ÜZ.PLAS.LEV.KAPL.BORU İZOLASY.</v>
          </cell>
          <cell r="C10624" t="str">
            <v>MT</v>
          </cell>
          <cell r="D10624">
            <v>1312500</v>
          </cell>
        </row>
        <row r="10625">
          <cell r="A10625" t="str">
            <v>230.728</v>
          </cell>
          <cell r="B10625" t="str">
            <v>40mm.CAMYÜNÜ ÜZ.PLAS.LEV.KAPL.BORU İZOLAS.Ø 89 mm</v>
          </cell>
          <cell r="C10625" t="str">
            <v>MT</v>
          </cell>
          <cell r="D10625">
            <v>11130000</v>
          </cell>
        </row>
        <row r="10626">
          <cell r="A10626" t="str">
            <v>230.728-M</v>
          </cell>
          <cell r="B10626" t="str">
            <v>MONT. 40mm.CAMYÜNÜ ÜZ.PLAS.LEV.KAPL.BORU İZOLASY.</v>
          </cell>
          <cell r="C10626" t="str">
            <v>MT</v>
          </cell>
          <cell r="D10626">
            <v>1785000</v>
          </cell>
        </row>
        <row r="10627">
          <cell r="A10627" t="str">
            <v>230.729</v>
          </cell>
          <cell r="B10627" t="str">
            <v>50mm.CAMYÜNÜ ÜZ.PLAS.LEV.KAPL.BORU İZOLAS.Ø 89 mm</v>
          </cell>
          <cell r="C10627" t="str">
            <v>MT</v>
          </cell>
          <cell r="D10627">
            <v>15015000</v>
          </cell>
        </row>
        <row r="10628">
          <cell r="A10628" t="str">
            <v>230.729-M</v>
          </cell>
          <cell r="B10628" t="str">
            <v>MONT. 50mm.CAMYÜNÜ ÜZ.PLAS.LEV.KAPL.BORU İZOLASY.</v>
          </cell>
          <cell r="C10628" t="str">
            <v>MT</v>
          </cell>
          <cell r="D10628">
            <v>1785000</v>
          </cell>
        </row>
        <row r="10629">
          <cell r="A10629" t="str">
            <v>230.730</v>
          </cell>
          <cell r="B10629" t="str">
            <v>60mm.CAMYÜNÜ ÜZ.PLAS.LEV.KAPL.BORU İZOLAS.Ø 89 mm</v>
          </cell>
          <cell r="C10629" t="str">
            <v>MT</v>
          </cell>
          <cell r="D10629">
            <v>18375000</v>
          </cell>
        </row>
        <row r="10630">
          <cell r="A10630" t="str">
            <v>230.730-M</v>
          </cell>
          <cell r="B10630" t="str">
            <v>MONT. 60mm.CAMYÜNÜ ÜZ.PLAS.LEV.KAPL.BORU İZOLASY.</v>
          </cell>
          <cell r="C10630" t="str">
            <v>MT</v>
          </cell>
          <cell r="D10630">
            <v>1785000</v>
          </cell>
        </row>
        <row r="10631">
          <cell r="A10631" t="str">
            <v>230.731</v>
          </cell>
          <cell r="B10631" t="str">
            <v>40mm.CAMYÜNÜ ÜZ.PLAS.LEV.KAPL.BORU İZOLAS.Ø 102 mm</v>
          </cell>
          <cell r="C10631" t="str">
            <v>MT</v>
          </cell>
          <cell r="D10631">
            <v>12285000</v>
          </cell>
        </row>
        <row r="10632">
          <cell r="A10632" t="str">
            <v>230.731-M</v>
          </cell>
          <cell r="B10632" t="str">
            <v>MONT. 40mm.CAMYÜNÜ ÜZ.PLAS.LEV.KAPL.BORU İZOLASY.</v>
          </cell>
          <cell r="C10632" t="str">
            <v>MT</v>
          </cell>
          <cell r="D10632">
            <v>1785000</v>
          </cell>
        </row>
        <row r="10633">
          <cell r="A10633" t="str">
            <v>230.732</v>
          </cell>
          <cell r="B10633" t="str">
            <v>50mm.CAMYÜNÜ ÜZ.PLAS.LEV.KAPL.BORU İZOLAS.Ø 102 mm</v>
          </cell>
          <cell r="C10633" t="str">
            <v>MT</v>
          </cell>
          <cell r="D10633">
            <v>15750000</v>
          </cell>
        </row>
        <row r="10634">
          <cell r="A10634" t="str">
            <v>230.732-M</v>
          </cell>
          <cell r="B10634" t="str">
            <v>MONT. 50mm.CAMYÜNÜ ÜZ.PLAS.LEV.KAPL.BORU İZOLASY.</v>
          </cell>
          <cell r="C10634" t="str">
            <v>MT</v>
          </cell>
          <cell r="D10634">
            <v>1785000</v>
          </cell>
        </row>
        <row r="10635">
          <cell r="A10635" t="str">
            <v>230.733</v>
          </cell>
          <cell r="B10635" t="str">
            <v>60mm.CAMYÜNÜ ÜZ.PLAS.LEV.KAPL.BORU İZOLAS.Ø 102 mm</v>
          </cell>
          <cell r="C10635" t="str">
            <v>MT</v>
          </cell>
          <cell r="D10635">
            <v>19530000</v>
          </cell>
        </row>
        <row r="10636">
          <cell r="A10636" t="str">
            <v>230.733-M</v>
          </cell>
          <cell r="B10636" t="str">
            <v>MONT. 60mm.CAMYÜNÜ ÜZ.PLAS.LEV.KAPL.BORU İZOLASY.</v>
          </cell>
          <cell r="C10636" t="str">
            <v>MT</v>
          </cell>
          <cell r="D10636">
            <v>1785000</v>
          </cell>
        </row>
        <row r="10637">
          <cell r="A10637" t="str">
            <v>230.734</v>
          </cell>
          <cell r="B10637" t="str">
            <v>40mm.CAMYÜNÜ ÜZ.PLAS.LEV.KAPL.BORU İZOLAS.Ø 108 mm</v>
          </cell>
          <cell r="C10637" t="str">
            <v>MT</v>
          </cell>
          <cell r="D10637">
            <v>13020000</v>
          </cell>
        </row>
        <row r="10638">
          <cell r="A10638" t="str">
            <v>230.734-M</v>
          </cell>
          <cell r="B10638" t="str">
            <v>MONT. 40mm.CAMYÜNÜ ÜZ.PLAS.LEV.KAPL.BORU İZOLASY.</v>
          </cell>
          <cell r="C10638" t="str">
            <v>MT</v>
          </cell>
          <cell r="D10638">
            <v>1785000</v>
          </cell>
        </row>
        <row r="10639">
          <cell r="A10639" t="str">
            <v>230.735</v>
          </cell>
          <cell r="B10639" t="str">
            <v>50mm.CAMYÜNÜ ÜZ.PLAS.LEV.KAPL.BORU İZOLAS.Ø 108 mm</v>
          </cell>
          <cell r="C10639" t="str">
            <v>MT</v>
          </cell>
          <cell r="D10639">
            <v>16905000</v>
          </cell>
        </row>
        <row r="10640">
          <cell r="A10640" t="str">
            <v>230.735-M</v>
          </cell>
          <cell r="B10640" t="str">
            <v>MONT. 50mm.CAMYÜNÜ ÜZ.PLAS.LEV.KAPL.BORU İZOLASY.</v>
          </cell>
          <cell r="C10640" t="str">
            <v>MT</v>
          </cell>
          <cell r="D10640">
            <v>1785000</v>
          </cell>
        </row>
        <row r="10641">
          <cell r="A10641" t="str">
            <v>230.736</v>
          </cell>
          <cell r="B10641" t="str">
            <v>60mm.CAMYÜNÜ ÜZ.PLAS.LEV.KAPL.BORU İZOLAS.Ø 108 mm</v>
          </cell>
          <cell r="C10641" t="str">
            <v>MT</v>
          </cell>
          <cell r="D10641">
            <v>21420000</v>
          </cell>
        </row>
        <row r="10642">
          <cell r="A10642" t="str">
            <v>230.736-M</v>
          </cell>
          <cell r="B10642" t="str">
            <v>MONT. 60mm.CAMYÜNÜ ÜZ.PLAS.LEV.KAPL.BORU İZOLASY.</v>
          </cell>
          <cell r="C10642" t="str">
            <v>MT</v>
          </cell>
          <cell r="D10642">
            <v>1785000</v>
          </cell>
        </row>
        <row r="10643">
          <cell r="A10643" t="str">
            <v>230.737</v>
          </cell>
          <cell r="B10643" t="str">
            <v>80mm.CAMYÜNÜ ÜZ.PLAS.LEV.KAPL.BORU İZOLAS.Ø 108 mm</v>
          </cell>
          <cell r="C10643" t="str">
            <v>MT</v>
          </cell>
          <cell r="D10643">
            <v>25095000</v>
          </cell>
        </row>
        <row r="10644">
          <cell r="A10644" t="str">
            <v>230.737-M</v>
          </cell>
          <cell r="B10644" t="str">
            <v>MONT. 80mm.CAMYÜNÜ ÜZ.PLAS.LEV.KAPL.BORU İZOLASY.</v>
          </cell>
          <cell r="C10644" t="str">
            <v>MT</v>
          </cell>
          <cell r="D10644">
            <v>1785000</v>
          </cell>
        </row>
        <row r="10645">
          <cell r="A10645" t="str">
            <v>230.738</v>
          </cell>
          <cell r="B10645" t="str">
            <v>40mm.CAMYÜNÜ ÜZ.PLAS.LEV.KAPL.BORU İZOLAS.Ø 114 mm</v>
          </cell>
          <cell r="C10645" t="str">
            <v>MT</v>
          </cell>
          <cell r="D10645">
            <v>13230000</v>
          </cell>
        </row>
        <row r="10646">
          <cell r="A10646" t="str">
            <v>230.738-M</v>
          </cell>
          <cell r="B10646" t="str">
            <v>MONT. 40mm.CAMYÜNÜ ÜZ.PLAS.LEV.KAPL.BORU İZOLASY.</v>
          </cell>
          <cell r="C10646" t="str">
            <v>MT</v>
          </cell>
          <cell r="D10646">
            <v>1785000</v>
          </cell>
        </row>
        <row r="10647">
          <cell r="A10647" t="str">
            <v>230.739</v>
          </cell>
          <cell r="B10647" t="str">
            <v>50mm.CAMYÜNÜ ÜZ.PLAS.LEV.KAPL.BORU İZOLAS.Ø 114 mm</v>
          </cell>
          <cell r="C10647" t="str">
            <v>MT</v>
          </cell>
          <cell r="D10647">
            <v>17430000</v>
          </cell>
        </row>
        <row r="10648">
          <cell r="A10648" t="str">
            <v>230.739-M</v>
          </cell>
          <cell r="B10648" t="str">
            <v>MONT. 50mm.CAMYÜNÜ ÜZ.PLAS.LEV.KAPL.BORU İZOLASY.</v>
          </cell>
          <cell r="C10648" t="str">
            <v>MT</v>
          </cell>
          <cell r="D10648">
            <v>1785000</v>
          </cell>
        </row>
        <row r="10649">
          <cell r="A10649" t="str">
            <v>230.740</v>
          </cell>
          <cell r="B10649" t="str">
            <v>60mm.CAMYÜNÜ ÜZ.PLAS.LEV.KAPL.BORU İZOLAS.Ø 114 mm</v>
          </cell>
          <cell r="C10649" t="str">
            <v>MT</v>
          </cell>
          <cell r="D10649">
            <v>22260000</v>
          </cell>
        </row>
        <row r="10650">
          <cell r="A10650" t="str">
            <v>230.740-M</v>
          </cell>
          <cell r="B10650" t="str">
            <v>MONT. 60mm.CAMYÜNÜ ÜZ.PLAS.LEV.KAPL.BORU İZOLASY.</v>
          </cell>
          <cell r="C10650" t="str">
            <v>MT</v>
          </cell>
          <cell r="D10650">
            <v>1785000</v>
          </cell>
        </row>
        <row r="10651">
          <cell r="A10651" t="str">
            <v>230.741</v>
          </cell>
          <cell r="B10651" t="str">
            <v>80mm.CAMYÜNÜ ÜZ.PLAS.LEV.KAPL.BORU İZOLAS.Ø 114 mm</v>
          </cell>
          <cell r="C10651" t="str">
            <v>MT</v>
          </cell>
          <cell r="D10651">
            <v>30240000</v>
          </cell>
        </row>
        <row r="10652">
          <cell r="A10652" t="str">
            <v>230.741-M</v>
          </cell>
          <cell r="B10652" t="str">
            <v>MONT. 80mm.CAMYÜNÜ ÜZ.PLAS.LEV.KAPL.BORU İZOLASY.</v>
          </cell>
          <cell r="C10652" t="str">
            <v>MT</v>
          </cell>
          <cell r="D10652">
            <v>1785000</v>
          </cell>
        </row>
        <row r="10653">
          <cell r="A10653" t="str">
            <v>230.742</v>
          </cell>
          <cell r="B10653" t="str">
            <v>40mm.CAMYÜNÜ ÜZ.PLAS.LEV.KAPL.BORU İZOLAS.Ø 127 mm</v>
          </cell>
          <cell r="C10653" t="str">
            <v>MT</v>
          </cell>
          <cell r="D10653">
            <v>13965000</v>
          </cell>
        </row>
        <row r="10654">
          <cell r="A10654" t="str">
            <v>230.742-M</v>
          </cell>
          <cell r="B10654" t="str">
            <v>MONT. 40mm.CAMYÜNÜ ÜZ.PLAS.LEV.KAPL.BORU İZOLASY.</v>
          </cell>
          <cell r="C10654" t="str">
            <v>MT</v>
          </cell>
          <cell r="D10654">
            <v>2100000</v>
          </cell>
        </row>
        <row r="10655">
          <cell r="A10655" t="str">
            <v>230.743</v>
          </cell>
          <cell r="B10655" t="str">
            <v>50mm.CAMYÜNÜ ÜZ.PLAS.LEV.KAPL.BORU İZOLAS.Ø 127 mm</v>
          </cell>
          <cell r="C10655" t="str">
            <v>MT</v>
          </cell>
          <cell r="D10655">
            <v>18165000</v>
          </cell>
        </row>
        <row r="10656">
          <cell r="A10656" t="str">
            <v>230.743-M</v>
          </cell>
          <cell r="B10656" t="str">
            <v>MONT. 50mm.CAMYÜNÜ ÜZ.PLAS.LEV.KAPL.BORU İZOLASY.</v>
          </cell>
          <cell r="C10656" t="str">
            <v>MT</v>
          </cell>
          <cell r="D10656">
            <v>2100000</v>
          </cell>
        </row>
        <row r="10657">
          <cell r="A10657" t="str">
            <v>230.744</v>
          </cell>
          <cell r="B10657" t="str">
            <v>60mm.CAMYÜNÜ ÜZ.PLAS.LEV.KAPL.BORU İZOLAS.Ø 127 mm</v>
          </cell>
          <cell r="C10657" t="str">
            <v>MT</v>
          </cell>
          <cell r="D10657">
            <v>22680000</v>
          </cell>
        </row>
        <row r="10658">
          <cell r="A10658" t="str">
            <v>230.744-M</v>
          </cell>
          <cell r="B10658" t="str">
            <v>MONT. 60mm.CAMYÜNÜ ÜZ.PLAS.LEV.KAPL.BORU İZOLASY.</v>
          </cell>
          <cell r="C10658" t="str">
            <v>MT</v>
          </cell>
          <cell r="D10658">
            <v>2100000</v>
          </cell>
        </row>
        <row r="10659">
          <cell r="A10659" t="str">
            <v>230.745</v>
          </cell>
          <cell r="B10659" t="str">
            <v>80mm.CAMYÜNÜ ÜZ.PLAS.LEV.KAPL.BORU İZOLAS.Ø 127 mm</v>
          </cell>
          <cell r="C10659" t="str">
            <v>MT</v>
          </cell>
          <cell r="D10659">
            <v>31920000</v>
          </cell>
        </row>
        <row r="10660">
          <cell r="A10660" t="str">
            <v>230.745-M</v>
          </cell>
          <cell r="B10660" t="str">
            <v>MONT. 80mm.CAMYÜNÜ ÜZ.PLAS.LEV.KAPL.BORU İZOLASY.</v>
          </cell>
          <cell r="C10660" t="str">
            <v>MT</v>
          </cell>
          <cell r="D10660">
            <v>2100000</v>
          </cell>
        </row>
        <row r="10661">
          <cell r="A10661" t="str">
            <v>230.746</v>
          </cell>
          <cell r="B10661" t="str">
            <v>50mm.CAMYÜNÜ ÜZ.PLAS.LEV.KAPL.BORU İZOLAS.Ø 133 mm</v>
          </cell>
          <cell r="C10661" t="str">
            <v>MT</v>
          </cell>
          <cell r="D10661">
            <v>19110000</v>
          </cell>
        </row>
        <row r="10662">
          <cell r="A10662" t="str">
            <v>230.746-M</v>
          </cell>
          <cell r="B10662" t="str">
            <v>MONT. 50mm.CAMYÜNÜ ÜZ.PLAS.LEV.KAPL.BORU İZOLASY.</v>
          </cell>
          <cell r="C10662" t="str">
            <v>MT</v>
          </cell>
          <cell r="D10662">
            <v>2100000</v>
          </cell>
        </row>
        <row r="10663">
          <cell r="A10663" t="str">
            <v>230.747</v>
          </cell>
          <cell r="B10663" t="str">
            <v>60mm.CAMYÜNÜ ÜZ.PLAS.LEV.KAPL.BORU İZOLAS.Ø 133 mm</v>
          </cell>
          <cell r="C10663" t="str">
            <v>MT</v>
          </cell>
          <cell r="D10663">
            <v>23730000</v>
          </cell>
        </row>
        <row r="10664">
          <cell r="A10664" t="str">
            <v>230.747-M</v>
          </cell>
          <cell r="B10664" t="str">
            <v>MONT. 60mm.CAMYÜNÜ ÜZ.PLAS.LEV.KAPL.BORU İZOLASY.</v>
          </cell>
          <cell r="C10664" t="str">
            <v>MT</v>
          </cell>
          <cell r="D10664">
            <v>2100000</v>
          </cell>
        </row>
        <row r="10665">
          <cell r="A10665" t="str">
            <v>230.748</v>
          </cell>
          <cell r="B10665" t="str">
            <v>80mm.CAMYÜNÜ ÜZ.PLAS.LEV.KAPL.BORU İZOLAS.Ø 133 mm</v>
          </cell>
          <cell r="C10665" t="str">
            <v>MT</v>
          </cell>
          <cell r="D10665">
            <v>28980000</v>
          </cell>
        </row>
        <row r="10666">
          <cell r="A10666" t="str">
            <v>230.748-M</v>
          </cell>
          <cell r="B10666" t="str">
            <v>MONT. 80mm.CAMYÜNÜ ÜZ.PLAS.LEV.KAPL.BORU İZOLASY.</v>
          </cell>
          <cell r="C10666" t="str">
            <v>MT</v>
          </cell>
          <cell r="D10666">
            <v>2100000</v>
          </cell>
        </row>
        <row r="10667">
          <cell r="A10667" t="str">
            <v>230.749</v>
          </cell>
          <cell r="B10667" t="str">
            <v>50mm.CAMYÜNÜ ÜZ.PLAS.LEV.KAPL.BORU İZOLAS.Ø 159 mm</v>
          </cell>
          <cell r="C10667" t="str">
            <v>MT</v>
          </cell>
          <cell r="D10667">
            <v>21735000</v>
          </cell>
        </row>
        <row r="10668">
          <cell r="A10668" t="str">
            <v>230.749-M</v>
          </cell>
          <cell r="B10668" t="str">
            <v>MONT. 50mm.CAMYÜNÜ ÜZ.PLAS.LEV.KAPL.BORU İZOLASY.</v>
          </cell>
          <cell r="C10668" t="str">
            <v>MT</v>
          </cell>
          <cell r="D10668">
            <v>2100000</v>
          </cell>
        </row>
        <row r="10669">
          <cell r="A10669" t="str">
            <v>230.750</v>
          </cell>
          <cell r="B10669" t="str">
            <v>60mm.CAMYÜNÜ ÜZ.PLAS.LEV.KAPL.BORU İZOLAS.Ø 159 mm</v>
          </cell>
          <cell r="C10669" t="str">
            <v>MT</v>
          </cell>
          <cell r="D10669">
            <v>26880000</v>
          </cell>
        </row>
        <row r="10670">
          <cell r="A10670" t="str">
            <v>230.750-M</v>
          </cell>
          <cell r="B10670" t="str">
            <v>MONT. 60mm.CAMYÜNÜ ÜZ.PLAS.LEV.KAPL.BORU İZOLASY.</v>
          </cell>
          <cell r="C10670" t="str">
            <v>MT</v>
          </cell>
          <cell r="D10670">
            <v>2100000</v>
          </cell>
        </row>
        <row r="10671">
          <cell r="A10671" t="str">
            <v>230.751</v>
          </cell>
          <cell r="B10671" t="str">
            <v>80mm.CAMYÜNÜ ÜZ.PLAS.LEV.KAPL.BORU İZOLAS.Ø 159 mm</v>
          </cell>
          <cell r="C10671" t="str">
            <v>MT</v>
          </cell>
          <cell r="D10671">
            <v>36330000</v>
          </cell>
        </row>
        <row r="10672">
          <cell r="A10672" t="str">
            <v>230.751-M</v>
          </cell>
          <cell r="B10672" t="str">
            <v>MONT. 80mm.CAMYÜNÜ ÜZ.PLAS.LEV.KAPL.BORU İZOLASY.</v>
          </cell>
          <cell r="C10672" t="str">
            <v>MT</v>
          </cell>
          <cell r="D10672">
            <v>2100000</v>
          </cell>
        </row>
        <row r="10673">
          <cell r="A10673" t="str">
            <v>230.752</v>
          </cell>
          <cell r="B10673" t="str">
            <v>50mm.CAMYÜNÜ ÜZ.PLAS.LEV.KAPL.BORU İZOLAS.Ø 169 mm</v>
          </cell>
          <cell r="C10673" t="str">
            <v>MT</v>
          </cell>
          <cell r="D10673">
            <v>22785000</v>
          </cell>
        </row>
        <row r="10674">
          <cell r="A10674" t="str">
            <v>230.752-M</v>
          </cell>
          <cell r="B10674" t="str">
            <v>MONT. 50mm.CAMYÜNÜ ÜZ.PLAS.LEV.KAPL.BORU İZOLASY.</v>
          </cell>
          <cell r="C10674" t="str">
            <v>MT</v>
          </cell>
          <cell r="D10674">
            <v>2100000</v>
          </cell>
        </row>
        <row r="10675">
          <cell r="A10675" t="str">
            <v>230.753</v>
          </cell>
          <cell r="B10675" t="str">
            <v>60mm.CAMYÜNÜ ÜZ.PLAS.LEV.KAPL.BORU İZOLAS.Ø 169 mm</v>
          </cell>
          <cell r="C10675" t="str">
            <v>MT</v>
          </cell>
          <cell r="D10675">
            <v>28035000</v>
          </cell>
        </row>
        <row r="10676">
          <cell r="A10676" t="str">
            <v>230.753-M</v>
          </cell>
          <cell r="B10676" t="str">
            <v>MONT. 60mm.CAMYÜNÜ ÜZ.PLAS.LEV.KAPL.BORU İZOLASY.</v>
          </cell>
          <cell r="C10676" t="str">
            <v>MT</v>
          </cell>
          <cell r="D10676">
            <v>2100000</v>
          </cell>
        </row>
        <row r="10677">
          <cell r="A10677" t="str">
            <v>230.754</v>
          </cell>
          <cell r="B10677" t="str">
            <v>80mm.CAMYÜNÜ ÜZ.PLAS.LEV.KAPL.BORU İZOLAS.Ø 169 mm</v>
          </cell>
          <cell r="C10677" t="str">
            <v>MT</v>
          </cell>
          <cell r="D10677">
            <v>38220000</v>
          </cell>
        </row>
        <row r="10678">
          <cell r="A10678" t="str">
            <v>230.754-M</v>
          </cell>
          <cell r="B10678" t="str">
            <v>MONT. 80mm.CAMYÜNÜ ÜZ.PLAS.LEV.KAPL.BORU İZOLASY.</v>
          </cell>
          <cell r="C10678" t="str">
            <v>MT</v>
          </cell>
          <cell r="D10678">
            <v>2100000</v>
          </cell>
        </row>
        <row r="10679">
          <cell r="A10679" t="str">
            <v>230.755</v>
          </cell>
          <cell r="B10679" t="str">
            <v>50mm.CAMYÜNÜ ÜZ.PLAS.LEV.KAPL.BORU İZOLAS.Ø 193 mm</v>
          </cell>
          <cell r="C10679" t="str">
            <v>MT</v>
          </cell>
          <cell r="D10679">
            <v>24675000</v>
          </cell>
        </row>
        <row r="10680">
          <cell r="A10680" t="str">
            <v>230.755-M</v>
          </cell>
          <cell r="B10680" t="str">
            <v>MONT. 50mm.CAMYÜNÜ ÜZ.PLAS.LEV.KAPL.BORU İZOLASY.</v>
          </cell>
          <cell r="C10680" t="str">
            <v>MT</v>
          </cell>
          <cell r="D10680">
            <v>2100000</v>
          </cell>
        </row>
        <row r="10681">
          <cell r="A10681" t="str">
            <v>230.756</v>
          </cell>
          <cell r="B10681" t="str">
            <v>60mm.CAMYÜNÜ ÜZ.PLAS.LEV.KAPL.BORU İZOLAS.Ø 193 mm</v>
          </cell>
          <cell r="C10681" t="str">
            <v>MT</v>
          </cell>
          <cell r="D10681">
            <v>30030000</v>
          </cell>
        </row>
        <row r="10682">
          <cell r="A10682" t="str">
            <v>230.756-M</v>
          </cell>
          <cell r="B10682" t="str">
            <v>MONT. 60mm.CAMYÜNÜ ÜZ.PLAS.LEV.KAPL.BORU İZOLASY.</v>
          </cell>
          <cell r="C10682" t="str">
            <v>MT</v>
          </cell>
          <cell r="D10682">
            <v>2100000</v>
          </cell>
        </row>
        <row r="10683">
          <cell r="A10683" t="str">
            <v>230.757</v>
          </cell>
          <cell r="B10683" t="str">
            <v>80mm.CAMYÜNÜ ÜZ.PLAS.LEV.KAPL.BORU İZOLAS.Ø 193 mm</v>
          </cell>
          <cell r="C10683" t="str">
            <v>MT</v>
          </cell>
          <cell r="D10683">
            <v>43575000</v>
          </cell>
        </row>
        <row r="10684">
          <cell r="A10684" t="str">
            <v>230.757-M</v>
          </cell>
          <cell r="B10684" t="str">
            <v>MONT. 80mm.CAMYÜNÜ ÜZ.PLAS.LEV.KAPL.BORU İZOLASY.</v>
          </cell>
          <cell r="C10684" t="str">
            <v>MT</v>
          </cell>
          <cell r="D10684">
            <v>2415000</v>
          </cell>
        </row>
        <row r="10685">
          <cell r="A10685" t="str">
            <v>230.758</v>
          </cell>
          <cell r="B10685" t="str">
            <v>50mm.CAMYÜNÜ ÜZ.PLAS.LEV.KAPL.BORU İZOLAS.Ø 219 mm</v>
          </cell>
          <cell r="C10685" t="str">
            <v>MT</v>
          </cell>
          <cell r="D10685">
            <v>28035000</v>
          </cell>
        </row>
        <row r="10686">
          <cell r="A10686" t="str">
            <v>230.758-M</v>
          </cell>
          <cell r="B10686" t="str">
            <v>MONT. 50mm.CAMYÜNÜ ÜZ.PLAS.LEV.KAPL.BORU İZOLASY.</v>
          </cell>
          <cell r="C10686" t="str">
            <v>MT</v>
          </cell>
          <cell r="D10686">
            <v>2415000</v>
          </cell>
        </row>
        <row r="10687">
          <cell r="A10687" t="str">
            <v>230.759</v>
          </cell>
          <cell r="B10687" t="str">
            <v>60mm.CAMYÜNÜ ÜZ.PLAS.LEV.KAPL.BORU İZOLAS.Ø 219 mm</v>
          </cell>
          <cell r="C10687" t="str">
            <v>MT</v>
          </cell>
          <cell r="D10687">
            <v>34335000</v>
          </cell>
        </row>
        <row r="10688">
          <cell r="A10688" t="str">
            <v>230.759-M</v>
          </cell>
          <cell r="B10688" t="str">
            <v>MONT. 60mm.CAMYÜNÜ ÜZ.PLAS.LEV.KAPL.BORU İZOLASY.</v>
          </cell>
          <cell r="C10688" t="str">
            <v>MT</v>
          </cell>
          <cell r="D10688">
            <v>2415000</v>
          </cell>
        </row>
        <row r="10689">
          <cell r="A10689" t="str">
            <v>230.760</v>
          </cell>
          <cell r="B10689" t="str">
            <v>80mm.CAMYÜNÜ ÜZ.PLAS.LEV.KAPL.BORU İZOLAS.Ø 219 mm</v>
          </cell>
          <cell r="C10689" t="str">
            <v>MT</v>
          </cell>
          <cell r="D10689">
            <v>45990000</v>
          </cell>
        </row>
        <row r="10690">
          <cell r="A10690" t="str">
            <v>230.760-M</v>
          </cell>
          <cell r="B10690" t="str">
            <v>MONT. 80mm.CAMYÜNÜ ÜZ.PLAS.LEV.KAPL.BORU İZOLASY.</v>
          </cell>
          <cell r="C10690" t="str">
            <v>MT</v>
          </cell>
          <cell r="D10690">
            <v>2415000</v>
          </cell>
        </row>
        <row r="10691">
          <cell r="A10691" t="str">
            <v>230.761</v>
          </cell>
          <cell r="B10691" t="str">
            <v>50mm.CAMYÜNÜ ÜZ.PLAS.LEV.KAPL.BORU İZOLAS.Ø 244 mm</v>
          </cell>
          <cell r="C10691" t="str">
            <v>MT</v>
          </cell>
          <cell r="D10691">
            <v>30030000</v>
          </cell>
        </row>
        <row r="10692">
          <cell r="A10692" t="str">
            <v>230.761-M</v>
          </cell>
          <cell r="B10692" t="str">
            <v>MONT. 50mm.CAMYÜNÜ ÜZ.PLAS.LEV.KAPL.BORU İZOLASY.</v>
          </cell>
          <cell r="C10692" t="str">
            <v>MT</v>
          </cell>
          <cell r="D10692">
            <v>2415000</v>
          </cell>
        </row>
        <row r="10693">
          <cell r="A10693" t="str">
            <v>230.762</v>
          </cell>
          <cell r="B10693" t="str">
            <v>60mm.CAMYÜNÜ ÜZ.PLAS.LEV.KAPL.BORU İZOLAS.Ø 244 mm</v>
          </cell>
          <cell r="C10693" t="str">
            <v>MT</v>
          </cell>
          <cell r="D10693">
            <v>36540000</v>
          </cell>
        </row>
        <row r="10694">
          <cell r="A10694" t="str">
            <v>230.762-M</v>
          </cell>
          <cell r="B10694" t="str">
            <v>MONT. 60mm.CAMYÜNÜ ÜZ.PLAS.LEV.KAPL.BORU İZOLASY.</v>
          </cell>
          <cell r="C10694" t="str">
            <v>MT</v>
          </cell>
          <cell r="D10694">
            <v>2415000</v>
          </cell>
        </row>
        <row r="10695">
          <cell r="A10695" t="str">
            <v>230.763</v>
          </cell>
          <cell r="B10695" t="str">
            <v>80mm.CAMYÜNÜ ÜZ.PLAS.LEV.KAPL.BORU İZOLAS.Ø 244 mm</v>
          </cell>
          <cell r="C10695" t="str">
            <v>MT</v>
          </cell>
          <cell r="D10695">
            <v>48300000</v>
          </cell>
        </row>
        <row r="10696">
          <cell r="A10696" t="str">
            <v>230.763-M</v>
          </cell>
          <cell r="B10696" t="str">
            <v>MONT. 80mm.CAMYÜNÜ ÜZ.PLAS.LEV.KAPL.BORU İZOLASY.</v>
          </cell>
          <cell r="C10696" t="str">
            <v>MT</v>
          </cell>
          <cell r="D10696">
            <v>2415000</v>
          </cell>
        </row>
        <row r="10697">
          <cell r="A10697" t="str">
            <v>230.764</v>
          </cell>
          <cell r="B10697" t="str">
            <v>50mm.CAMYÜNÜ ÜZ.PLAS.LEV.KAPL.BORU İZOLAS.Ø 273 mm</v>
          </cell>
          <cell r="C10697" t="str">
            <v>MT</v>
          </cell>
          <cell r="D10697">
            <v>33390000</v>
          </cell>
        </row>
        <row r="10698">
          <cell r="A10698" t="str">
            <v>230.764-M</v>
          </cell>
          <cell r="B10698" t="str">
            <v>MONT. 50mm.CAMYÜNÜ ÜZ.PLAS.LEV.KAPL.BORU İZOLASY.</v>
          </cell>
          <cell r="C10698" t="str">
            <v>MT</v>
          </cell>
          <cell r="D10698">
            <v>2625000</v>
          </cell>
        </row>
        <row r="10699">
          <cell r="A10699" t="str">
            <v>230.765</v>
          </cell>
          <cell r="B10699" t="str">
            <v>60mm.CAMYÜNÜ ÜZ.PLAS.LEV.KAPL.BORU İZOLAS.Ø 273 mm</v>
          </cell>
          <cell r="C10699" t="str">
            <v>MT</v>
          </cell>
          <cell r="D10699">
            <v>40530000</v>
          </cell>
        </row>
        <row r="10700">
          <cell r="A10700" t="str">
            <v>230.765-M</v>
          </cell>
          <cell r="B10700" t="str">
            <v>MONT. 60mm.CAMYÜNÜ ÜZ.PLAS.LEV.KAPL.BORU İZOLASY.</v>
          </cell>
          <cell r="C10700" t="str">
            <v>MT</v>
          </cell>
          <cell r="D10700">
            <v>2625000</v>
          </cell>
        </row>
        <row r="10701">
          <cell r="A10701" t="str">
            <v>230.766</v>
          </cell>
          <cell r="B10701" t="str">
            <v>80mm.CAMYÜNÜ ÜZ.PLAS.LEV.KAPL.BORU İZOLAS.Ø 273 mm</v>
          </cell>
          <cell r="C10701" t="str">
            <v>MT</v>
          </cell>
          <cell r="D10701">
            <v>56910000</v>
          </cell>
        </row>
        <row r="10702">
          <cell r="A10702" t="str">
            <v>230.766-M</v>
          </cell>
          <cell r="B10702" t="str">
            <v>MONT. 80mm.CAMYÜNÜ ÜZ.PLAS.LEV.KAPL.BORU İZOLASY.</v>
          </cell>
          <cell r="C10702" t="str">
            <v>MT</v>
          </cell>
          <cell r="D10702">
            <v>2625000</v>
          </cell>
        </row>
        <row r="10703">
          <cell r="A10703" t="str">
            <v>230.767</v>
          </cell>
          <cell r="B10703" t="str">
            <v>25mm.CAMYÜNÜ ÜZ.PLAS.LEV.KAPL.BORU İZOLAS.Ø 15 mm</v>
          </cell>
          <cell r="C10703" t="str">
            <v>MT</v>
          </cell>
          <cell r="D10703">
            <v>2940000</v>
          </cell>
        </row>
        <row r="10704">
          <cell r="A10704" t="str">
            <v>230.767-M</v>
          </cell>
          <cell r="B10704" t="str">
            <v>MONT. 25mm.CAMYÜNÜ ÜZ.PLAS.LEV.KAPL.BORU İZOLASY.</v>
          </cell>
          <cell r="C10704" t="str">
            <v>MT</v>
          </cell>
          <cell r="D10704">
            <v>840000</v>
          </cell>
        </row>
        <row r="10705">
          <cell r="A10705" t="str">
            <v>230.768</v>
          </cell>
          <cell r="B10705" t="str">
            <v>30mm.CAMYÜNÜ ÜZ.PLAS.LEV.KAPL.BORU İZOLAS.Ø 15 mm</v>
          </cell>
          <cell r="C10705" t="str">
            <v>MT</v>
          </cell>
          <cell r="D10705">
            <v>3360000</v>
          </cell>
        </row>
        <row r="10706">
          <cell r="A10706" t="str">
            <v>230.768-M</v>
          </cell>
          <cell r="B10706" t="str">
            <v>MONT. 30mm.CAMYÜNÜ ÜZ.PLAS.LEV.KAPL.BORU İZOLASY.</v>
          </cell>
          <cell r="C10706" t="str">
            <v>MT</v>
          </cell>
          <cell r="D10706">
            <v>840000</v>
          </cell>
        </row>
        <row r="10707">
          <cell r="A10707" t="str">
            <v>230.769</v>
          </cell>
          <cell r="B10707" t="str">
            <v>40mm.CAMYÜNÜ ÜZ.PLAS.LEV.KAPL.BORU İZOLAS.Ø 15 mm</v>
          </cell>
          <cell r="C10707" t="str">
            <v>MT</v>
          </cell>
          <cell r="D10707">
            <v>5355000</v>
          </cell>
        </row>
        <row r="10708">
          <cell r="A10708" t="str">
            <v>230.769-M</v>
          </cell>
          <cell r="B10708" t="str">
            <v>MONT. 40mm.CAMYÜNÜ ÜZ.PLAS.LEV.KAPL.BORU İZOLASY.</v>
          </cell>
          <cell r="C10708" t="str">
            <v>MT</v>
          </cell>
          <cell r="D10708">
            <v>840000</v>
          </cell>
        </row>
        <row r="10709">
          <cell r="A10709" t="str">
            <v>230.770</v>
          </cell>
          <cell r="B10709" t="str">
            <v>50mm.CAMYÜNÜ ÜZ.PLAS.LEV.KAPL.BORU İZOLAS.Ø 15 mm</v>
          </cell>
          <cell r="C10709" t="str">
            <v>MT</v>
          </cell>
          <cell r="D10709">
            <v>7980000</v>
          </cell>
        </row>
        <row r="10710">
          <cell r="A10710" t="str">
            <v>230.770-M</v>
          </cell>
          <cell r="B10710" t="str">
            <v>MONT. 50mm.CAMYÜNÜ ÜZ.PLAS.LEV.KAPL.BORU İZOLASY.</v>
          </cell>
          <cell r="C10710" t="str">
            <v>MT</v>
          </cell>
          <cell r="D10710">
            <v>840000</v>
          </cell>
        </row>
        <row r="10711">
          <cell r="A10711" t="str">
            <v>230.771</v>
          </cell>
          <cell r="B10711" t="str">
            <v>40mm.CAMYÜNÜ ÜZ.PLAS.LEV.KAPL.BORU İZOLAS.Ø 21 mm</v>
          </cell>
          <cell r="C10711" t="str">
            <v>MT</v>
          </cell>
          <cell r="D10711">
            <v>5775000</v>
          </cell>
        </row>
        <row r="10712">
          <cell r="A10712" t="str">
            <v>230.771-M</v>
          </cell>
          <cell r="B10712" t="str">
            <v>MONT. 40mm.CAMYÜNÜ ÜZ.PLAS.LEV.KAPL.BORU İZOLASY.</v>
          </cell>
          <cell r="C10712" t="str">
            <v>MT</v>
          </cell>
          <cell r="D10712">
            <v>840000</v>
          </cell>
        </row>
        <row r="10713">
          <cell r="A10713" t="str">
            <v>230.772</v>
          </cell>
          <cell r="B10713" t="str">
            <v>50mm.CAMYÜNÜ ÜZ.PLAS.LEV.KAPL.BORU İZOLAS.Ø 21 mm</v>
          </cell>
          <cell r="C10713" t="str">
            <v>MT</v>
          </cell>
          <cell r="D10713">
            <v>8400000</v>
          </cell>
        </row>
        <row r="10714">
          <cell r="A10714" t="str">
            <v>230.772-M</v>
          </cell>
          <cell r="B10714" t="str">
            <v>MONT. 50mm.CAMYÜNÜ ÜZ.PLAS.LEV.KAPL.BORU İZOLASY.</v>
          </cell>
          <cell r="C10714" t="str">
            <v>MT</v>
          </cell>
          <cell r="D10714">
            <v>840000</v>
          </cell>
        </row>
        <row r="10715">
          <cell r="A10715" t="str">
            <v>230.773</v>
          </cell>
          <cell r="B10715" t="str">
            <v>60mm.CAMYÜNÜ ÜZ.PLAS.LEV.KAPL.BORU İZOLAS.Ø 21 mm</v>
          </cell>
          <cell r="C10715" t="str">
            <v>MT</v>
          </cell>
          <cell r="D10715">
            <v>11865000</v>
          </cell>
        </row>
        <row r="10716">
          <cell r="A10716" t="str">
            <v>230.773-M</v>
          </cell>
          <cell r="B10716" t="str">
            <v>MONT. 60mm.CAMYÜNÜ ÜZ.PLAS.LEV.KAPL.BORU İZOLASY.</v>
          </cell>
          <cell r="C10716" t="str">
            <v>MT</v>
          </cell>
          <cell r="D10716">
            <v>840000</v>
          </cell>
        </row>
        <row r="10717">
          <cell r="A10717" t="str">
            <v>230.774</v>
          </cell>
          <cell r="B10717" t="str">
            <v>40mm.CAMYÜNÜ ÜZ.PLAS.LEV.KAPL.BORU İZOLAS.Ø 27 mm</v>
          </cell>
          <cell r="C10717" t="str">
            <v>MT</v>
          </cell>
          <cell r="D10717">
            <v>5985000</v>
          </cell>
        </row>
        <row r="10718">
          <cell r="A10718" t="str">
            <v>230.774-M</v>
          </cell>
          <cell r="B10718" t="str">
            <v>MONT. 40mm.CAMYÜNÜ ÜZ.PLAS.LEV.KAPL.BORU İZOLASY.</v>
          </cell>
          <cell r="C10718" t="str">
            <v>MT</v>
          </cell>
          <cell r="D10718">
            <v>840000</v>
          </cell>
        </row>
        <row r="10719">
          <cell r="A10719" t="str">
            <v>230.775</v>
          </cell>
          <cell r="B10719" t="str">
            <v>50mm.CAMYÜNÜ ÜZ.PLAS.LEV.KAPL.BORU İZOLAS.Ø 27 mm</v>
          </cell>
          <cell r="C10719" t="str">
            <v>MT</v>
          </cell>
          <cell r="D10719">
            <v>8925000</v>
          </cell>
        </row>
        <row r="10720">
          <cell r="A10720" t="str">
            <v>230.775-M</v>
          </cell>
          <cell r="B10720" t="str">
            <v>MONT. 50mm.CAMYÜNÜ ÜZ.PLAS.LEV.KAPL.BORU İZOLASY.</v>
          </cell>
          <cell r="C10720" t="str">
            <v>MT</v>
          </cell>
          <cell r="D10720">
            <v>840000</v>
          </cell>
        </row>
        <row r="10721">
          <cell r="A10721" t="str">
            <v>230.776</v>
          </cell>
          <cell r="B10721" t="str">
            <v>60mm.CAMYÜNÜ ÜZ.PLAS.LEV.KAPL.BORU İZOLAS.Ø 27 mm</v>
          </cell>
          <cell r="C10721" t="str">
            <v>MT</v>
          </cell>
          <cell r="D10721">
            <v>12285000</v>
          </cell>
        </row>
        <row r="10722">
          <cell r="A10722" t="str">
            <v>230.776-M</v>
          </cell>
          <cell r="B10722" t="str">
            <v>MONT. 60mm.CAMYÜNÜ ÜZ.PLAS.LEV.KAPL.BORU İZOLASY.</v>
          </cell>
          <cell r="C10722" t="str">
            <v>MT</v>
          </cell>
          <cell r="D10722">
            <v>840000</v>
          </cell>
        </row>
        <row r="10723">
          <cell r="A10723" t="str">
            <v>230.777</v>
          </cell>
          <cell r="B10723" t="str">
            <v>50mm.CAMYÜNÜ ÜZ.PLAS.LEV.KAPL.BORU İZOLAS.Ø 34 mm</v>
          </cell>
          <cell r="C10723" t="str">
            <v>MT</v>
          </cell>
          <cell r="D10723">
            <v>9660000</v>
          </cell>
        </row>
        <row r="10724">
          <cell r="A10724" t="str">
            <v>230.777-M</v>
          </cell>
          <cell r="B10724" t="str">
            <v>MONT. 50mm.CAMYÜNÜ ÜZ.PLAS.LEV.KAPL.BORU İZOLASY.</v>
          </cell>
          <cell r="C10724" t="str">
            <v>MT</v>
          </cell>
          <cell r="D10724">
            <v>840000</v>
          </cell>
        </row>
        <row r="10725">
          <cell r="A10725" t="str">
            <v>230.778</v>
          </cell>
          <cell r="B10725" t="str">
            <v>60mm.CAMYÜNÜ ÜZ.PLAS.LEV.KAPL.BORU İZOLAS.Ø 34 mm</v>
          </cell>
          <cell r="C10725" t="str">
            <v>MT</v>
          </cell>
          <cell r="D10725">
            <v>13545000</v>
          </cell>
        </row>
        <row r="10726">
          <cell r="A10726" t="str">
            <v>230.778-M</v>
          </cell>
          <cell r="B10726" t="str">
            <v>MONT. 60mm.CAMYÜNÜ ÜZ.PLAS.LEV.KAPL.BORU İZOLASY.</v>
          </cell>
          <cell r="C10726" t="str">
            <v>MT</v>
          </cell>
          <cell r="D10726">
            <v>840000</v>
          </cell>
        </row>
        <row r="10727">
          <cell r="A10727" t="str">
            <v>230.779</v>
          </cell>
          <cell r="B10727" t="str">
            <v>50mm.CAMYÜNÜ ÜZ.PLAS.LEV.KAPL.BORU İZOLAS.Ø 42 mm</v>
          </cell>
          <cell r="C10727" t="str">
            <v>MT</v>
          </cell>
          <cell r="D10727">
            <v>9870000</v>
          </cell>
        </row>
        <row r="10728">
          <cell r="A10728" t="str">
            <v>230.779-M</v>
          </cell>
          <cell r="B10728" t="str">
            <v>MONT. 50mm.CAMYÜNÜ ÜZ.PLAS.LEV.KAPL.BORU İZOLASY.</v>
          </cell>
          <cell r="C10728" t="str">
            <v>MT</v>
          </cell>
          <cell r="D10728">
            <v>840000</v>
          </cell>
        </row>
        <row r="10729">
          <cell r="A10729" t="str">
            <v>230.780</v>
          </cell>
          <cell r="B10729" t="str">
            <v>60mm.CAMYÜNÜ ÜZ.PLAS.LEV.KAPL.BORU İZOLAS.Ø 42 mm</v>
          </cell>
          <cell r="C10729" t="str">
            <v>MT</v>
          </cell>
          <cell r="D10729">
            <v>15015000</v>
          </cell>
        </row>
        <row r="10730">
          <cell r="A10730" t="str">
            <v>230.780-M</v>
          </cell>
          <cell r="B10730" t="str">
            <v>MONT. 60mm.CAMYÜNÜ ÜZ.PLAS.LEV.KAPL.BORU İZOLASY.</v>
          </cell>
          <cell r="C10730" t="str">
            <v>MT</v>
          </cell>
          <cell r="D10730">
            <v>840000</v>
          </cell>
        </row>
        <row r="10731">
          <cell r="A10731" t="str">
            <v>230.781</v>
          </cell>
          <cell r="B10731" t="str">
            <v>50mm.CAMYÜNÜ ÜZ.PLAS.LEV.KAPL.BORU İZOLAS.Ø 48 mm</v>
          </cell>
          <cell r="C10731" t="str">
            <v>MT</v>
          </cell>
          <cell r="D10731">
            <v>10080000</v>
          </cell>
        </row>
        <row r="10732">
          <cell r="A10732" t="str">
            <v>230.781-M</v>
          </cell>
          <cell r="B10732" t="str">
            <v>MONT. 50mm.CAMYÜNÜ ÜZ.PLAS.LEV.KAPL.BORU İZOLASY.</v>
          </cell>
          <cell r="C10732" t="str">
            <v>MT</v>
          </cell>
          <cell r="D10732">
            <v>1312500</v>
          </cell>
        </row>
        <row r="10733">
          <cell r="A10733" t="str">
            <v>230.782</v>
          </cell>
          <cell r="B10733" t="str">
            <v>60mm.CAMYÜNÜ ÜZ.PLAS.LEV.KAPL.BORU İZOLAS.Ø 48 mm</v>
          </cell>
          <cell r="C10733" t="str">
            <v>MT</v>
          </cell>
          <cell r="D10733">
            <v>15435000</v>
          </cell>
        </row>
        <row r="10734">
          <cell r="A10734" t="str">
            <v>230.782-M</v>
          </cell>
          <cell r="B10734" t="str">
            <v>MONT. 60mm.CAMYÜNÜ ÜZ.PLAS.LEV.KAPL.BORU İZOLASY.</v>
          </cell>
          <cell r="C10734" t="str">
            <v>MT</v>
          </cell>
          <cell r="D10734">
            <v>1312500</v>
          </cell>
        </row>
        <row r="10735">
          <cell r="A10735" t="str">
            <v>230.783</v>
          </cell>
          <cell r="B10735" t="str">
            <v>60mm.CAMYÜNÜ ÜZ.PLAS.LEV.KAPL.BORU İZOLAS.Ø 57 mm</v>
          </cell>
          <cell r="C10735" t="str">
            <v>MT</v>
          </cell>
          <cell r="D10735">
            <v>16695000</v>
          </cell>
        </row>
        <row r="10736">
          <cell r="A10736" t="str">
            <v>230.783-M</v>
          </cell>
          <cell r="B10736" t="str">
            <v>MONT. 60mm.CAMYÜNÜ ÜZ.PLAS.LEV.KAPL.BORU İZOLASY.</v>
          </cell>
          <cell r="C10736" t="str">
            <v>MT</v>
          </cell>
          <cell r="D10736">
            <v>1312500</v>
          </cell>
        </row>
        <row r="10737">
          <cell r="A10737" t="str">
            <v>230.784</v>
          </cell>
          <cell r="B10737" t="str">
            <v>50mm.CAMYÜNÜ ÜZ.PLAS.LEV.KAPL.BORU İZOLAS.Ø 60 mm</v>
          </cell>
          <cell r="C10737" t="str">
            <v>MT</v>
          </cell>
          <cell r="D10737">
            <v>12180000</v>
          </cell>
        </row>
        <row r="10738">
          <cell r="A10738" t="str">
            <v>230.784-M</v>
          </cell>
          <cell r="B10738" t="str">
            <v>MONT. 50mm.CAMYÜNÜ ÜZ.PLAS.LEV.KAPL.BORU İZOLASY.</v>
          </cell>
          <cell r="C10738" t="str">
            <v>MT</v>
          </cell>
          <cell r="D10738">
            <v>1312500</v>
          </cell>
        </row>
        <row r="10739">
          <cell r="A10739" t="str">
            <v>230.785</v>
          </cell>
          <cell r="B10739" t="str">
            <v>60mm.CAMYÜNÜ ÜZ.PLAS.LEV.KAPL.BORU İZOLAS.Ø 60 mm</v>
          </cell>
          <cell r="C10739" t="str">
            <v>MT</v>
          </cell>
          <cell r="D10739">
            <v>17115000</v>
          </cell>
        </row>
        <row r="10740">
          <cell r="A10740" t="str">
            <v>230.785-M</v>
          </cell>
          <cell r="B10740" t="str">
            <v>MONT. 60mm.CAMYÜNÜ ÜZ.PLAS.LEV.KAPL.BORU İZOLASY.</v>
          </cell>
          <cell r="C10740" t="str">
            <v>MT</v>
          </cell>
          <cell r="D10740">
            <v>1312500</v>
          </cell>
        </row>
        <row r="10741">
          <cell r="A10741" t="str">
            <v>230.786</v>
          </cell>
          <cell r="B10741" t="str">
            <v>80mm.CAMYÜNÜ ÜZ.PLAS.LEV.KAPL.BORU İZOLAS.Ø 60 mm</v>
          </cell>
          <cell r="C10741" t="str">
            <v>MT</v>
          </cell>
          <cell r="D10741">
            <v>24885000</v>
          </cell>
        </row>
        <row r="10742">
          <cell r="A10742" t="str">
            <v>230.786-M</v>
          </cell>
          <cell r="B10742" t="str">
            <v>MONT. 80mm.CAMYÜNÜ ÜZ.PLAS.LEV.KAPL.BORU İZOLASY.</v>
          </cell>
          <cell r="C10742" t="str">
            <v>MT</v>
          </cell>
          <cell r="D10742">
            <v>1312500</v>
          </cell>
        </row>
        <row r="10743">
          <cell r="A10743" t="str">
            <v>230.787</v>
          </cell>
          <cell r="B10743" t="str">
            <v>60mm.CAMYÜNÜ ÜZ.PLAS.LEV.KAPL.BORU İZOLAS.Ø 63 mm</v>
          </cell>
          <cell r="C10743" t="str">
            <v>MT</v>
          </cell>
          <cell r="D10743">
            <v>17115000</v>
          </cell>
        </row>
        <row r="10744">
          <cell r="A10744" t="str">
            <v>230.787-M</v>
          </cell>
          <cell r="B10744" t="str">
            <v>MONT. 60mm.CAMYÜNÜ ÜZ.PLAS.LEV.KAPL.BORU İZOLASY.</v>
          </cell>
          <cell r="C10744" t="str">
            <v>MT</v>
          </cell>
          <cell r="D10744">
            <v>1312500</v>
          </cell>
        </row>
        <row r="10745">
          <cell r="A10745" t="str">
            <v>230.788</v>
          </cell>
          <cell r="B10745" t="str">
            <v>80mm.CAMYÜNÜ ÜZ.PLAS.LEV.KAPL.BORU İZOLAS.Ø 63 mm</v>
          </cell>
          <cell r="C10745" t="str">
            <v>MT</v>
          </cell>
          <cell r="D10745">
            <v>25095000</v>
          </cell>
        </row>
        <row r="10746">
          <cell r="A10746" t="str">
            <v>230.788-M</v>
          </cell>
          <cell r="B10746" t="str">
            <v>MONT. 80mm.CAMYÜNÜ ÜZ.PLAS.LEV.KAPL.BORU İZOLASY.</v>
          </cell>
          <cell r="C10746" t="str">
            <v>MT</v>
          </cell>
          <cell r="D10746">
            <v>1312500</v>
          </cell>
        </row>
        <row r="10747">
          <cell r="A10747" t="str">
            <v>230.789</v>
          </cell>
          <cell r="B10747" t="str">
            <v>60mm.CAMYÜNÜ ÜZ.PLAS.LEV.KAPL.BORU İZOLAS.Ø 70 mm</v>
          </cell>
          <cell r="C10747" t="str">
            <v>MT</v>
          </cell>
          <cell r="D10747">
            <v>17640000</v>
          </cell>
        </row>
        <row r="10748">
          <cell r="A10748" t="str">
            <v>230.789-M</v>
          </cell>
          <cell r="B10748" t="str">
            <v>MONT. 60mm.CAMYÜNÜ ÜZ.PLAS.LEV.KAPL.BORU İZOLASY.</v>
          </cell>
          <cell r="C10748" t="str">
            <v>MT</v>
          </cell>
          <cell r="D10748">
            <v>1312500</v>
          </cell>
        </row>
        <row r="10749">
          <cell r="A10749" t="str">
            <v>230.790</v>
          </cell>
          <cell r="B10749" t="str">
            <v>80mm.CAMYÜNÜ ÜZ.PLAS.LEV.KAPL.BORU İZOLAS.Ø 70 mm</v>
          </cell>
          <cell r="C10749" t="str">
            <v>MT</v>
          </cell>
          <cell r="D10749">
            <v>25410000</v>
          </cell>
        </row>
        <row r="10750">
          <cell r="A10750" t="str">
            <v>230.790-M</v>
          </cell>
          <cell r="B10750" t="str">
            <v>MONT. 80mm.CAMYÜNÜ ÜZ.PLAS.LEV.KAPL.BORU İZOLASY.</v>
          </cell>
          <cell r="C10750" t="str">
            <v>MT</v>
          </cell>
          <cell r="D10750">
            <v>1312500</v>
          </cell>
        </row>
        <row r="10751">
          <cell r="A10751" t="str">
            <v>230.791</v>
          </cell>
          <cell r="B10751" t="str">
            <v>60mm.CAMYÜNÜ ÜZ.PLAS.LEV.KAPL.BORU İZOLAS.Ø 76 mm</v>
          </cell>
          <cell r="C10751" t="str">
            <v>MT</v>
          </cell>
          <cell r="D10751">
            <v>17640000</v>
          </cell>
        </row>
        <row r="10752">
          <cell r="A10752" t="str">
            <v>230.791-M</v>
          </cell>
          <cell r="B10752" t="str">
            <v>MONT. 60mm.CAMYÜNÜ ÜZ.PLAS.LEV.KAPL.BORU İZOLASY.</v>
          </cell>
          <cell r="C10752" t="str">
            <v>MT</v>
          </cell>
          <cell r="D10752">
            <v>1312500</v>
          </cell>
        </row>
        <row r="10753">
          <cell r="A10753" t="str">
            <v>230.792</v>
          </cell>
          <cell r="B10753" t="str">
            <v>80mm.CAMYÜNÜ ÜZ.PLAS.LEV.KAPL.BORU İZOLAS.Ø 76 mm</v>
          </cell>
          <cell r="C10753" t="str">
            <v>MT</v>
          </cell>
          <cell r="D10753">
            <v>25620000</v>
          </cell>
        </row>
        <row r="10754">
          <cell r="A10754" t="str">
            <v>230.792-M</v>
          </cell>
          <cell r="B10754" t="str">
            <v>MONT. 80mm.CAMYÜNÜ ÜZ.PLAS.LEV.KAPL.BORU İZOLASY.</v>
          </cell>
          <cell r="C10754" t="str">
            <v>MT</v>
          </cell>
          <cell r="D10754">
            <v>1312500</v>
          </cell>
        </row>
        <row r="10755">
          <cell r="A10755" t="str">
            <v>230.793</v>
          </cell>
          <cell r="B10755" t="str">
            <v>80mm.CAMYÜNÜ ÜZ.PLAS.LEV.KAPL.BORU İZOLAS.Ø 83 mm</v>
          </cell>
          <cell r="C10755" t="str">
            <v>MT</v>
          </cell>
          <cell r="D10755">
            <v>25830000</v>
          </cell>
        </row>
        <row r="10756">
          <cell r="A10756" t="str">
            <v>230.793-M</v>
          </cell>
          <cell r="B10756" t="str">
            <v>MONT. 80mm.CAMYÜNÜ ÜZ.PLAS.LEV.KAPL.BORU İZOLASY.</v>
          </cell>
          <cell r="C10756" t="str">
            <v>MT</v>
          </cell>
          <cell r="D10756">
            <v>1312500</v>
          </cell>
        </row>
        <row r="10757">
          <cell r="A10757" t="str">
            <v>230.794</v>
          </cell>
          <cell r="B10757" t="str">
            <v>80mm.CAMYÜNÜ ÜZ.PLAS.LEV.KAPL.BORU İZOLAS.Ø 89 mm</v>
          </cell>
          <cell r="C10757" t="str">
            <v>MT</v>
          </cell>
          <cell r="D10757">
            <v>26040000</v>
          </cell>
        </row>
        <row r="10758">
          <cell r="A10758" t="str">
            <v>230.794-M</v>
          </cell>
          <cell r="B10758" t="str">
            <v>MONT. 80mm.CAMYÜNÜ ÜZ.PLAS.LEV.KAPL.BORU İZOLASY.</v>
          </cell>
          <cell r="C10758" t="str">
            <v>MT</v>
          </cell>
          <cell r="D10758">
            <v>1312500</v>
          </cell>
        </row>
        <row r="10759">
          <cell r="A10759" t="str">
            <v>230.795</v>
          </cell>
          <cell r="B10759" t="str">
            <v>80mm.CAMYÜNÜ ÜZ.PLAS.LEV.KAPL.BORU İZOLAS.Ø 102 mm</v>
          </cell>
          <cell r="C10759" t="str">
            <v>MT</v>
          </cell>
          <cell r="D10759">
            <v>26145000</v>
          </cell>
        </row>
        <row r="10760">
          <cell r="A10760" t="str">
            <v>230.795-M</v>
          </cell>
          <cell r="B10760" t="str">
            <v>MONT. 80mm.CAMYÜNÜ ÜZ.PLAS.LEV.KAPL.BORU İZOLASY.</v>
          </cell>
          <cell r="C10760" t="str">
            <v>MT</v>
          </cell>
          <cell r="D10760">
            <v>1785000</v>
          </cell>
        </row>
        <row r="10761">
          <cell r="A10761" t="str">
            <v>230.796</v>
          </cell>
          <cell r="B10761" t="str">
            <v>50mm.CAMYÜNÜ ÜZ.PLAS.LEV.KAPL.BORU İZOLAS.Ø 140 mm</v>
          </cell>
          <cell r="C10761" t="str">
            <v>MT</v>
          </cell>
          <cell r="D10761">
            <v>20265000</v>
          </cell>
        </row>
        <row r="10762">
          <cell r="A10762" t="str">
            <v>230.796-M</v>
          </cell>
          <cell r="B10762" t="str">
            <v>MONT. 50mm.CAMYÜNÜ ÜZ.PLAS.LEV.KAPL.BORU İZOLASY.</v>
          </cell>
          <cell r="C10762" t="str">
            <v>MT</v>
          </cell>
          <cell r="D10762">
            <v>2100000</v>
          </cell>
        </row>
        <row r="10763">
          <cell r="A10763" t="str">
            <v>230.797</v>
          </cell>
          <cell r="B10763" t="str">
            <v>60mm.CAMYÜNÜ ÜZ.PLAS.LEV.KAPL.BORU İZOLAS.Ø 140 mm</v>
          </cell>
          <cell r="C10763" t="str">
            <v>MT</v>
          </cell>
          <cell r="D10763">
            <v>25095000</v>
          </cell>
        </row>
        <row r="10764">
          <cell r="A10764" t="str">
            <v>230.797-M</v>
          </cell>
          <cell r="B10764" t="str">
            <v>MONT. 60mm.CAMYÜNÜ ÜZ.PLAS.LEV.KAPL.BORU İZOLASY.</v>
          </cell>
          <cell r="C10764" t="str">
            <v>MT</v>
          </cell>
          <cell r="D10764">
            <v>2100000</v>
          </cell>
        </row>
        <row r="10765">
          <cell r="A10765" t="str">
            <v>230.798</v>
          </cell>
          <cell r="B10765" t="str">
            <v>80mm.CAMYÜNÜ ÜZ.PLAS.LEV.KAPL.BORU İZOLAS.Ø 140 mm</v>
          </cell>
          <cell r="C10765" t="str">
            <v>MT</v>
          </cell>
          <cell r="D10765">
            <v>35595000</v>
          </cell>
        </row>
        <row r="10766">
          <cell r="A10766" t="str">
            <v>230.798-M</v>
          </cell>
          <cell r="B10766" t="str">
            <v>MONT. 80mm.CAMYÜNÜ ÜZ.PLAS.LEV.KAPL.BORU İZOLASY.</v>
          </cell>
          <cell r="C10766" t="str">
            <v>MT</v>
          </cell>
          <cell r="D10766">
            <v>2100000</v>
          </cell>
        </row>
        <row r="10767">
          <cell r="A10767" t="str">
            <v>230.801</v>
          </cell>
          <cell r="B10767" t="str">
            <v>25mm.CAMYÜNÜ ÜZ.ALÜM.FOLİE KAP.BORU İZOLA.Ø 21 mm</v>
          </cell>
          <cell r="C10767" t="str">
            <v>MT</v>
          </cell>
          <cell r="D10767">
            <v>3565000</v>
          </cell>
        </row>
        <row r="10768">
          <cell r="A10768" t="str">
            <v>230.801-M</v>
          </cell>
          <cell r="B10768" t="str">
            <v>MONT. 25mm.CAMYÜNÜ ÜZ.ALÜM.FOLİE KAP.BORU İZOLASY.</v>
          </cell>
          <cell r="C10768" t="str">
            <v>MT</v>
          </cell>
          <cell r="D10768">
            <v>920000</v>
          </cell>
        </row>
        <row r="10769">
          <cell r="A10769" t="str">
            <v>230.802</v>
          </cell>
          <cell r="B10769" t="str">
            <v>30mm.CAMYÜNÜ ÜZ.ALÜM.FOLİE KAP.BORU İZOLA.Ø 21 mm</v>
          </cell>
          <cell r="C10769" t="str">
            <v>MT</v>
          </cell>
          <cell r="D10769">
            <v>4255000</v>
          </cell>
        </row>
        <row r="10770">
          <cell r="A10770" t="str">
            <v>230.802-M</v>
          </cell>
          <cell r="B10770" t="str">
            <v>MONT. 30mm.CAMYÜNÜ ÜZ.ALÜM.FOLİE KAP.BORU İZOLASY.</v>
          </cell>
          <cell r="C10770" t="str">
            <v>MT</v>
          </cell>
          <cell r="D10770">
            <v>920000</v>
          </cell>
        </row>
        <row r="10771">
          <cell r="A10771" t="str">
            <v>230.803</v>
          </cell>
          <cell r="B10771" t="str">
            <v>25mm.CAMYÜNÜ ÜZ.ALÜM.FOLİE KAP.BORU İZOLA.Ø 27 mm</v>
          </cell>
          <cell r="C10771" t="str">
            <v>MT</v>
          </cell>
          <cell r="D10771">
            <v>3680000</v>
          </cell>
        </row>
        <row r="10772">
          <cell r="A10772" t="str">
            <v>230.803-M</v>
          </cell>
          <cell r="B10772" t="str">
            <v>MONT. 25mm.CAMYÜNÜ ÜZ.ALÜM.FOLİE KAP.BORU İZOLASY.</v>
          </cell>
          <cell r="C10772" t="str">
            <v>MT</v>
          </cell>
          <cell r="D10772">
            <v>920000</v>
          </cell>
        </row>
        <row r="10773">
          <cell r="A10773" t="str">
            <v>230.804</v>
          </cell>
          <cell r="B10773" t="str">
            <v>30mm.CAMYÜNÜ ÜZ.ALÜM.FOLİE KAP.BORU İZOLA.Ø 27 mm</v>
          </cell>
          <cell r="C10773" t="str">
            <v>MT</v>
          </cell>
          <cell r="D10773">
            <v>4255000</v>
          </cell>
        </row>
        <row r="10774">
          <cell r="A10774" t="str">
            <v>230.804-M</v>
          </cell>
          <cell r="B10774" t="str">
            <v>MONT. 30mm.CAMYÜNÜ ÜZ.ALÜM.FOLİE KAP.BORU İZOLASY.</v>
          </cell>
          <cell r="C10774" t="str">
            <v>MT</v>
          </cell>
          <cell r="D10774">
            <v>920000</v>
          </cell>
        </row>
        <row r="10775">
          <cell r="A10775" t="str">
            <v>230.805</v>
          </cell>
          <cell r="B10775" t="str">
            <v>30mm.CAMYÜNÜ ÜZ.ALÜM.FOLİE KAP.BORU İZOLA.Ø 34 mm</v>
          </cell>
          <cell r="C10775" t="str">
            <v>MT</v>
          </cell>
          <cell r="D10775">
            <v>4830000</v>
          </cell>
        </row>
        <row r="10776">
          <cell r="A10776" t="str">
            <v>230.805-M</v>
          </cell>
          <cell r="B10776" t="str">
            <v>MONT. 30mm.CAMYÜNÜ ÜZ.ALÜM.FOLİE KAP.BORU İZOLASY.</v>
          </cell>
          <cell r="C10776" t="str">
            <v>MT</v>
          </cell>
          <cell r="D10776">
            <v>1437500</v>
          </cell>
        </row>
        <row r="10777">
          <cell r="A10777" t="str">
            <v>230.806</v>
          </cell>
          <cell r="B10777" t="str">
            <v>40mm.CAMYÜNÜ ÜZ.ALÜM.FOLİE KAP.BORU İZOLA.Ø 34 mm</v>
          </cell>
          <cell r="C10777" t="str">
            <v>MT</v>
          </cell>
          <cell r="D10777">
            <v>6555000</v>
          </cell>
        </row>
        <row r="10778">
          <cell r="A10778" t="str">
            <v>230.806-M</v>
          </cell>
          <cell r="B10778" t="str">
            <v>MONT. 40mm.CAMYÜNÜ ÜZ.ALÜM.FOLİE KAP.BORU İZOLASY.</v>
          </cell>
          <cell r="C10778" t="str">
            <v>MT</v>
          </cell>
          <cell r="D10778">
            <v>1437500</v>
          </cell>
        </row>
        <row r="10779">
          <cell r="A10779" t="str">
            <v>230.807</v>
          </cell>
          <cell r="B10779" t="str">
            <v>30mm.CAMYÜNÜ ÜZ.ALÜM.FOLİE KAP.BORU İZOLA.Ø 42 mm</v>
          </cell>
          <cell r="C10779" t="str">
            <v>MT</v>
          </cell>
          <cell r="D10779">
            <v>5520000</v>
          </cell>
        </row>
        <row r="10780">
          <cell r="A10780" t="str">
            <v>230.807-M</v>
          </cell>
          <cell r="B10780" t="str">
            <v>MONT. 30mm.CAMYÜNÜ ÜZ.ALÜM.FOLİE KAP.BORU İZOLASY.</v>
          </cell>
          <cell r="C10780" t="str">
            <v>MT</v>
          </cell>
          <cell r="D10780">
            <v>1437500</v>
          </cell>
        </row>
        <row r="10781">
          <cell r="A10781" t="str">
            <v>230.808</v>
          </cell>
          <cell r="B10781" t="str">
            <v>40mm.CAMYÜNÜ ÜZ.ALÜM.FOLİE KAP.BORU İZOLA.Ø 42 mm</v>
          </cell>
          <cell r="C10781" t="str">
            <v>MT</v>
          </cell>
          <cell r="D10781">
            <v>7935000</v>
          </cell>
        </row>
        <row r="10782">
          <cell r="A10782" t="str">
            <v>230.808-M</v>
          </cell>
          <cell r="B10782" t="str">
            <v>MONT. 40mm.CAMYÜNÜ ÜZ.ALÜM.FOLİE KAP.BORU İZOLASY.</v>
          </cell>
          <cell r="C10782" t="str">
            <v>MT</v>
          </cell>
          <cell r="D10782">
            <v>1437500</v>
          </cell>
        </row>
        <row r="10783">
          <cell r="A10783" t="str">
            <v>230.809</v>
          </cell>
          <cell r="B10783" t="str">
            <v>30mm.CAMYÜNÜ ÜZ.ALÜM.FOLİE KAP.BORU İZOLA.Ø 48 mm</v>
          </cell>
          <cell r="C10783" t="str">
            <v>MT</v>
          </cell>
          <cell r="D10783">
            <v>5865000</v>
          </cell>
        </row>
        <row r="10784">
          <cell r="A10784" t="str">
            <v>230.809-M</v>
          </cell>
          <cell r="B10784" t="str">
            <v>MONT. 30mm.CAMYÜNÜ ÜZ.ALÜM.FOLİE KAP.BORU İZOLASY.</v>
          </cell>
          <cell r="C10784" t="str">
            <v>MT</v>
          </cell>
          <cell r="D10784">
            <v>1437500</v>
          </cell>
        </row>
        <row r="10785">
          <cell r="A10785" t="str">
            <v>230.810</v>
          </cell>
          <cell r="B10785" t="str">
            <v>40mm.CAMYÜNÜ ÜZ.ALÜM.FOLİE KAP.BORU İZOLA.Ø 48 mm</v>
          </cell>
          <cell r="C10785" t="str">
            <v>MT</v>
          </cell>
          <cell r="D10785">
            <v>8395000</v>
          </cell>
        </row>
        <row r="10786">
          <cell r="A10786" t="str">
            <v>230.810-M</v>
          </cell>
          <cell r="B10786" t="str">
            <v>MONT. 40mm.CAMYÜNÜ ÜZ.ALÜM.FOLİE KAP.BORU İZOLASY.</v>
          </cell>
          <cell r="C10786" t="str">
            <v>MT</v>
          </cell>
          <cell r="D10786">
            <v>1437500</v>
          </cell>
        </row>
        <row r="10787">
          <cell r="A10787" t="str">
            <v>230.811</v>
          </cell>
          <cell r="B10787" t="str">
            <v>30mm.CAMYÜNÜ ÜZ.ALÜM.FOLİE KAP.BORU İZOLA.Ø 60 mm</v>
          </cell>
          <cell r="C10787" t="str">
            <v>MT</v>
          </cell>
          <cell r="D10787">
            <v>6785000</v>
          </cell>
        </row>
        <row r="10788">
          <cell r="A10788" t="str">
            <v>230.811-M</v>
          </cell>
          <cell r="B10788" t="str">
            <v>MONT. 30mm.CAMYÜNÜ ÜZ.ALÜM.FOLİE KAP.BORU İZOLASY.</v>
          </cell>
          <cell r="C10788" t="str">
            <v>MT</v>
          </cell>
          <cell r="D10788">
            <v>1437500</v>
          </cell>
        </row>
        <row r="10789">
          <cell r="A10789" t="str">
            <v>230.812</v>
          </cell>
          <cell r="B10789" t="str">
            <v>40mm.CAMYÜNÜ ÜZ.ALÜM.FOLİE KAP.BORU İZOLA.Ø 60 mm</v>
          </cell>
          <cell r="C10789" t="str">
            <v>MT</v>
          </cell>
          <cell r="D10789">
            <v>9545000</v>
          </cell>
        </row>
        <row r="10790">
          <cell r="A10790" t="str">
            <v>230.812-M</v>
          </cell>
          <cell r="B10790" t="str">
            <v>MONT. 40mm.CAMYÜNÜ ÜZ.ALÜM.FOLİE KAP.BORU İZOLASY.</v>
          </cell>
          <cell r="C10790" t="str">
            <v>MT</v>
          </cell>
          <cell r="D10790">
            <v>1437500</v>
          </cell>
        </row>
        <row r="10791">
          <cell r="A10791" t="str">
            <v>230.813</v>
          </cell>
          <cell r="B10791" t="str">
            <v>30mm.CAMYÜNÜ ÜZ.ALÜM.FOLİE KAP.BORU İZOLA.Ø 57 mm</v>
          </cell>
          <cell r="C10791" t="str">
            <v>MT</v>
          </cell>
          <cell r="D10791">
            <v>6555000</v>
          </cell>
        </row>
        <row r="10792">
          <cell r="A10792" t="str">
            <v>230.813-M</v>
          </cell>
          <cell r="B10792" t="str">
            <v>MONT. 30mm.CAMYÜNÜ ÜZ.ALÜM.FOLİE KAP.BORU İZOLASY.</v>
          </cell>
          <cell r="C10792" t="str">
            <v>MT</v>
          </cell>
          <cell r="D10792">
            <v>1437500</v>
          </cell>
        </row>
        <row r="10793">
          <cell r="A10793" t="str">
            <v>230.814</v>
          </cell>
          <cell r="B10793" t="str">
            <v>40mm.CAMYÜNÜ ÜZ.ALÜM.FOLİE KAP.BORU İZOLA.Ø 57 mm</v>
          </cell>
          <cell r="C10793" t="str">
            <v>MT</v>
          </cell>
          <cell r="D10793">
            <v>9200000</v>
          </cell>
        </row>
        <row r="10794">
          <cell r="A10794" t="str">
            <v>230.814-M</v>
          </cell>
          <cell r="B10794" t="str">
            <v>MONT. 40mm.CAMYÜNÜ ÜZ.ALÜM.FOLİE KAP.BORU İZOLASY.</v>
          </cell>
          <cell r="C10794" t="str">
            <v>MT</v>
          </cell>
          <cell r="D10794">
            <v>1437500</v>
          </cell>
        </row>
        <row r="10795">
          <cell r="A10795" t="str">
            <v>230.815</v>
          </cell>
          <cell r="B10795" t="str">
            <v>50mm.CAMYÜNÜ ÜZ.ALÜM.FOLİE KAP.BORU İZOLA.Ø 57 mm</v>
          </cell>
          <cell r="C10795" t="str">
            <v>MT</v>
          </cell>
          <cell r="D10795">
            <v>11040000</v>
          </cell>
        </row>
        <row r="10796">
          <cell r="A10796" t="str">
            <v>230.815-M</v>
          </cell>
          <cell r="B10796" t="str">
            <v>MONT. 50mm.CAMYÜNÜ ÜZ.ALÜM.FOLİE KAP.BORU İZOLASY.</v>
          </cell>
          <cell r="C10796" t="str">
            <v>MT</v>
          </cell>
          <cell r="D10796">
            <v>1437500</v>
          </cell>
        </row>
        <row r="10797">
          <cell r="A10797" t="str">
            <v>230.816</v>
          </cell>
          <cell r="B10797" t="str">
            <v>30mm.CAMYÜNÜ ÜZ.ALÜM.FOLİE KAP.BORU İZOLA.Ø 63 mm</v>
          </cell>
          <cell r="C10797" t="str">
            <v>MT</v>
          </cell>
          <cell r="D10797">
            <v>7130000</v>
          </cell>
        </row>
        <row r="10798">
          <cell r="A10798" t="str">
            <v>230.816-M</v>
          </cell>
          <cell r="B10798" t="str">
            <v>MONT. 30mm.CAMYÜNÜ ÜZ.ALÜM.FOLİE KAP.BORU İZOLASY.</v>
          </cell>
          <cell r="C10798" t="str">
            <v>MT</v>
          </cell>
          <cell r="D10798">
            <v>1437500</v>
          </cell>
        </row>
        <row r="10799">
          <cell r="A10799" t="str">
            <v>230.817</v>
          </cell>
          <cell r="B10799" t="str">
            <v>40mm.CAMYÜNÜ ÜZ.ALÜM.FOLİE KAP.BORU İZOLA.Ø 63 mm</v>
          </cell>
          <cell r="C10799" t="str">
            <v>MT</v>
          </cell>
          <cell r="D10799">
            <v>10005000</v>
          </cell>
        </row>
        <row r="10800">
          <cell r="A10800" t="str">
            <v>230.817-M</v>
          </cell>
          <cell r="B10800" t="str">
            <v>MONT. 40mm.CAMYÜNÜ ÜZ.ALÜM.FOLİE KAP.BORU İZOLASY.</v>
          </cell>
          <cell r="C10800" t="str">
            <v>MT</v>
          </cell>
          <cell r="D10800">
            <v>1437500</v>
          </cell>
        </row>
        <row r="10801">
          <cell r="A10801" t="str">
            <v>230.818</v>
          </cell>
          <cell r="B10801" t="str">
            <v>50mm.CAMYÜNÜ ÜZ.ALÜM.FOLİE KAP.BORU İZOLA.Ø 63 mm</v>
          </cell>
          <cell r="C10801" t="str">
            <v>MT</v>
          </cell>
          <cell r="D10801">
            <v>13570000</v>
          </cell>
        </row>
        <row r="10802">
          <cell r="A10802" t="str">
            <v>230.818-M</v>
          </cell>
          <cell r="B10802" t="str">
            <v>MONT. 50mm.CAMYÜNÜ ÜZ.ALÜM.FOLİE KAP.BORU İZOLASY.</v>
          </cell>
          <cell r="C10802" t="str">
            <v>MT</v>
          </cell>
          <cell r="D10802">
            <v>1437500</v>
          </cell>
        </row>
        <row r="10803">
          <cell r="A10803" t="str">
            <v>230.819</v>
          </cell>
          <cell r="B10803" t="str">
            <v>30mm.CAMYÜNÜ ÜZ.ALÜM.FOLİE KAP.BORU İZOLA.Ø 70 mm</v>
          </cell>
          <cell r="C10803" t="str">
            <v>MT</v>
          </cell>
          <cell r="D10803">
            <v>7705000</v>
          </cell>
        </row>
        <row r="10804">
          <cell r="A10804" t="str">
            <v>230.819-M</v>
          </cell>
          <cell r="B10804" t="str">
            <v>MONT. 30mm.CAMYÜNÜ ÜZ.ALÜM.FOLİE KAP.BORU İZOLASY.</v>
          </cell>
          <cell r="C10804" t="str">
            <v>MT</v>
          </cell>
          <cell r="D10804">
            <v>1437500</v>
          </cell>
        </row>
        <row r="10805">
          <cell r="A10805" t="str">
            <v>230.820</v>
          </cell>
          <cell r="B10805" t="str">
            <v>40mm.CAMYÜNÜ ÜZ.ALÜM.FOLİE KAP.BORU İZOLA.Ø 70 mm</v>
          </cell>
          <cell r="C10805" t="str">
            <v>MT</v>
          </cell>
          <cell r="D10805">
            <v>10580000</v>
          </cell>
        </row>
        <row r="10806">
          <cell r="A10806" t="str">
            <v>230.820-M</v>
          </cell>
          <cell r="B10806" t="str">
            <v>MONT. 40mm.CAMYÜNÜ ÜZ.ALÜM.FOLİE KAP.BORU İZOLASY.</v>
          </cell>
          <cell r="C10806" t="str">
            <v>MT</v>
          </cell>
          <cell r="D10806">
            <v>1437500</v>
          </cell>
        </row>
        <row r="10807">
          <cell r="A10807" t="str">
            <v>230.821</v>
          </cell>
          <cell r="B10807" t="str">
            <v>50mm.CAMYÜNÜ ÜZ.ALÜM.FOLİE KAP.BORU İZOLA.Ø 70 mm</v>
          </cell>
          <cell r="C10807" t="str">
            <v>MT</v>
          </cell>
          <cell r="D10807">
            <v>14030000</v>
          </cell>
        </row>
        <row r="10808">
          <cell r="A10808" t="str">
            <v>230.821-M</v>
          </cell>
          <cell r="B10808" t="str">
            <v>MONT. 50mm.CAMYÜNÜ ÜZ.ALÜM.FOLİE KAP.BORU İZOLASY.</v>
          </cell>
          <cell r="C10808" t="str">
            <v>MT</v>
          </cell>
          <cell r="D10808">
            <v>1437500</v>
          </cell>
        </row>
        <row r="10809">
          <cell r="A10809" t="str">
            <v>230.822</v>
          </cell>
          <cell r="B10809" t="str">
            <v>30mm.CAMYÜNÜ ÜZ.ALÜM.FOLİE KAP.BORU İZOLA.Ø 76 mm</v>
          </cell>
          <cell r="C10809" t="str">
            <v>MT</v>
          </cell>
          <cell r="D10809">
            <v>7935000</v>
          </cell>
        </row>
        <row r="10810">
          <cell r="A10810" t="str">
            <v>230.822-M</v>
          </cell>
          <cell r="B10810" t="str">
            <v>MONT. 30mm.CAMYÜNÜ ÜZ.ALÜM.FOLİE KAP.BORU İZOLASY.</v>
          </cell>
          <cell r="C10810" t="str">
            <v>MT</v>
          </cell>
          <cell r="D10810">
            <v>1437500</v>
          </cell>
        </row>
        <row r="10811">
          <cell r="A10811" t="str">
            <v>230.823</v>
          </cell>
          <cell r="B10811" t="str">
            <v>40mm.CAMYÜNÜ ÜZ.ALÜM.FOLİE KAP.BORU İZOLA.Ø 76 mm</v>
          </cell>
          <cell r="C10811" t="str">
            <v>MT</v>
          </cell>
          <cell r="D10811">
            <v>11040000</v>
          </cell>
        </row>
        <row r="10812">
          <cell r="A10812" t="str">
            <v>230.823-M</v>
          </cell>
          <cell r="B10812" t="str">
            <v>MONT. 40mm.CAMYÜNÜ ÜZ.ALÜM.FOLİE KAP.BORU İZOLASY.</v>
          </cell>
          <cell r="C10812" t="str">
            <v>MT</v>
          </cell>
          <cell r="D10812">
            <v>1437500</v>
          </cell>
        </row>
        <row r="10813">
          <cell r="A10813" t="str">
            <v>230.824</v>
          </cell>
          <cell r="B10813" t="str">
            <v>50mm.CAMYÜNÜ ÜZ.ALÜM.FOLİE KAP.BORU İZOLA.Ø 76 mm</v>
          </cell>
          <cell r="C10813" t="str">
            <v>MT</v>
          </cell>
          <cell r="D10813">
            <v>14605000</v>
          </cell>
        </row>
        <row r="10814">
          <cell r="A10814" t="str">
            <v>230.824-M</v>
          </cell>
          <cell r="B10814" t="str">
            <v>MONT. 50mm.CAMYÜNÜ ÜZ.ALÜM.FOLİE KAP.BORU İZOLASY.</v>
          </cell>
          <cell r="C10814" t="str">
            <v>MT</v>
          </cell>
          <cell r="D10814">
            <v>1437500</v>
          </cell>
        </row>
        <row r="10815">
          <cell r="A10815" t="str">
            <v>230.825</v>
          </cell>
          <cell r="B10815" t="str">
            <v>40mm.CAMYÜNÜ ÜZ.ALÜM.FOLİE KAP.BORU İZOLA.Ø 83 mm</v>
          </cell>
          <cell r="C10815" t="str">
            <v>MT</v>
          </cell>
          <cell r="D10815">
            <v>11615000</v>
          </cell>
        </row>
        <row r="10816">
          <cell r="A10816" t="str">
            <v>230.825-M</v>
          </cell>
          <cell r="B10816" t="str">
            <v>MONT. 40mm.CAMYÜNÜ ÜZ.ALÜM.FOLİE KAP.BORU İZOLASY.</v>
          </cell>
          <cell r="C10816" t="str">
            <v>MT</v>
          </cell>
          <cell r="D10816">
            <v>1437500</v>
          </cell>
        </row>
        <row r="10817">
          <cell r="A10817" t="str">
            <v>230.826</v>
          </cell>
          <cell r="B10817" t="str">
            <v>50mm.CAMYÜNÜ ÜZ.ALÜM.FOLİE KAP.BORU İZOLA.Ø 83 mm</v>
          </cell>
          <cell r="C10817" t="str">
            <v>MT</v>
          </cell>
          <cell r="D10817">
            <v>15295000</v>
          </cell>
        </row>
        <row r="10818">
          <cell r="A10818" t="str">
            <v>230.826-M</v>
          </cell>
          <cell r="B10818" t="str">
            <v>MONT. 50mm.CAMYÜNÜ ÜZ.ALÜM.FOLİE KAP.BORU İZOLASY.</v>
          </cell>
          <cell r="C10818" t="str">
            <v>MT</v>
          </cell>
          <cell r="D10818">
            <v>1437500</v>
          </cell>
        </row>
        <row r="10819">
          <cell r="A10819" t="str">
            <v>230.827</v>
          </cell>
          <cell r="B10819" t="str">
            <v>60mm.CAMYÜNÜ ÜZ.ALÜM.FOLİE KAP.BORU İZOLA.Ø 83 mm</v>
          </cell>
          <cell r="C10819" t="str">
            <v>MT</v>
          </cell>
          <cell r="D10819">
            <v>19550000</v>
          </cell>
        </row>
        <row r="10820">
          <cell r="A10820" t="str">
            <v>230.827-M</v>
          </cell>
          <cell r="B10820" t="str">
            <v>MONT. 60mm.CAMYÜNÜ ÜZ.ALÜM.FOLİE KAP.BORU İZOLASY.</v>
          </cell>
          <cell r="C10820" t="str">
            <v>MT</v>
          </cell>
          <cell r="D10820">
            <v>1437500</v>
          </cell>
        </row>
        <row r="10821">
          <cell r="A10821" t="str">
            <v>230.828</v>
          </cell>
          <cell r="B10821" t="str">
            <v>40mm.CAMYÜNÜ ÜZ.ALÜM.FOLİE KAP.BORU İZOLA.Ø 89 mm</v>
          </cell>
          <cell r="C10821" t="str">
            <v>MT</v>
          </cell>
          <cell r="D10821">
            <v>12190000</v>
          </cell>
        </row>
        <row r="10822">
          <cell r="A10822" t="str">
            <v>230.828-M</v>
          </cell>
          <cell r="B10822" t="str">
            <v>MONT. 40mm.CAMYÜNÜ ÜZ.ALÜM.FOLİE KAP.BORU İZOLASY.</v>
          </cell>
          <cell r="C10822" t="str">
            <v>MT</v>
          </cell>
          <cell r="D10822">
            <v>1955000</v>
          </cell>
        </row>
        <row r="10823">
          <cell r="A10823" t="str">
            <v>230.829</v>
          </cell>
          <cell r="B10823" t="str">
            <v>50mm.CAMYÜNÜ ÜZ.ALÜM.FOLİE KAP.BORU İZOLA.Ø 89 mm</v>
          </cell>
          <cell r="C10823" t="str">
            <v>MT</v>
          </cell>
          <cell r="D10823">
            <v>16445000</v>
          </cell>
        </row>
        <row r="10824">
          <cell r="A10824" t="str">
            <v>230.829-M</v>
          </cell>
          <cell r="B10824" t="str">
            <v>MONT. 50mm.CAMYÜNÜ ÜZ.ALÜM.FOLİE KAP.BORU İZOLASY.</v>
          </cell>
          <cell r="C10824" t="str">
            <v>MT</v>
          </cell>
          <cell r="D10824">
            <v>1955000</v>
          </cell>
        </row>
        <row r="10825">
          <cell r="A10825" t="str">
            <v>230.830</v>
          </cell>
          <cell r="B10825" t="str">
            <v>60mm.CAMYÜNÜ ÜZ.ALÜM.FOLİE KAP.BORU İZOLA.Ø 89 mm</v>
          </cell>
          <cell r="C10825" t="str">
            <v>MT</v>
          </cell>
          <cell r="D10825">
            <v>20125000</v>
          </cell>
        </row>
        <row r="10826">
          <cell r="A10826" t="str">
            <v>230.830-M</v>
          </cell>
          <cell r="B10826" t="str">
            <v>MONT. 60mm.CAMYÜNÜ ÜZ.ALÜM.FOLİE KAP.BORU İZOLASY.</v>
          </cell>
          <cell r="C10826" t="str">
            <v>MT</v>
          </cell>
          <cell r="D10826">
            <v>1955000</v>
          </cell>
        </row>
        <row r="10827">
          <cell r="A10827" t="str">
            <v>230.831</v>
          </cell>
          <cell r="B10827" t="str">
            <v>40mm.CAMYÜNÜ ÜZ.ALÜM.FOLİE KAP.BORU İZOLA.Ø 102 mm</v>
          </cell>
          <cell r="C10827" t="str">
            <v>MT</v>
          </cell>
          <cell r="D10827">
            <v>13455000</v>
          </cell>
        </row>
        <row r="10828">
          <cell r="A10828" t="str">
            <v>230.831-M</v>
          </cell>
          <cell r="B10828" t="str">
            <v>MONT. 40mm.CAMYÜNÜ ÜZ.ALÜM.FOLİE KAP.BORU İZOLASY.</v>
          </cell>
          <cell r="C10828" t="str">
            <v>MT</v>
          </cell>
          <cell r="D10828">
            <v>1955000</v>
          </cell>
        </row>
        <row r="10829">
          <cell r="A10829" t="str">
            <v>230.832</v>
          </cell>
          <cell r="B10829" t="str">
            <v>50mm.CAMYÜNÜ ÜZ.ALÜM.FOLİE KAP.BORU İZOLA.Ø 102 mm</v>
          </cell>
          <cell r="C10829" t="str">
            <v>MT</v>
          </cell>
          <cell r="D10829">
            <v>17250000</v>
          </cell>
        </row>
        <row r="10830">
          <cell r="A10830" t="str">
            <v>230.832-M</v>
          </cell>
          <cell r="B10830" t="str">
            <v>MONT. 50mm.CAMYÜNÜ ÜZ.ALÜM.FOLİE KAP.BORU İZOLASY.</v>
          </cell>
          <cell r="C10830" t="str">
            <v>MT</v>
          </cell>
          <cell r="D10830">
            <v>1955000</v>
          </cell>
        </row>
        <row r="10831">
          <cell r="A10831" t="str">
            <v>230.833</v>
          </cell>
          <cell r="B10831" t="str">
            <v>60mm.CAMYÜNÜ ÜZ.ALÜM.FOLİE KAP.BORU İZOLA.Ø 102 mm</v>
          </cell>
          <cell r="C10831" t="str">
            <v>MT</v>
          </cell>
          <cell r="D10831">
            <v>21390000</v>
          </cell>
        </row>
        <row r="10832">
          <cell r="A10832" t="str">
            <v>230.833-M</v>
          </cell>
          <cell r="B10832" t="str">
            <v>MONT. 60mm.CAMYÜNÜ ÜZ.ALÜM.FOLİE KAP.BORU İZOLASY.</v>
          </cell>
          <cell r="C10832" t="str">
            <v>MT</v>
          </cell>
          <cell r="D10832">
            <v>1955000</v>
          </cell>
        </row>
        <row r="10833">
          <cell r="A10833" t="str">
            <v>230.834</v>
          </cell>
          <cell r="B10833" t="str">
            <v>40mm.CAMYÜNÜ ÜZ.ALÜM.FOLİE KAP.BORU İZOLA.Ø 108 mm</v>
          </cell>
          <cell r="C10833" t="str">
            <v>MT</v>
          </cell>
          <cell r="D10833">
            <v>14260000</v>
          </cell>
        </row>
        <row r="10834">
          <cell r="A10834" t="str">
            <v>230.834-M</v>
          </cell>
          <cell r="B10834" t="str">
            <v>MONT. 40mm.CAMYÜNÜ ÜZ.ALÜM.FOLİE KAP.BORU İZOLASY.</v>
          </cell>
          <cell r="C10834" t="str">
            <v>MT</v>
          </cell>
          <cell r="D10834">
            <v>1955000</v>
          </cell>
        </row>
        <row r="10835">
          <cell r="A10835" t="str">
            <v>230.835</v>
          </cell>
          <cell r="B10835" t="str">
            <v>50mm.CAMYÜNÜ ÜZ.ALÜM.FOLİE KAP.BORU İZOLA.Ø 108 mm</v>
          </cell>
          <cell r="C10835" t="str">
            <v>MT</v>
          </cell>
          <cell r="D10835">
            <v>18515000</v>
          </cell>
        </row>
        <row r="10836">
          <cell r="A10836" t="str">
            <v>230.835-M</v>
          </cell>
          <cell r="B10836" t="str">
            <v>MONT. 50mm.CAMYÜNÜ ÜZ.ALÜM.FOLİE KAP.BORU İZOLASY.</v>
          </cell>
          <cell r="C10836" t="str">
            <v>MT</v>
          </cell>
          <cell r="D10836">
            <v>1955000</v>
          </cell>
        </row>
        <row r="10837">
          <cell r="A10837" t="str">
            <v>230.836</v>
          </cell>
          <cell r="B10837" t="str">
            <v>60mm.CAMYÜNÜ ÜZ.ALÜM.FOLİE KAP.BORU İZOLA.Ø 108 mm</v>
          </cell>
          <cell r="C10837" t="str">
            <v>MT</v>
          </cell>
          <cell r="D10837">
            <v>23460000</v>
          </cell>
        </row>
        <row r="10838">
          <cell r="A10838" t="str">
            <v>230.836-M</v>
          </cell>
          <cell r="B10838" t="str">
            <v>MONT. 60mm.CAMYÜNÜ ÜZ.ALÜM.FOLİE KAP.BORU İZOLASY.</v>
          </cell>
          <cell r="C10838" t="str">
            <v>MT</v>
          </cell>
          <cell r="D10838">
            <v>1955000</v>
          </cell>
        </row>
        <row r="10839">
          <cell r="A10839" t="str">
            <v>230.837</v>
          </cell>
          <cell r="B10839" t="str">
            <v>80mm.CAMYÜNÜ ÜZ.ALÜM.FOLİE KAP.BORU İZOLA.Ø 108 mm</v>
          </cell>
          <cell r="C10839" t="str">
            <v>MT</v>
          </cell>
          <cell r="D10839">
            <v>27485000</v>
          </cell>
        </row>
        <row r="10840">
          <cell r="A10840" t="str">
            <v>230.837-M</v>
          </cell>
          <cell r="B10840" t="str">
            <v>MONT. 80mm.CAMYÜNÜ ÜZ.ALÜM.FOLİE KAP.BORU İZOLASY.</v>
          </cell>
          <cell r="C10840" t="str">
            <v>MT</v>
          </cell>
          <cell r="D10840">
            <v>1955000</v>
          </cell>
        </row>
        <row r="10841">
          <cell r="A10841" t="str">
            <v>230.838</v>
          </cell>
          <cell r="B10841" t="str">
            <v>40mm.CAMYÜNÜ ÜZ.ALÜM.FOLİE KAP.BORU İZOLA.Ø 114 mm</v>
          </cell>
          <cell r="C10841" t="str">
            <v>MT</v>
          </cell>
          <cell r="D10841">
            <v>14490000</v>
          </cell>
        </row>
        <row r="10842">
          <cell r="A10842" t="str">
            <v>230.838-M</v>
          </cell>
          <cell r="B10842" t="str">
            <v>MONT. 40mm.CAMYÜNÜ ÜZ.ALÜM.FOLİE KAP.BORU İZOLASY.</v>
          </cell>
          <cell r="C10842" t="str">
            <v>MT</v>
          </cell>
          <cell r="D10842">
            <v>1955000</v>
          </cell>
        </row>
        <row r="10843">
          <cell r="A10843" t="str">
            <v>230.839</v>
          </cell>
          <cell r="B10843" t="str">
            <v>50mm.CAMYÜNÜ ÜZ.ALÜM.FOLİE KAP.BORU İZOLA.Ø 114 mm</v>
          </cell>
          <cell r="C10843" t="str">
            <v>MT</v>
          </cell>
          <cell r="D10843">
            <v>19090000</v>
          </cell>
        </row>
        <row r="10844">
          <cell r="A10844" t="str">
            <v>230.839-M</v>
          </cell>
          <cell r="B10844" t="str">
            <v>MONT. 50mm.CAMYÜNÜ ÜZ.ALÜM.FOLİE KAP.BORU İZOLASY.</v>
          </cell>
          <cell r="C10844" t="str">
            <v>MT</v>
          </cell>
          <cell r="D10844">
            <v>1955000</v>
          </cell>
        </row>
        <row r="10845">
          <cell r="A10845" t="str">
            <v>230.840</v>
          </cell>
          <cell r="B10845" t="str">
            <v>60mm.CAMYÜNÜ ÜZ.ALÜM.FOLİE KAP.BORU İZOLA.Ø 114 mm</v>
          </cell>
          <cell r="C10845" t="str">
            <v>MT</v>
          </cell>
          <cell r="D10845">
            <v>24380000</v>
          </cell>
        </row>
        <row r="10846">
          <cell r="A10846" t="str">
            <v>230.840-M</v>
          </cell>
          <cell r="B10846" t="str">
            <v>MONT. 60mm.CAMYÜNÜ ÜZ.ALÜM.FOLİE KAP.BORU İZOLASY.</v>
          </cell>
          <cell r="C10846" t="str">
            <v>MT</v>
          </cell>
          <cell r="D10846">
            <v>1955000</v>
          </cell>
        </row>
        <row r="10847">
          <cell r="A10847" t="str">
            <v>230.841</v>
          </cell>
          <cell r="B10847" t="str">
            <v>80mm.CAMYÜNÜ ÜZ.ALÜM.FOLİE KAP.BORU İZOLA.Ø 114 mm</v>
          </cell>
          <cell r="C10847" t="str">
            <v>MT</v>
          </cell>
          <cell r="D10847">
            <v>33120000</v>
          </cell>
        </row>
        <row r="10848">
          <cell r="A10848" t="str">
            <v>230.841-M</v>
          </cell>
          <cell r="B10848" t="str">
            <v>MONT. 80mm.CAMYÜNÜ ÜZ.ALÜM.FOLİE KAP.BORU İZOLASY.</v>
          </cell>
          <cell r="C10848" t="str">
            <v>MT</v>
          </cell>
          <cell r="D10848">
            <v>1955000</v>
          </cell>
        </row>
        <row r="10849">
          <cell r="A10849" t="str">
            <v>230.842</v>
          </cell>
          <cell r="B10849" t="str">
            <v>40mm.CAMYÜNÜ ÜZ.ALÜM.FOLİE KAP.BORU İZOLA.Ø 127 mm</v>
          </cell>
          <cell r="C10849" t="str">
            <v>MT</v>
          </cell>
          <cell r="D10849">
            <v>15295000</v>
          </cell>
        </row>
        <row r="10850">
          <cell r="A10850" t="str">
            <v>230.842-M</v>
          </cell>
          <cell r="B10850" t="str">
            <v>MONT. 40mm.CAMYÜNÜ ÜZ.ALÜM.FOLİE KAP.BORU İZOLASY.</v>
          </cell>
          <cell r="C10850" t="str">
            <v>MT</v>
          </cell>
          <cell r="D10850">
            <v>2300000</v>
          </cell>
        </row>
        <row r="10851">
          <cell r="A10851" t="str">
            <v>230.843</v>
          </cell>
          <cell r="B10851" t="str">
            <v>50mm.CAMYÜNÜ ÜZ.ALÜM.FOLİE KAP.BORU İZOLA.Ø 127 mm</v>
          </cell>
          <cell r="C10851" t="str">
            <v>MT</v>
          </cell>
          <cell r="D10851">
            <v>19895000</v>
          </cell>
        </row>
        <row r="10852">
          <cell r="A10852" t="str">
            <v>230.843-M</v>
          </cell>
          <cell r="B10852" t="str">
            <v>MONT. 50mm.CAMYÜNÜ ÜZ.ALÜM.FOLİE KAP.BORU İZOLASY.</v>
          </cell>
          <cell r="C10852" t="str">
            <v>MT</v>
          </cell>
          <cell r="D10852">
            <v>2300000</v>
          </cell>
        </row>
        <row r="10853">
          <cell r="A10853" t="str">
            <v>230.844</v>
          </cell>
          <cell r="B10853" t="str">
            <v>60mm.CAMYÜNÜ ÜZ.ALÜM.FOLİE KAP.BORU İZOLA.Ø 127 mm</v>
          </cell>
          <cell r="C10853" t="str">
            <v>MT</v>
          </cell>
          <cell r="D10853">
            <v>24840000</v>
          </cell>
        </row>
        <row r="10854">
          <cell r="A10854" t="str">
            <v>230.844-M</v>
          </cell>
          <cell r="B10854" t="str">
            <v>MONT. 60mm.CAMYÜNÜ ÜZ.ALÜM.FOLİE KAP.BORU İZOLASY.</v>
          </cell>
          <cell r="C10854" t="str">
            <v>MT</v>
          </cell>
          <cell r="D10854">
            <v>2300000</v>
          </cell>
        </row>
        <row r="10855">
          <cell r="A10855" t="str">
            <v>230.845</v>
          </cell>
          <cell r="B10855" t="str">
            <v>80mm.CAMYÜNÜ ÜZ.ALÜM.FOLİE KAP.BORU İZOLA.Ø 127 mm</v>
          </cell>
          <cell r="C10855" t="str">
            <v>MT</v>
          </cell>
          <cell r="D10855">
            <v>34960000</v>
          </cell>
        </row>
        <row r="10856">
          <cell r="A10856" t="str">
            <v>230.845-M</v>
          </cell>
          <cell r="B10856" t="str">
            <v>MONT. 80mm.CAMYÜNÜ ÜZ.ALÜM.FOLİE KAP.BORU İZOLASY.</v>
          </cell>
          <cell r="C10856" t="str">
            <v>MT</v>
          </cell>
          <cell r="D10856">
            <v>2300000</v>
          </cell>
        </row>
        <row r="10857">
          <cell r="A10857" t="str">
            <v>230.846</v>
          </cell>
          <cell r="B10857" t="str">
            <v>50mm.CAMYÜNÜ ÜZ.ALÜM.FOLİE KAP.BORU İZOLA.Ø 133 mm</v>
          </cell>
          <cell r="C10857" t="str">
            <v>MT</v>
          </cell>
          <cell r="D10857">
            <v>20930000</v>
          </cell>
        </row>
        <row r="10858">
          <cell r="A10858" t="str">
            <v>230.846-M</v>
          </cell>
          <cell r="B10858" t="str">
            <v>MONT. 50mm.CAMYÜNÜ ÜZ.ALÜM.FOLİE KAP.BORU İZOLASY.</v>
          </cell>
          <cell r="C10858" t="str">
            <v>MT</v>
          </cell>
          <cell r="D10858">
            <v>2300000</v>
          </cell>
        </row>
        <row r="10859">
          <cell r="A10859" t="str">
            <v>230.847</v>
          </cell>
          <cell r="B10859" t="str">
            <v>60mm.CAMYÜNÜ ÜZ.ALÜM.FOLİE KAP.BORU İZOLA.Ø 133 mm</v>
          </cell>
          <cell r="C10859" t="str">
            <v>MT</v>
          </cell>
          <cell r="D10859">
            <v>25990000</v>
          </cell>
        </row>
        <row r="10860">
          <cell r="A10860" t="str">
            <v>230.847-M</v>
          </cell>
          <cell r="B10860" t="str">
            <v>MONT. 60mm.CAMYÜNÜ ÜZ.ALÜM.FOLİE KAP.BORU İZOLASY.</v>
          </cell>
          <cell r="C10860" t="str">
            <v>MT</v>
          </cell>
          <cell r="D10860">
            <v>2300000</v>
          </cell>
        </row>
        <row r="10861">
          <cell r="A10861" t="str">
            <v>230.848</v>
          </cell>
          <cell r="B10861" t="str">
            <v>80mm.CAMYÜNÜ ÜZ.ALÜM.FOLİE KAP.BORU İZOLA.Ø 133 mm</v>
          </cell>
          <cell r="C10861" t="str">
            <v>MT</v>
          </cell>
          <cell r="D10861">
            <v>31740000</v>
          </cell>
        </row>
        <row r="10862">
          <cell r="A10862" t="str">
            <v>230.848-M</v>
          </cell>
          <cell r="B10862" t="str">
            <v>MONT. 80mm.CAMYÜNÜ ÜZ.ALÜM.FOLİE KAP.BORU İZOLASY.</v>
          </cell>
          <cell r="C10862" t="str">
            <v>MT</v>
          </cell>
          <cell r="D10862">
            <v>2300000</v>
          </cell>
        </row>
        <row r="10863">
          <cell r="A10863" t="str">
            <v>230.849</v>
          </cell>
          <cell r="B10863" t="str">
            <v>50mm.CAMYÜNÜ ÜZ.ALÜM.FOLİE KAP.BORU İZOLA.Ø 159 mm</v>
          </cell>
          <cell r="C10863" t="str">
            <v>MT</v>
          </cell>
          <cell r="D10863">
            <v>23805000</v>
          </cell>
        </row>
        <row r="10864">
          <cell r="A10864" t="str">
            <v>230.849-M</v>
          </cell>
          <cell r="B10864" t="str">
            <v>MONT. 50mm.CAMYÜNÜ ÜZ.ALÜM.FOLİE KAP.BORU İZOLASY.</v>
          </cell>
          <cell r="C10864" t="str">
            <v>MT</v>
          </cell>
          <cell r="D10864">
            <v>2300000</v>
          </cell>
        </row>
        <row r="10865">
          <cell r="A10865" t="str">
            <v>230.850</v>
          </cell>
          <cell r="B10865" t="str">
            <v>60mm.CAMYÜNÜ ÜZ.ALÜM.FOLİE KAP.BORU İZOLA.Ø 159 mm</v>
          </cell>
          <cell r="C10865" t="str">
            <v>MT</v>
          </cell>
          <cell r="D10865">
            <v>29440000</v>
          </cell>
        </row>
        <row r="10866">
          <cell r="A10866" t="str">
            <v>230.850-M</v>
          </cell>
          <cell r="B10866" t="str">
            <v>MONT. 60mm.CAMYÜNÜ ÜZ.ALÜM.FOLİE KAP.BORU İZOLASY.</v>
          </cell>
          <cell r="C10866" t="str">
            <v>MT</v>
          </cell>
          <cell r="D10866">
            <v>2300000</v>
          </cell>
        </row>
        <row r="10867">
          <cell r="A10867" t="str">
            <v>230.851</v>
          </cell>
          <cell r="B10867" t="str">
            <v>80mm.CAMYÜNÜ ÜZ.ALÜM.FOLİE KAP.BORU İZOLA.Ø 159 mm</v>
          </cell>
          <cell r="C10867" t="str">
            <v>MT</v>
          </cell>
          <cell r="D10867">
            <v>39790000</v>
          </cell>
        </row>
        <row r="10868">
          <cell r="A10868" t="str">
            <v>230.851-M</v>
          </cell>
          <cell r="B10868" t="str">
            <v>MONT. 80mm.CAMYÜNÜ ÜZ.ALÜM.FOLİE KAP.BORU İZOLASY.</v>
          </cell>
          <cell r="C10868" t="str">
            <v>MT</v>
          </cell>
          <cell r="D10868">
            <v>2300000</v>
          </cell>
        </row>
        <row r="10869">
          <cell r="A10869" t="str">
            <v>230.852</v>
          </cell>
          <cell r="B10869" t="str">
            <v>50mm.CAMYÜNÜ ÜZ.ALÜM.FOLİE KAP.BORU İZOLA.Ø 169 mm</v>
          </cell>
          <cell r="C10869" t="str">
            <v>MT</v>
          </cell>
          <cell r="D10869">
            <v>24955000</v>
          </cell>
        </row>
        <row r="10870">
          <cell r="A10870" t="str">
            <v>230.852-M</v>
          </cell>
          <cell r="B10870" t="str">
            <v>MONT. 50mm.CAMYÜNÜ ÜZ.ALÜM.FOLİE KAP.BORU İZOLASY.</v>
          </cell>
          <cell r="C10870" t="str">
            <v>MT</v>
          </cell>
          <cell r="D10870">
            <v>2300000</v>
          </cell>
        </row>
        <row r="10871">
          <cell r="A10871" t="str">
            <v>230.853</v>
          </cell>
          <cell r="B10871" t="str">
            <v>60mm.CAMYÜNÜ ÜZ.ALÜM.FOLİE KAP.BORU İZOLA.Ø 169 mm</v>
          </cell>
          <cell r="C10871" t="str">
            <v>MT</v>
          </cell>
          <cell r="D10871">
            <v>30705000</v>
          </cell>
        </row>
        <row r="10872">
          <cell r="A10872" t="str">
            <v>230.853-M</v>
          </cell>
          <cell r="B10872" t="str">
            <v>MONT. 60mm.CAMYÜNÜ ÜZ.ALÜM.FOLİE KAP.BORU İZOLASY.</v>
          </cell>
          <cell r="C10872" t="str">
            <v>MT</v>
          </cell>
          <cell r="D10872">
            <v>2300000</v>
          </cell>
        </row>
        <row r="10873">
          <cell r="A10873" t="str">
            <v>230.854</v>
          </cell>
          <cell r="B10873" t="str">
            <v>80mm.CAMYÜNÜ ÜZ.ALÜM.FOLİE KAP.BORU İZOLA.Ø 169 mm</v>
          </cell>
          <cell r="C10873" t="str">
            <v>MT</v>
          </cell>
          <cell r="D10873">
            <v>41860000</v>
          </cell>
        </row>
        <row r="10874">
          <cell r="A10874" t="str">
            <v>230.854-M</v>
          </cell>
          <cell r="B10874" t="str">
            <v>MONT. 80mm.CAMYÜNÜ ÜZ.ALÜM.FOLİE KAP.BORU İZOLASY.</v>
          </cell>
          <cell r="C10874" t="str">
            <v>MT</v>
          </cell>
          <cell r="D10874">
            <v>2300000</v>
          </cell>
        </row>
        <row r="10875">
          <cell r="A10875" t="str">
            <v>230.855</v>
          </cell>
          <cell r="B10875" t="str">
            <v>50mm.CAMYÜNÜ ÜZ.ALÜM.FOLİE KAP.BORU İZOLA.Ø 193 mm</v>
          </cell>
          <cell r="C10875" t="str">
            <v>MT</v>
          </cell>
          <cell r="D10875">
            <v>27025000</v>
          </cell>
        </row>
        <row r="10876">
          <cell r="A10876" t="str">
            <v>230.855-M</v>
          </cell>
          <cell r="B10876" t="str">
            <v>MONT. 50mm.CAMYÜNÜ ÜZ.ALÜM.FOLİE KAP.BORU İZOLASY.</v>
          </cell>
          <cell r="C10876" t="str">
            <v>MT</v>
          </cell>
          <cell r="D10876">
            <v>2300000</v>
          </cell>
        </row>
        <row r="10877">
          <cell r="A10877" t="str">
            <v>230.856</v>
          </cell>
          <cell r="B10877" t="str">
            <v>60mm.CAMYÜNÜ ÜZ.ALÜM.FOLİE KAP.BORU İZOLA.Ø 193 mm</v>
          </cell>
          <cell r="C10877" t="str">
            <v>MT</v>
          </cell>
          <cell r="D10877">
            <v>32890000</v>
          </cell>
        </row>
        <row r="10878">
          <cell r="A10878" t="str">
            <v>230.856-M</v>
          </cell>
          <cell r="B10878" t="str">
            <v>MONT. 60mm.CAMYÜNÜ ÜZ.ALÜM.FOLİE KAP.BORU İZOLASY.</v>
          </cell>
          <cell r="C10878" t="str">
            <v>MT</v>
          </cell>
          <cell r="D10878">
            <v>2300000</v>
          </cell>
        </row>
        <row r="10879">
          <cell r="A10879" t="str">
            <v>230.857</v>
          </cell>
          <cell r="B10879" t="str">
            <v>80mm.CAMYÜNÜ ÜZ.ALÜM.FOLİE KAP.BORU İZOLA.Ø 193 mm</v>
          </cell>
          <cell r="C10879" t="str">
            <v>MT</v>
          </cell>
          <cell r="D10879">
            <v>47725000</v>
          </cell>
        </row>
        <row r="10880">
          <cell r="A10880" t="str">
            <v>230.857-M</v>
          </cell>
          <cell r="B10880" t="str">
            <v>MONT. 80mm.CAMYÜNÜ ÜZ.ALÜM.FOLİE KAP.BORU İZOLASY.</v>
          </cell>
          <cell r="C10880" t="str">
            <v>MT</v>
          </cell>
          <cell r="D10880">
            <v>2645000</v>
          </cell>
        </row>
        <row r="10881">
          <cell r="A10881" t="str">
            <v>230.858</v>
          </cell>
          <cell r="B10881" t="str">
            <v>50mm.CAMYÜNÜ ÜZ.ALÜM.FOLİE KAP.BORU İZOLA.Ø 219 mm</v>
          </cell>
          <cell r="C10881" t="str">
            <v>MT</v>
          </cell>
          <cell r="D10881">
            <v>30705000</v>
          </cell>
        </row>
        <row r="10882">
          <cell r="A10882" t="str">
            <v>230.858-M</v>
          </cell>
          <cell r="B10882" t="str">
            <v>MONT. 50mm.CAMYÜNÜ ÜZ.ALÜM.FOLİE KAP.BORU İZOLASY.</v>
          </cell>
          <cell r="C10882" t="str">
            <v>MT</v>
          </cell>
          <cell r="D10882">
            <v>2645000</v>
          </cell>
        </row>
        <row r="10883">
          <cell r="A10883" t="str">
            <v>230.859</v>
          </cell>
          <cell r="B10883" t="str">
            <v>60mm.CAMYÜNÜ ÜZ.ALÜM.FOLİE KAP.BORU İZOLA.Ø 219 mm</v>
          </cell>
          <cell r="C10883" t="str">
            <v>MT</v>
          </cell>
          <cell r="D10883">
            <v>37605000</v>
          </cell>
        </row>
        <row r="10884">
          <cell r="A10884" t="str">
            <v>230.859-M</v>
          </cell>
          <cell r="B10884" t="str">
            <v>MONT. 60mm.CAMYÜNÜ ÜZ.ALÜM.FOLİE KAP.BORU İZOLASY.</v>
          </cell>
          <cell r="C10884" t="str">
            <v>MT</v>
          </cell>
          <cell r="D10884">
            <v>2645000</v>
          </cell>
        </row>
        <row r="10885">
          <cell r="A10885" t="str">
            <v>230.860</v>
          </cell>
          <cell r="B10885" t="str">
            <v>80mm.CAMYÜNÜ ÜZ.ALÜM.FOLİE KAP.BORU İZOLA.Ø 219 mm</v>
          </cell>
          <cell r="C10885" t="str">
            <v>MT</v>
          </cell>
          <cell r="D10885">
            <v>50370000</v>
          </cell>
        </row>
        <row r="10886">
          <cell r="A10886" t="str">
            <v>230.860-M</v>
          </cell>
          <cell r="B10886" t="str">
            <v>MONT. 80mm.CAMYÜNÜ ÜZ.ALÜM.FOLİE KAP.BORU İZOLASY.</v>
          </cell>
          <cell r="C10886" t="str">
            <v>MT</v>
          </cell>
          <cell r="D10886">
            <v>2645000</v>
          </cell>
        </row>
        <row r="10887">
          <cell r="A10887" t="str">
            <v>230.861</v>
          </cell>
          <cell r="B10887" t="str">
            <v>50mm.CAMYÜNÜ ÜZ.ALÜM.FOLİE KAP.BORU İZOLA.Ø 244 mm</v>
          </cell>
          <cell r="C10887" t="str">
            <v>MT</v>
          </cell>
          <cell r="D10887">
            <v>32890000</v>
          </cell>
        </row>
        <row r="10888">
          <cell r="A10888" t="str">
            <v>230.861-M</v>
          </cell>
          <cell r="B10888" t="str">
            <v>MONT. 50mm.CAMYÜNÜ ÜZ.ALÜM.FOLİE KAP.BORU İZOLASY.</v>
          </cell>
          <cell r="C10888" t="str">
            <v>MT</v>
          </cell>
          <cell r="D10888">
            <v>2645000</v>
          </cell>
        </row>
        <row r="10889">
          <cell r="A10889" t="str">
            <v>230.862</v>
          </cell>
          <cell r="B10889" t="str">
            <v>60mm.CAMYÜNÜ ÜZ.ALÜM.FOLİE KAP.BORU İZOLA.Ø 244 mm</v>
          </cell>
          <cell r="C10889" t="str">
            <v>MT</v>
          </cell>
          <cell r="D10889">
            <v>40020000</v>
          </cell>
        </row>
        <row r="10890">
          <cell r="A10890" t="str">
            <v>230.862-M</v>
          </cell>
          <cell r="B10890" t="str">
            <v>MONT. 60mm.CAMYÜNÜ ÜZ.ALÜM.FOLİE KAP.BORU İZOLASY.</v>
          </cell>
          <cell r="C10890" t="str">
            <v>MT</v>
          </cell>
          <cell r="D10890">
            <v>2645000</v>
          </cell>
        </row>
        <row r="10891">
          <cell r="A10891" t="str">
            <v>230.863</v>
          </cell>
          <cell r="B10891" t="str">
            <v>80mm.CAMYÜNÜ ÜZ.ALÜM.FOLİE KAP.BORU İZOLA.Ø 244 mm</v>
          </cell>
          <cell r="C10891" t="str">
            <v>MT</v>
          </cell>
          <cell r="D10891">
            <v>52900000</v>
          </cell>
        </row>
        <row r="10892">
          <cell r="A10892" t="str">
            <v>230.863-M</v>
          </cell>
          <cell r="B10892" t="str">
            <v>MONT. 80mm.CAMYÜNÜ ÜZ.ALÜM.FOLİE KAP.BORU İZOLASY.</v>
          </cell>
          <cell r="C10892" t="str">
            <v>MT</v>
          </cell>
          <cell r="D10892">
            <v>2645000</v>
          </cell>
        </row>
        <row r="10893">
          <cell r="A10893" t="str">
            <v>230.864</v>
          </cell>
          <cell r="B10893" t="str">
            <v>50mm.CAMYÜNÜ ÜZ.ALÜM.FOLİE KAP.BORU İZOLA.Ø 273 mm</v>
          </cell>
          <cell r="C10893" t="str">
            <v>MT</v>
          </cell>
          <cell r="D10893">
            <v>36570000</v>
          </cell>
        </row>
        <row r="10894">
          <cell r="A10894" t="str">
            <v>230.864-M</v>
          </cell>
          <cell r="B10894" t="str">
            <v>MONT. 50mm.CAMYÜNÜ ÜZ.ALÜM.FOLİE KAP.BORU İZOLASY.</v>
          </cell>
          <cell r="C10894" t="str">
            <v>MT</v>
          </cell>
          <cell r="D10894">
            <v>2875000</v>
          </cell>
        </row>
        <row r="10895">
          <cell r="A10895" t="str">
            <v>230.865</v>
          </cell>
          <cell r="B10895" t="str">
            <v>60mm.CAMYÜNÜ ÜZ.ALÜM.FOLİE KAP.BORU İZOLA.Ø 273 mm</v>
          </cell>
          <cell r="C10895" t="str">
            <v>MT</v>
          </cell>
          <cell r="D10895">
            <v>44390000</v>
          </cell>
        </row>
        <row r="10896">
          <cell r="A10896" t="str">
            <v>230.865-M</v>
          </cell>
          <cell r="B10896" t="str">
            <v>MONT. 60mm.CAMYÜNÜ ÜZ.ALÜM.FOLİE KAP.BORU İZOLASY.</v>
          </cell>
          <cell r="C10896" t="str">
            <v>MT</v>
          </cell>
          <cell r="D10896">
            <v>2875000</v>
          </cell>
        </row>
        <row r="10897">
          <cell r="A10897" t="str">
            <v>230.866</v>
          </cell>
          <cell r="B10897" t="str">
            <v>80mm.CAMYÜNÜ ÜZ.ALÜM.FOLİE KAP.BORU İZOLA.Ø 273 mm</v>
          </cell>
          <cell r="C10897" t="str">
            <v>MT</v>
          </cell>
          <cell r="D10897">
            <v>62330000</v>
          </cell>
        </row>
        <row r="10898">
          <cell r="A10898" t="str">
            <v>230.866-M</v>
          </cell>
          <cell r="B10898" t="str">
            <v>MONT. 80mm.CAMYÜNÜ ÜZ.ALÜM.FOLİE KAP.BORU İZOLASY.</v>
          </cell>
          <cell r="C10898" t="str">
            <v>MT</v>
          </cell>
          <cell r="D10898">
            <v>2875000</v>
          </cell>
        </row>
        <row r="10899">
          <cell r="A10899" t="str">
            <v>230.867</v>
          </cell>
          <cell r="B10899" t="str">
            <v>25mm.CAMYÜNÜ ÜZ.ALÜM.FOLİE KAP.BORU İZOLA.Ø 15 mm</v>
          </cell>
          <cell r="C10899" t="str">
            <v>MT</v>
          </cell>
          <cell r="D10899">
            <v>3220000</v>
          </cell>
        </row>
        <row r="10900">
          <cell r="A10900" t="str">
            <v>230.867-M</v>
          </cell>
          <cell r="B10900" t="str">
            <v>MONT. 25mm.CAMYÜNÜ ÜZ.ALÜM.FOLİE KAP.BORU İZOLASY.</v>
          </cell>
          <cell r="C10900" t="str">
            <v>MT</v>
          </cell>
          <cell r="D10900">
            <v>920000</v>
          </cell>
        </row>
        <row r="10901">
          <cell r="A10901" t="str">
            <v>230.868</v>
          </cell>
          <cell r="B10901" t="str">
            <v>30mm.CAMYÜNÜ ÜZ.ALÜM.FOLİE KAP.BORU İZOLA.Ø 15 mm</v>
          </cell>
          <cell r="C10901" t="str">
            <v>MT</v>
          </cell>
          <cell r="D10901">
            <v>3680000</v>
          </cell>
        </row>
        <row r="10902">
          <cell r="A10902" t="str">
            <v>230.868-M</v>
          </cell>
          <cell r="B10902" t="str">
            <v>MONT. 30mm.CAMYÜNÜ ÜZ.ALÜM.FOLİE KAP.BORU İZOLASY.</v>
          </cell>
          <cell r="C10902" t="str">
            <v>MT</v>
          </cell>
          <cell r="D10902">
            <v>920000</v>
          </cell>
        </row>
        <row r="10903">
          <cell r="A10903" t="str">
            <v>230.869</v>
          </cell>
          <cell r="B10903" t="str">
            <v>40mm.CAMYÜNÜ ÜZ.ALÜM.FOLİE KAP.BORU İZOLA.Ø 15 mm</v>
          </cell>
          <cell r="C10903" t="str">
            <v>MT</v>
          </cell>
          <cell r="D10903">
            <v>5865000</v>
          </cell>
        </row>
        <row r="10904">
          <cell r="A10904" t="str">
            <v>230.869-M</v>
          </cell>
          <cell r="B10904" t="str">
            <v>MONT. 40mm.CAMYÜNÜ ÜZ.ALÜM.FOLİE KAP.BORU İZOLASY.</v>
          </cell>
          <cell r="C10904" t="str">
            <v>MT</v>
          </cell>
          <cell r="D10904">
            <v>920000</v>
          </cell>
        </row>
        <row r="10905">
          <cell r="A10905" t="str">
            <v>230.870</v>
          </cell>
          <cell r="B10905" t="str">
            <v>50mm.CAMYÜNÜ ÜZ.ALÜM.FOLİE KAP.BORU İZOLA.Ø 15 mm</v>
          </cell>
          <cell r="C10905" t="str">
            <v>MT</v>
          </cell>
          <cell r="D10905">
            <v>8740000</v>
          </cell>
        </row>
        <row r="10906">
          <cell r="A10906" t="str">
            <v>230.870-M</v>
          </cell>
          <cell r="B10906" t="str">
            <v>MONT. 50mm.CAMYÜNÜ ÜZ.ALÜM.FOLİE KAP.BORU İZOLASY.</v>
          </cell>
          <cell r="C10906" t="str">
            <v>MT</v>
          </cell>
          <cell r="D10906">
            <v>920000</v>
          </cell>
        </row>
        <row r="10907">
          <cell r="A10907" t="str">
            <v>230.871</v>
          </cell>
          <cell r="B10907" t="str">
            <v>40mm.CAMYÜNÜ ÜZ.ALÜM.FOLİE KAP.BORU İZOLA.Ø 21 mm</v>
          </cell>
          <cell r="C10907" t="str">
            <v>MT</v>
          </cell>
          <cell r="D10907">
            <v>6325000</v>
          </cell>
        </row>
        <row r="10908">
          <cell r="A10908" t="str">
            <v>230.871-M</v>
          </cell>
          <cell r="B10908" t="str">
            <v>MONT. 40mm.CAMYÜNÜ ÜZ.ALÜM.FOLİE KAP.BORU İZOLASY.</v>
          </cell>
          <cell r="C10908" t="str">
            <v>MT</v>
          </cell>
          <cell r="D10908">
            <v>920000</v>
          </cell>
        </row>
        <row r="10909">
          <cell r="A10909" t="str">
            <v>230.872</v>
          </cell>
          <cell r="B10909" t="str">
            <v>50mm.CAMYÜNÜ ÜZ.ALÜM.FOLİE KAP.BORU İZOLA.Ø 21 mm</v>
          </cell>
          <cell r="C10909" t="str">
            <v>MT</v>
          </cell>
          <cell r="D10909">
            <v>9200000</v>
          </cell>
        </row>
        <row r="10910">
          <cell r="A10910" t="str">
            <v>230.872-M</v>
          </cell>
          <cell r="B10910" t="str">
            <v>MONT. 50mm.CAMYÜNÜ ÜZ.ALÜM.FOLİE KAP.BORU İZOLASY.</v>
          </cell>
          <cell r="C10910" t="str">
            <v>MT</v>
          </cell>
          <cell r="D10910">
            <v>920000</v>
          </cell>
        </row>
        <row r="10911">
          <cell r="A10911" t="str">
            <v>230.873</v>
          </cell>
          <cell r="B10911" t="str">
            <v>60mm.CAMYÜNÜ ÜZ.ALÜM.FOLİE KAP.BORU İZOLA.Ø 21 mm</v>
          </cell>
          <cell r="C10911" t="str">
            <v>MT</v>
          </cell>
          <cell r="D10911">
            <v>12995000</v>
          </cell>
        </row>
        <row r="10912">
          <cell r="A10912" t="str">
            <v>230.873-M</v>
          </cell>
          <cell r="B10912" t="str">
            <v>MONT. 60mm.CAMYÜNÜ ÜZ.ALÜM.FOLİE KAP.BORU İZOLASY.</v>
          </cell>
          <cell r="C10912" t="str">
            <v>MT</v>
          </cell>
          <cell r="D10912">
            <v>920000</v>
          </cell>
        </row>
        <row r="10913">
          <cell r="A10913" t="str">
            <v>230.874</v>
          </cell>
          <cell r="B10913" t="str">
            <v>40mm.CAMYÜNÜ ÜZ.ALÜM.FOLİE KAP.BORU İZOLA.Ø 27 mm</v>
          </cell>
          <cell r="C10913" t="str">
            <v>MT</v>
          </cell>
          <cell r="D10913">
            <v>6555000</v>
          </cell>
        </row>
        <row r="10914">
          <cell r="A10914" t="str">
            <v>230.874-M</v>
          </cell>
          <cell r="B10914" t="str">
            <v>MONT. 40mm.CAMYÜNÜ ÜZ.ALÜM.FOLİE KAP.BORU İZOLASY.</v>
          </cell>
          <cell r="C10914" t="str">
            <v>MT</v>
          </cell>
          <cell r="D10914">
            <v>920000</v>
          </cell>
        </row>
        <row r="10915">
          <cell r="A10915" t="str">
            <v>230.875</v>
          </cell>
          <cell r="B10915" t="str">
            <v>50mm.CAMYÜNÜ ÜZ.ALÜM.FOLİE KAP.BORU İZOLA.Ø 27 mm</v>
          </cell>
          <cell r="C10915" t="str">
            <v>MT</v>
          </cell>
          <cell r="D10915">
            <v>9775000</v>
          </cell>
        </row>
        <row r="10916">
          <cell r="A10916" t="str">
            <v>230.875-M</v>
          </cell>
          <cell r="B10916" t="str">
            <v>MONT. 50mm.CAMYÜNÜ ÜZ.ALÜM.FOLİE KAP.BORU İZOLASY.</v>
          </cell>
          <cell r="C10916" t="str">
            <v>MT</v>
          </cell>
          <cell r="D10916">
            <v>920000</v>
          </cell>
        </row>
        <row r="10917">
          <cell r="A10917" t="str">
            <v>230.876</v>
          </cell>
          <cell r="B10917" t="str">
            <v>60mm.CAMYÜNÜ ÜZ.ALÜM.FOLİE KAP.BORU İZOLA.Ø 27 mm</v>
          </cell>
          <cell r="C10917" t="str">
            <v>MT</v>
          </cell>
          <cell r="D10917">
            <v>13455000</v>
          </cell>
        </row>
        <row r="10918">
          <cell r="A10918" t="str">
            <v>230.876-M</v>
          </cell>
          <cell r="B10918" t="str">
            <v>MONT. 60mm.CAMYÜNÜ ÜZ.ALÜM.FOLİE KAP.BORU İZOLASY.</v>
          </cell>
          <cell r="C10918" t="str">
            <v>MT</v>
          </cell>
          <cell r="D10918">
            <v>920000</v>
          </cell>
        </row>
        <row r="10919">
          <cell r="A10919" t="str">
            <v>230.877</v>
          </cell>
          <cell r="B10919" t="str">
            <v>50mm.CAMYÜNÜ ÜZ.ALÜM.FOLİE KAP.BORU İZOLA.Ø 34 mm</v>
          </cell>
          <cell r="C10919" t="str">
            <v>MT</v>
          </cell>
          <cell r="D10919">
            <v>10580000</v>
          </cell>
        </row>
        <row r="10920">
          <cell r="A10920" t="str">
            <v>230.877-M</v>
          </cell>
          <cell r="B10920" t="str">
            <v>MONT. 50mm.CAMYÜNÜ ÜZ.ALÜM.FOLİE KAP.BORU İZOLASY.</v>
          </cell>
          <cell r="C10920" t="str">
            <v>MT</v>
          </cell>
          <cell r="D10920">
            <v>920000</v>
          </cell>
        </row>
        <row r="10921">
          <cell r="A10921" t="str">
            <v>230.878</v>
          </cell>
          <cell r="B10921" t="str">
            <v>60mm.CAMYÜNÜ ÜZ.ALÜM.FOLİE KAP.BORU İZOLA.Ø 34 mm</v>
          </cell>
          <cell r="C10921" t="str">
            <v>MT</v>
          </cell>
          <cell r="D10921">
            <v>14835000</v>
          </cell>
        </row>
        <row r="10922">
          <cell r="A10922" t="str">
            <v>230.878-M</v>
          </cell>
          <cell r="B10922" t="str">
            <v>MONT. 60mm.CAMYÜNÜ ÜZ.ALÜM.FOLİE KAP.BORU İZOLASY.</v>
          </cell>
          <cell r="C10922" t="str">
            <v>MT</v>
          </cell>
          <cell r="D10922">
            <v>920000</v>
          </cell>
        </row>
        <row r="10923">
          <cell r="A10923" t="str">
            <v>230.879</v>
          </cell>
          <cell r="B10923" t="str">
            <v>50mm.CAMYÜNÜ ÜZ.ALÜM.FOLİE KAP.BORU İZOLA.Ø 42 mm</v>
          </cell>
          <cell r="C10923" t="str">
            <v>MT</v>
          </cell>
          <cell r="D10923">
            <v>10810000</v>
          </cell>
        </row>
        <row r="10924">
          <cell r="A10924" t="str">
            <v>230.879-M</v>
          </cell>
          <cell r="B10924" t="str">
            <v>MONT. 50mm.CAMYÜNÜ ÜZ.ALÜM.FOLİE KAP.BORU İZOLASY.</v>
          </cell>
          <cell r="C10924" t="str">
            <v>MT</v>
          </cell>
          <cell r="D10924">
            <v>920000</v>
          </cell>
        </row>
        <row r="10925">
          <cell r="A10925" t="str">
            <v>230.880</v>
          </cell>
          <cell r="B10925" t="str">
            <v>60mm.CAMYÜNÜ ÜZ.ALÜM.FOLİE KAP.BORU İZOLA.Ø 42 mm</v>
          </cell>
          <cell r="C10925" t="str">
            <v>MT</v>
          </cell>
          <cell r="D10925">
            <v>16445000</v>
          </cell>
        </row>
        <row r="10926">
          <cell r="A10926" t="str">
            <v>230.880-M</v>
          </cell>
          <cell r="B10926" t="str">
            <v>MONT. 60mm.CAMYÜNÜ ÜZ.ALÜM.FOLİE KAP.BORU İZOLASY.</v>
          </cell>
          <cell r="C10926" t="str">
            <v>MT</v>
          </cell>
          <cell r="D10926">
            <v>920000</v>
          </cell>
        </row>
        <row r="10927">
          <cell r="A10927" t="str">
            <v>230.881</v>
          </cell>
          <cell r="B10927" t="str">
            <v>50mm.CAMYÜNÜ ÜZ.ALÜM.FOLİE KAP.BORU İZOLA.Ø 48 mm</v>
          </cell>
          <cell r="C10927" t="str">
            <v>MT</v>
          </cell>
          <cell r="D10927">
            <v>11040000</v>
          </cell>
        </row>
        <row r="10928">
          <cell r="A10928" t="str">
            <v>230.881-M</v>
          </cell>
          <cell r="B10928" t="str">
            <v>MONT. 50mm.CAMYÜNÜ ÜZ.ALÜM.FOLİE KAP.BORU İZOLASY.</v>
          </cell>
          <cell r="C10928" t="str">
            <v>MT</v>
          </cell>
          <cell r="D10928">
            <v>1437500</v>
          </cell>
        </row>
        <row r="10929">
          <cell r="A10929" t="str">
            <v>230.882</v>
          </cell>
          <cell r="B10929" t="str">
            <v>60mm.CAMYÜNÜ ÜZ.ALÜM.FOLİE KAP.BORU İZOLA.Ø 48 mm</v>
          </cell>
          <cell r="C10929" t="str">
            <v>MT</v>
          </cell>
          <cell r="D10929">
            <v>16905000</v>
          </cell>
        </row>
        <row r="10930">
          <cell r="A10930" t="str">
            <v>230.882-M</v>
          </cell>
          <cell r="B10930" t="str">
            <v>MONT. 60mm.CAMYÜNÜ ÜZ.ALÜM.FOLİE KAP.BORU İZOLASY.</v>
          </cell>
          <cell r="C10930" t="str">
            <v>MT</v>
          </cell>
          <cell r="D10930">
            <v>1437500</v>
          </cell>
        </row>
        <row r="10931">
          <cell r="A10931" t="str">
            <v>230.883</v>
          </cell>
          <cell r="B10931" t="str">
            <v>60mm.CAMYÜNÜ ÜZ.ALÜM.FOLİE KAP.BORU İZOLA.Ø 57 mm</v>
          </cell>
          <cell r="C10931" t="str">
            <v>MT</v>
          </cell>
          <cell r="D10931">
            <v>18285000</v>
          </cell>
        </row>
        <row r="10932">
          <cell r="A10932" t="str">
            <v>230.883-M</v>
          </cell>
          <cell r="B10932" t="str">
            <v>MONT. 60mm.CAMYÜNÜ ÜZ.ALÜM.FOLİE KAP.BORU İZOLASY.</v>
          </cell>
          <cell r="C10932" t="str">
            <v>MT</v>
          </cell>
          <cell r="D10932">
            <v>1437500</v>
          </cell>
        </row>
        <row r="10933">
          <cell r="A10933" t="str">
            <v>230.884</v>
          </cell>
          <cell r="B10933" t="str">
            <v>50mm.CAMYÜNÜ ÜZ.ALÜM.FOLİE KAP.BORU İZOLA.Ø 60 mm</v>
          </cell>
          <cell r="C10933" t="str">
            <v>MT</v>
          </cell>
          <cell r="D10933">
            <v>13340000</v>
          </cell>
        </row>
        <row r="10934">
          <cell r="A10934" t="str">
            <v>230.884-M</v>
          </cell>
          <cell r="B10934" t="str">
            <v>MONT. 50mm.CAMYÜNÜ ÜZ.ALÜM.FOLİE KAP.BORU İZOLASY.</v>
          </cell>
          <cell r="C10934" t="str">
            <v>MT</v>
          </cell>
          <cell r="D10934">
            <v>1437500</v>
          </cell>
        </row>
        <row r="10935">
          <cell r="A10935" t="str">
            <v>230.885</v>
          </cell>
          <cell r="B10935" t="str">
            <v>60mm.CAMYÜNÜ ÜZ.ALÜM.FOLİE KAP.BORU İZOLA.Ø 60 mm</v>
          </cell>
          <cell r="C10935" t="str">
            <v>MT</v>
          </cell>
          <cell r="D10935">
            <v>18745000</v>
          </cell>
        </row>
        <row r="10936">
          <cell r="A10936" t="str">
            <v>230.885-M</v>
          </cell>
          <cell r="B10936" t="str">
            <v>MONT. 60mm.CAMYÜNÜ ÜZ.ALÜM.FOLİE KAP.BORU İZOLASY.</v>
          </cell>
          <cell r="C10936" t="str">
            <v>MT</v>
          </cell>
          <cell r="D10936">
            <v>1437500</v>
          </cell>
        </row>
        <row r="10937">
          <cell r="A10937" t="str">
            <v>230.886</v>
          </cell>
          <cell r="B10937" t="str">
            <v>80mm.CAMYÜNÜ ÜZ.ALÜM.FOLİE KAP.BORU İZOLA.Ø 60 mm</v>
          </cell>
          <cell r="C10937" t="str">
            <v>MT</v>
          </cell>
          <cell r="D10937">
            <v>27255000</v>
          </cell>
        </row>
        <row r="10938">
          <cell r="A10938" t="str">
            <v>230.886-M</v>
          </cell>
          <cell r="B10938" t="str">
            <v>MONT. 80mm.CAMYÜNÜ ÜZ.ALÜM.FOLİE KAP.BORU İZOLASY.</v>
          </cell>
          <cell r="C10938" t="str">
            <v>MT</v>
          </cell>
          <cell r="D10938">
            <v>1437500</v>
          </cell>
        </row>
        <row r="10939">
          <cell r="A10939" t="str">
            <v>230.887</v>
          </cell>
          <cell r="B10939" t="str">
            <v>60mm.CAMYÜNÜ ÜZ.ALÜM.FOLİE KAP.BORU İZOLA.Ø 63 mm</v>
          </cell>
          <cell r="C10939" t="str">
            <v>MT</v>
          </cell>
          <cell r="D10939">
            <v>18745000</v>
          </cell>
        </row>
        <row r="10940">
          <cell r="A10940" t="str">
            <v>230.887-M</v>
          </cell>
          <cell r="B10940" t="str">
            <v>MONT. 60mm.CAMYÜNÜ ÜZ.ALÜM.FOLİE KAP.BORU İZOLASY.</v>
          </cell>
          <cell r="C10940" t="str">
            <v>MT</v>
          </cell>
          <cell r="D10940">
            <v>1437500</v>
          </cell>
        </row>
        <row r="10941">
          <cell r="A10941" t="str">
            <v>230.888</v>
          </cell>
          <cell r="B10941" t="str">
            <v>80mm.CAMYÜNÜ ÜZ.ALÜM.FOLİE KAP.BORU İZOLA.Ø 63 mm</v>
          </cell>
          <cell r="C10941" t="str">
            <v>MT</v>
          </cell>
          <cell r="D10941">
            <v>27485000</v>
          </cell>
        </row>
        <row r="10942">
          <cell r="A10942" t="str">
            <v>230.888-M</v>
          </cell>
          <cell r="B10942" t="str">
            <v>MONT. 80mm.CAMYÜNÜ ÜZ.ALÜM.FOLİE KAP.BORU İZOLASY.</v>
          </cell>
          <cell r="C10942" t="str">
            <v>MT</v>
          </cell>
          <cell r="D10942">
            <v>1437500</v>
          </cell>
        </row>
        <row r="10943">
          <cell r="A10943" t="str">
            <v>230.889</v>
          </cell>
          <cell r="B10943" t="str">
            <v>60mm.CAMYÜNÜ ÜZ.ALÜM.FOLİE KAP.BORU İZOLA.Ø 70 mm</v>
          </cell>
          <cell r="C10943" t="str">
            <v>MT</v>
          </cell>
          <cell r="D10943">
            <v>19320000</v>
          </cell>
        </row>
        <row r="10944">
          <cell r="A10944" t="str">
            <v>230.889-M</v>
          </cell>
          <cell r="B10944" t="str">
            <v>MONT. 60mm.CAMYÜNÜ ÜZ.ALÜM.FOLİE KAP.BORU İZOLASY.</v>
          </cell>
          <cell r="C10944" t="str">
            <v>MT</v>
          </cell>
          <cell r="D10944">
            <v>1437500</v>
          </cell>
        </row>
        <row r="10945">
          <cell r="A10945" t="str">
            <v>230.890</v>
          </cell>
          <cell r="B10945" t="str">
            <v>80mm.CAMYÜNÜ ÜZ.ALÜM.FOLİE KAP.BORU İZOLA.Ø 70 mm</v>
          </cell>
          <cell r="C10945" t="str">
            <v>MT</v>
          </cell>
          <cell r="D10945">
            <v>27830000</v>
          </cell>
        </row>
        <row r="10946">
          <cell r="A10946" t="str">
            <v>230.890-M</v>
          </cell>
          <cell r="B10946" t="str">
            <v>MONT. 80mm.CAMYÜNÜ ÜZ.ALÜM.FOLİE KAP.BORU İZOLASY.</v>
          </cell>
          <cell r="C10946" t="str">
            <v>MT</v>
          </cell>
          <cell r="D10946">
            <v>1437500</v>
          </cell>
        </row>
        <row r="10947">
          <cell r="A10947" t="str">
            <v>230.891</v>
          </cell>
          <cell r="B10947" t="str">
            <v>60mm.CAMYÜNÜ ÜZ.ALÜM.FOLİE KAP.BORU İZOLA.Ø 76 mm</v>
          </cell>
          <cell r="C10947" t="str">
            <v>MT</v>
          </cell>
          <cell r="D10947">
            <v>19320000</v>
          </cell>
        </row>
        <row r="10948">
          <cell r="A10948" t="str">
            <v>230.891-M</v>
          </cell>
          <cell r="B10948" t="str">
            <v>MONT. 60mm.CAMYÜNÜ ÜZ.ALÜM.FOLİE KAP.BORU İZOLASY.</v>
          </cell>
          <cell r="C10948" t="str">
            <v>MT</v>
          </cell>
          <cell r="D10948">
            <v>1437500</v>
          </cell>
        </row>
        <row r="10949">
          <cell r="A10949" t="str">
            <v>230.892</v>
          </cell>
          <cell r="B10949" t="str">
            <v>80mm.CAMYÜNÜ ÜZ.ALÜM.FOLİE KAP.BORU İZOLA.Ø 76 mm</v>
          </cell>
          <cell r="C10949" t="str">
            <v>MT</v>
          </cell>
          <cell r="D10949">
            <v>28060000</v>
          </cell>
        </row>
        <row r="10950">
          <cell r="A10950" t="str">
            <v>230.892-M</v>
          </cell>
          <cell r="B10950" t="str">
            <v>MONT. 80mm.CAMYÜNÜ ÜZ.ALÜM.FOLİE KAP.BORU İZOLASY.</v>
          </cell>
          <cell r="C10950" t="str">
            <v>MT</v>
          </cell>
          <cell r="D10950">
            <v>1437500</v>
          </cell>
        </row>
        <row r="10951">
          <cell r="A10951" t="str">
            <v>230.893</v>
          </cell>
          <cell r="B10951" t="str">
            <v>80mm.CAMYÜNÜ ÜZ.ALÜM.FOLİE KAP.BORU İZOLA.Ø 83 mm</v>
          </cell>
          <cell r="C10951" t="str">
            <v>MT</v>
          </cell>
          <cell r="D10951">
            <v>28290000</v>
          </cell>
        </row>
        <row r="10952">
          <cell r="A10952" t="str">
            <v>230.893-M</v>
          </cell>
          <cell r="B10952" t="str">
            <v>MONT.. 80mm.CAMYÜNÜ ÜZALÜM.FOLİE KAP.BORU İZOLASY.</v>
          </cell>
          <cell r="C10952" t="str">
            <v>MT</v>
          </cell>
          <cell r="D10952">
            <v>1437500</v>
          </cell>
        </row>
        <row r="10953">
          <cell r="A10953" t="str">
            <v>230.894</v>
          </cell>
          <cell r="B10953" t="str">
            <v>80mm.CAMYÜNÜ ÜZ.ALÜM.FOLİE KAP.BORU İZOLA.Ø 89 mm</v>
          </cell>
          <cell r="C10953" t="str">
            <v>MT</v>
          </cell>
          <cell r="D10953">
            <v>28520000</v>
          </cell>
        </row>
        <row r="10954">
          <cell r="A10954" t="str">
            <v>230.894-M</v>
          </cell>
          <cell r="B10954" t="str">
            <v>MONT. 80mm.CAMYÜNÜ ÜZ.ALÜM.FOLİE KAP.BORU İZOLASY.</v>
          </cell>
          <cell r="C10954" t="str">
            <v>MT</v>
          </cell>
          <cell r="D10954">
            <v>1437500</v>
          </cell>
        </row>
        <row r="10955">
          <cell r="A10955" t="str">
            <v>230.895</v>
          </cell>
          <cell r="B10955" t="str">
            <v>80mm.CAMYÜNÜ ÜZ.ALÜM.FOLİE KAP.BORU İZOLA.Ø 102 mm</v>
          </cell>
          <cell r="C10955" t="str">
            <v>MT</v>
          </cell>
          <cell r="D10955">
            <v>28635000</v>
          </cell>
        </row>
        <row r="10956">
          <cell r="A10956" t="str">
            <v>230.895-M</v>
          </cell>
          <cell r="B10956" t="str">
            <v>MONT. 80mm.CAMYÜNÜ ÜZ.ALÜM.FOLİE KAP.BORU İZOLASY.</v>
          </cell>
          <cell r="C10956" t="str">
            <v>MT</v>
          </cell>
          <cell r="D10956">
            <v>1955000</v>
          </cell>
        </row>
        <row r="10957">
          <cell r="A10957" t="str">
            <v>230.896</v>
          </cell>
          <cell r="B10957" t="str">
            <v>50mm.CAMYÜNÜ ÜZ.ALÜM.FOLİE KAP.BORU İZOLA.Ø 140 mm</v>
          </cell>
          <cell r="C10957" t="str">
            <v>MT</v>
          </cell>
          <cell r="D10957">
            <v>22195000</v>
          </cell>
        </row>
        <row r="10958">
          <cell r="A10958" t="str">
            <v>230.896-M</v>
          </cell>
          <cell r="B10958" t="str">
            <v>MONT. 50mm.CAMYÜNÜ ÜZ.ALÜM.FOLİE KAP.BORU İZOLASY.</v>
          </cell>
          <cell r="C10958" t="str">
            <v>MT</v>
          </cell>
          <cell r="D10958">
            <v>2300000</v>
          </cell>
        </row>
        <row r="10959">
          <cell r="A10959" t="str">
            <v>230.897</v>
          </cell>
          <cell r="B10959" t="str">
            <v>60mm.CAMYÜNÜ ÜZ.ALÜM.FOLİE KAP.BORU İZOLA.Ø 140 mm</v>
          </cell>
          <cell r="C10959" t="str">
            <v>MT</v>
          </cell>
          <cell r="D10959">
            <v>27485000</v>
          </cell>
        </row>
        <row r="10960">
          <cell r="A10960" t="str">
            <v>230.897-M</v>
          </cell>
          <cell r="B10960" t="str">
            <v>MONT. 60mm.CAMYÜNÜ ÜZ.ALÜM.FOLİE KAP.BORU İZOLASY.</v>
          </cell>
          <cell r="C10960" t="str">
            <v>MT</v>
          </cell>
          <cell r="D10960">
            <v>2300000</v>
          </cell>
        </row>
        <row r="10961">
          <cell r="A10961" t="str">
            <v>230.898</v>
          </cell>
          <cell r="B10961" t="str">
            <v>80mm.CAMYÜNÜ ÜZ.ALÜM.FOLİE KAP.BORU İZOLA.Ø 140 mm</v>
          </cell>
          <cell r="C10961" t="str">
            <v>MT</v>
          </cell>
          <cell r="D10961">
            <v>38985000</v>
          </cell>
        </row>
        <row r="10962">
          <cell r="A10962" t="str">
            <v>230.898-M</v>
          </cell>
          <cell r="B10962" t="str">
            <v>MONT. 80mm.CAMYÜNÜ ÜZ.ALÜM.FOLİE KAP.BORU İZOLASY.</v>
          </cell>
          <cell r="C10962" t="str">
            <v>MT</v>
          </cell>
          <cell r="D10962">
            <v>2300000</v>
          </cell>
        </row>
        <row r="10963">
          <cell r="A10963" t="str">
            <v>231.101</v>
          </cell>
          <cell r="B10963" t="str">
            <v>SÜLYEN BOYAYLA BORU BOYANMASI Ø 15 mm - 50 mm</v>
          </cell>
          <cell r="C10963" t="str">
            <v>MT</v>
          </cell>
          <cell r="D10963">
            <v>300000</v>
          </cell>
        </row>
        <row r="10964">
          <cell r="A10964" t="str">
            <v>231.101-M</v>
          </cell>
          <cell r="B10964" t="str">
            <v>MONT. SÜLYEN BOYAYLA BORU BOYANMASI Ø 15 mm - 50 m</v>
          </cell>
          <cell r="C10964" t="str">
            <v>MT</v>
          </cell>
          <cell r="D10964">
            <v>100000</v>
          </cell>
        </row>
        <row r="10965">
          <cell r="A10965" t="str">
            <v>231.102</v>
          </cell>
          <cell r="B10965" t="str">
            <v>SÜLYEN BOYAYLA BORU BOYANMASI Ø 50 mm - 100 mm</v>
          </cell>
          <cell r="C10965" t="str">
            <v>MT</v>
          </cell>
          <cell r="D10965">
            <v>400000</v>
          </cell>
        </row>
        <row r="10966">
          <cell r="A10966" t="str">
            <v>231.102-M</v>
          </cell>
          <cell r="B10966" t="str">
            <v>MONT. SÜLYEN BOYAYLA BORU BOYANMASI Ø 50 mm - 100</v>
          </cell>
          <cell r="C10966" t="str">
            <v>MT</v>
          </cell>
          <cell r="D10966">
            <v>200000</v>
          </cell>
        </row>
        <row r="10967">
          <cell r="A10967" t="str">
            <v>231.103</v>
          </cell>
          <cell r="B10967" t="str">
            <v>SÜLYEN BOYAYLA BORU BOYANMASI Ø 100 mm - 150 mm</v>
          </cell>
          <cell r="C10967" t="str">
            <v>MT</v>
          </cell>
          <cell r="D10967">
            <v>600000</v>
          </cell>
        </row>
        <row r="10968">
          <cell r="A10968" t="str">
            <v>231.103-M</v>
          </cell>
          <cell r="B10968" t="str">
            <v>MONT. SÜLYEN BOYAYLA BORU BOYANMASI Ø 100 mm - 150</v>
          </cell>
          <cell r="C10968" t="str">
            <v>MT</v>
          </cell>
          <cell r="D10968">
            <v>300000</v>
          </cell>
        </row>
        <row r="10969">
          <cell r="A10969" t="str">
            <v>231.104</v>
          </cell>
          <cell r="B10969" t="str">
            <v>SÜLYEN BOYAYLA BORU BOYANMASI Ø 150 mm - 200 mm</v>
          </cell>
          <cell r="C10969" t="str">
            <v>MT</v>
          </cell>
          <cell r="D10969">
            <v>800000</v>
          </cell>
        </row>
        <row r="10970">
          <cell r="A10970" t="str">
            <v>231.104-M</v>
          </cell>
          <cell r="B10970" t="str">
            <v>MONT. SÜLYEN BOYAYLA BORU BOYANMASI Ø 150 mm - 200</v>
          </cell>
          <cell r="C10970" t="str">
            <v>MT</v>
          </cell>
          <cell r="D10970">
            <v>350000</v>
          </cell>
        </row>
        <row r="10971">
          <cell r="A10971" t="str">
            <v>231.105</v>
          </cell>
          <cell r="B10971" t="str">
            <v>SÜLYEN BOYAYLA BORU BOYANMASI Ø 200 mm - 250 mm</v>
          </cell>
          <cell r="C10971" t="str">
            <v>MT</v>
          </cell>
          <cell r="D10971">
            <v>1000000</v>
          </cell>
        </row>
        <row r="10972">
          <cell r="A10972" t="str">
            <v>231.105-M</v>
          </cell>
          <cell r="B10972" t="str">
            <v>MONT. SÜLYEN BOYAYLA BORU BOYANMASI Ø 200 mm - 250</v>
          </cell>
          <cell r="C10972" t="str">
            <v>MT</v>
          </cell>
          <cell r="D10972">
            <v>350000</v>
          </cell>
        </row>
        <row r="10973">
          <cell r="A10973" t="str">
            <v>231.106</v>
          </cell>
          <cell r="B10973" t="str">
            <v>SÜLYEN BOYAYLA BORU BOYANMASI Ø 250 mm - 300 mm</v>
          </cell>
          <cell r="C10973" t="str">
            <v>MT</v>
          </cell>
          <cell r="D10973">
            <v>1300000</v>
          </cell>
        </row>
        <row r="10974">
          <cell r="A10974" t="str">
            <v>231.106-M</v>
          </cell>
          <cell r="B10974" t="str">
            <v>MONT. SÜLYEN BOYAYLA BORU BOYANMASI Ø 250 mm - 300</v>
          </cell>
          <cell r="C10974" t="str">
            <v>MT</v>
          </cell>
          <cell r="D10974">
            <v>400000</v>
          </cell>
        </row>
        <row r="10975">
          <cell r="A10975" t="str">
            <v>231.107</v>
          </cell>
          <cell r="B10975" t="str">
            <v>SÜLYEN BOYAYLA BORU BOYANMASI Ø 300 mm - 350 mm</v>
          </cell>
          <cell r="C10975" t="str">
            <v>MT</v>
          </cell>
          <cell r="D10975">
            <v>1500000</v>
          </cell>
        </row>
        <row r="10976">
          <cell r="A10976" t="str">
            <v>231.107-M</v>
          </cell>
          <cell r="B10976" t="str">
            <v>MONT. SÜLYEN BOYAYLA BORU BOYANMASI Ø 300 mm - 350</v>
          </cell>
          <cell r="C10976" t="str">
            <v>MT</v>
          </cell>
          <cell r="D10976">
            <v>400000</v>
          </cell>
        </row>
        <row r="10977">
          <cell r="A10977" t="str">
            <v>231.108</v>
          </cell>
          <cell r="B10977" t="str">
            <v>SÜLYEN BOYAYLA BORU BOYANMASI Ø 350 mm - 400 mm</v>
          </cell>
          <cell r="C10977" t="str">
            <v>MT</v>
          </cell>
          <cell r="D10977">
            <v>1600000</v>
          </cell>
        </row>
        <row r="10978">
          <cell r="A10978" t="str">
            <v>231.108-M</v>
          </cell>
          <cell r="B10978" t="str">
            <v>MONT. SÜLYEN BOYAYLA BORU BOYANMASI Ø 350 mm - 400</v>
          </cell>
          <cell r="C10978" t="str">
            <v>MT</v>
          </cell>
          <cell r="D10978">
            <v>400000</v>
          </cell>
        </row>
        <row r="10979">
          <cell r="A10979" t="str">
            <v>231.109</v>
          </cell>
          <cell r="B10979" t="str">
            <v>SÜLYEN BOYAYLA BORU BOYANMASI Ø 400 mm - 450 mm</v>
          </cell>
          <cell r="C10979" t="str">
            <v>MT</v>
          </cell>
          <cell r="D10979">
            <v>1800000</v>
          </cell>
        </row>
        <row r="10980">
          <cell r="A10980" t="str">
            <v>231.109-M</v>
          </cell>
          <cell r="B10980" t="str">
            <v>MONT. SÜLYEN BOYAYLA BORU BOYANMASI Ø 400 mm - 450</v>
          </cell>
          <cell r="C10980" t="str">
            <v>MT</v>
          </cell>
          <cell r="D10980">
            <v>500000</v>
          </cell>
        </row>
        <row r="10981">
          <cell r="A10981" t="str">
            <v>231.110</v>
          </cell>
          <cell r="B10981" t="str">
            <v>SÜLYEN BOYAYLA BORU BOYANMASI Ø 450 mm - 500 mm</v>
          </cell>
          <cell r="C10981" t="str">
            <v>MT</v>
          </cell>
          <cell r="D10981">
            <v>2000000</v>
          </cell>
        </row>
        <row r="10982">
          <cell r="A10982" t="str">
            <v>231.110-M</v>
          </cell>
          <cell r="B10982" t="str">
            <v>MONT. SÜLYEN BOYAYLA BORU BOYANMASI Ø 450 mm - 500</v>
          </cell>
          <cell r="C10982" t="str">
            <v>MT</v>
          </cell>
          <cell r="D10982">
            <v>550000</v>
          </cell>
        </row>
        <row r="10983">
          <cell r="A10983" t="str">
            <v>231.201</v>
          </cell>
          <cell r="B10983" t="str">
            <v>YAĞLI BOYA İLE BORU BOYANMASI Ø 15 mm - 50 mm</v>
          </cell>
          <cell r="C10983" t="str">
            <v>MT</v>
          </cell>
          <cell r="D10983">
            <v>400000</v>
          </cell>
        </row>
        <row r="10984">
          <cell r="A10984" t="str">
            <v>231.201-M</v>
          </cell>
          <cell r="B10984" t="str">
            <v>MONT. YAĞLI BOYA İLE BORU BOYANMASI Ø 15 mm - 50 m</v>
          </cell>
          <cell r="C10984" t="str">
            <v>MT</v>
          </cell>
          <cell r="D10984">
            <v>100000</v>
          </cell>
        </row>
        <row r="10985">
          <cell r="A10985" t="str">
            <v>231.202</v>
          </cell>
          <cell r="B10985" t="str">
            <v>YAĞLI BOYA İLE BORU BOYANMASI Ø 50 mm - 100 mm</v>
          </cell>
          <cell r="C10985" t="str">
            <v>MT</v>
          </cell>
          <cell r="D10985">
            <v>600000</v>
          </cell>
        </row>
        <row r="10986">
          <cell r="A10986" t="str">
            <v>231.202-M</v>
          </cell>
          <cell r="B10986" t="str">
            <v>MONT. YAĞLI BOYA İLE BORU BOYANMASI Ø 50 mm - 100</v>
          </cell>
          <cell r="C10986" t="str">
            <v>MT</v>
          </cell>
          <cell r="D10986">
            <v>200000</v>
          </cell>
        </row>
        <row r="10987">
          <cell r="A10987" t="str">
            <v>231.203</v>
          </cell>
          <cell r="B10987" t="str">
            <v>YAĞLI BOYA İLE BORU BOYANMASI Ø 100 mm - 150 mm</v>
          </cell>
          <cell r="C10987" t="str">
            <v>MT</v>
          </cell>
          <cell r="D10987">
            <v>1000000</v>
          </cell>
        </row>
        <row r="10988">
          <cell r="A10988" t="str">
            <v>231.203-M</v>
          </cell>
          <cell r="B10988" t="str">
            <v>MONT. YAĞLI BOYA İLE BORU BOYANMASI Ø 100 mm - 150</v>
          </cell>
          <cell r="C10988" t="str">
            <v>MT</v>
          </cell>
          <cell r="D10988">
            <v>300000</v>
          </cell>
        </row>
        <row r="10989">
          <cell r="A10989" t="str">
            <v>231.204</v>
          </cell>
          <cell r="B10989" t="str">
            <v>YAĞLI BOYA İLE BORU BOYANMASI Ø 150 mm - 200 mm</v>
          </cell>
          <cell r="C10989" t="str">
            <v>MT</v>
          </cell>
          <cell r="D10989">
            <v>1250000</v>
          </cell>
        </row>
        <row r="10990">
          <cell r="A10990" t="str">
            <v>231.204-M</v>
          </cell>
          <cell r="B10990" t="str">
            <v>MONT. YAĞLI BOYA İLE BORU BOYANMASI Ø 150 mm - 200</v>
          </cell>
          <cell r="C10990" t="str">
            <v>MT</v>
          </cell>
          <cell r="D10990">
            <v>350000</v>
          </cell>
        </row>
        <row r="10991">
          <cell r="A10991" t="str">
            <v>231.205</v>
          </cell>
          <cell r="B10991" t="str">
            <v>YAĞLI BOYA İLE BORU BOYANMASI Ø 200 mm - 250 mm</v>
          </cell>
          <cell r="C10991" t="str">
            <v>MT</v>
          </cell>
          <cell r="D10991">
            <v>1500000</v>
          </cell>
        </row>
        <row r="10992">
          <cell r="A10992" t="str">
            <v>231.205-M</v>
          </cell>
          <cell r="B10992" t="str">
            <v>MONT. YAĞLI BOYA İLE BORU BOYANMASI Ø 200 mm - 250</v>
          </cell>
          <cell r="C10992" t="str">
            <v>MT</v>
          </cell>
          <cell r="D10992">
            <v>350000</v>
          </cell>
        </row>
        <row r="10993">
          <cell r="A10993" t="str">
            <v>231.206</v>
          </cell>
          <cell r="B10993" t="str">
            <v>YAĞLI BOYA İLE BORU BOYANMASI Ø 250 mm - 300 mm</v>
          </cell>
          <cell r="C10993" t="str">
            <v>MT</v>
          </cell>
          <cell r="D10993">
            <v>1800000</v>
          </cell>
        </row>
        <row r="10994">
          <cell r="A10994" t="str">
            <v>231.206-M</v>
          </cell>
          <cell r="B10994" t="str">
            <v>MONT. YAĞLI BOYA İLE BORU BOYANMASI Ø 250 mm - 300</v>
          </cell>
          <cell r="C10994" t="str">
            <v>MT</v>
          </cell>
          <cell r="D10994">
            <v>400000</v>
          </cell>
        </row>
        <row r="10995">
          <cell r="A10995" t="str">
            <v>231.207</v>
          </cell>
          <cell r="B10995" t="str">
            <v>YAĞLI BOYA İLE BORU BOYANMASI Ø 300 mm - 350 mm</v>
          </cell>
          <cell r="C10995" t="str">
            <v>MT</v>
          </cell>
          <cell r="D10995">
            <v>2000000</v>
          </cell>
        </row>
        <row r="10996">
          <cell r="A10996" t="str">
            <v>231.207-M</v>
          </cell>
          <cell r="B10996" t="str">
            <v>MONT. YAĞLI BOYA İLE BORU BOYANMASI Ø 300 mm - 350</v>
          </cell>
          <cell r="C10996" t="str">
            <v>MT</v>
          </cell>
          <cell r="D10996">
            <v>400000</v>
          </cell>
        </row>
        <row r="10997">
          <cell r="A10997" t="str">
            <v>231.208</v>
          </cell>
          <cell r="B10997" t="str">
            <v>YAĞLI BOYA İLE BORU BOYANMASI Ø 350 mm - 400 mm</v>
          </cell>
          <cell r="C10997" t="str">
            <v>MT</v>
          </cell>
          <cell r="D10997">
            <v>2500000</v>
          </cell>
        </row>
        <row r="10998">
          <cell r="A10998" t="str">
            <v>231.208-M</v>
          </cell>
          <cell r="B10998" t="str">
            <v>MONT. YAĞLI BOYA İLE BORU BOYANMASI Ø 350 mm - 400</v>
          </cell>
          <cell r="C10998" t="str">
            <v>MT</v>
          </cell>
          <cell r="D10998">
            <v>400000</v>
          </cell>
        </row>
        <row r="10999">
          <cell r="A10999" t="str">
            <v>231.209</v>
          </cell>
          <cell r="B10999" t="str">
            <v>YAĞLI BOYA İLE BORU BOYANMASI Ø 400 mm - 450 mm</v>
          </cell>
          <cell r="C10999" t="str">
            <v>MT</v>
          </cell>
          <cell r="D10999">
            <v>2700000</v>
          </cell>
        </row>
        <row r="11000">
          <cell r="A11000" t="str">
            <v>231.209-M</v>
          </cell>
          <cell r="B11000" t="str">
            <v>MONT. YAĞLI BOYA İLE BORU BOYANMASI Ø 400 mm - 450</v>
          </cell>
          <cell r="C11000" t="str">
            <v>MT</v>
          </cell>
          <cell r="D11000">
            <v>500000</v>
          </cell>
        </row>
        <row r="11001">
          <cell r="A11001" t="str">
            <v>231.210</v>
          </cell>
          <cell r="B11001" t="str">
            <v>YAĞLI BOYA İLE BORU BOYANMASI Ø 450 mm - 500 mm</v>
          </cell>
          <cell r="C11001" t="str">
            <v>MT</v>
          </cell>
          <cell r="D11001">
            <v>3000000</v>
          </cell>
        </row>
        <row r="11002">
          <cell r="A11002" t="str">
            <v>231.210-M</v>
          </cell>
          <cell r="B11002" t="str">
            <v>MONT. YAĞLI BOYA İLE BORU BOYANMASI Ø 450 mm - 500</v>
          </cell>
          <cell r="C11002" t="str">
            <v>MT</v>
          </cell>
          <cell r="D11002">
            <v>550000</v>
          </cell>
        </row>
        <row r="11003">
          <cell r="A11003" t="str">
            <v>231.301</v>
          </cell>
          <cell r="B11003" t="str">
            <v>ALÜMİNYUM BOYA İLE BORU BOYANMASI Ø 15 - 50 mm.</v>
          </cell>
          <cell r="C11003" t="str">
            <v>MT</v>
          </cell>
          <cell r="D11003">
            <v>200000</v>
          </cell>
        </row>
        <row r="11004">
          <cell r="A11004" t="str">
            <v>231.301-M</v>
          </cell>
          <cell r="B11004" t="str">
            <v>MONT. ALÜMİNYUM BOYA İLE BORU BOYANMASI Ø 15 - 50</v>
          </cell>
          <cell r="C11004" t="str">
            <v>MT</v>
          </cell>
          <cell r="D11004">
            <v>100000</v>
          </cell>
        </row>
        <row r="11005">
          <cell r="A11005" t="str">
            <v>231.302</v>
          </cell>
          <cell r="B11005" t="str">
            <v>ALÜMİNYUM BOYA İLE BORU BOYANMASI Ø 50 - 100 mm.</v>
          </cell>
          <cell r="C11005" t="str">
            <v>MT</v>
          </cell>
          <cell r="D11005">
            <v>250000</v>
          </cell>
        </row>
        <row r="11006">
          <cell r="A11006" t="str">
            <v>231.302-M</v>
          </cell>
          <cell r="B11006" t="str">
            <v>MONT. ALÜMİNYUM BOYA İLE BORU BOYANMASI Ø 50 - 100</v>
          </cell>
          <cell r="C11006" t="str">
            <v>MT</v>
          </cell>
          <cell r="D11006">
            <v>150000</v>
          </cell>
        </row>
        <row r="11007">
          <cell r="A11007" t="str">
            <v>231.303</v>
          </cell>
          <cell r="B11007" t="str">
            <v>ALÜMİNYUM BOYA İLE BORU BOYANMASI Ø 100 - 150 mm.</v>
          </cell>
          <cell r="C11007" t="str">
            <v>MT</v>
          </cell>
          <cell r="D11007">
            <v>300000</v>
          </cell>
        </row>
        <row r="11008">
          <cell r="A11008" t="str">
            <v>231.303-M</v>
          </cell>
          <cell r="B11008" t="str">
            <v>MONT. ALÜMİNYUM BOYA İLE BORU BOYANMASI Ø 100 - 15</v>
          </cell>
          <cell r="C11008" t="str">
            <v>MT</v>
          </cell>
          <cell r="D11008">
            <v>200000</v>
          </cell>
        </row>
        <row r="11009">
          <cell r="A11009" t="str">
            <v>231.304</v>
          </cell>
          <cell r="B11009" t="str">
            <v>ALÜMİNYUM BOYA İLE BORU BOYANMASI Ø 150 - 200 mm.</v>
          </cell>
          <cell r="C11009" t="str">
            <v>MT</v>
          </cell>
          <cell r="D11009">
            <v>350000</v>
          </cell>
        </row>
        <row r="11010">
          <cell r="A11010" t="str">
            <v>231.304-M</v>
          </cell>
          <cell r="B11010" t="str">
            <v>MONT. ALÜMİNYUM BOYA İLE BORU BOYANMASI Ø 150 - 20</v>
          </cell>
          <cell r="C11010" t="str">
            <v>MT</v>
          </cell>
          <cell r="D11010">
            <v>250000</v>
          </cell>
        </row>
        <row r="11011">
          <cell r="A11011" t="str">
            <v>231.305</v>
          </cell>
          <cell r="B11011" t="str">
            <v>ALÜMİNYUM BOYA İLE BORU BOYANMASI Ø 200 - 250 mm.</v>
          </cell>
          <cell r="C11011" t="str">
            <v>MT</v>
          </cell>
          <cell r="D11011">
            <v>400000</v>
          </cell>
        </row>
        <row r="11012">
          <cell r="A11012" t="str">
            <v>231.305-M</v>
          </cell>
          <cell r="B11012" t="str">
            <v>MONT. ALÜMİNYUM BOYA İLE BORU BOYANMASI Ø 200 - 25</v>
          </cell>
          <cell r="C11012" t="str">
            <v>MT</v>
          </cell>
          <cell r="D11012">
            <v>250000</v>
          </cell>
        </row>
        <row r="11013">
          <cell r="A11013" t="str">
            <v>232.100</v>
          </cell>
          <cell r="B11013" t="str">
            <v>DEMİR DÖKÜM İMALAT İŞLERİ</v>
          </cell>
          <cell r="C11013" t="str">
            <v>KG</v>
          </cell>
          <cell r="D11013">
            <v>1500000</v>
          </cell>
        </row>
        <row r="11014">
          <cell r="A11014" t="str">
            <v>232.100-M</v>
          </cell>
          <cell r="B11014" t="str">
            <v>MONT. DEMİR DÖKÜM İMALAT İŞLERİ</v>
          </cell>
          <cell r="C11014" t="str">
            <v>KG</v>
          </cell>
          <cell r="D11014">
            <v>1000000</v>
          </cell>
        </row>
        <row r="11015">
          <cell r="A11015" t="str">
            <v>232.200</v>
          </cell>
          <cell r="B11015" t="str">
            <v>PİRİNÇ DÖKÜM İMALAT İŞLERİ</v>
          </cell>
          <cell r="C11015" t="str">
            <v>KG</v>
          </cell>
          <cell r="D11015">
            <v>7000000</v>
          </cell>
        </row>
        <row r="11016">
          <cell r="A11016" t="str">
            <v>232.200-M</v>
          </cell>
          <cell r="B11016" t="str">
            <v>MONT. PİRİNÇ DÖKÜM İMALAT İŞLERİ</v>
          </cell>
          <cell r="C11016" t="str">
            <v>KG</v>
          </cell>
          <cell r="D11016">
            <v>1000000</v>
          </cell>
        </row>
        <row r="11017">
          <cell r="A11017" t="str">
            <v>232.300</v>
          </cell>
          <cell r="B11017" t="str">
            <v>ALÜMİNYUM DÖKÜM İMALAT İŞLERİ</v>
          </cell>
          <cell r="C11017" t="str">
            <v>KG</v>
          </cell>
          <cell r="D11017">
            <v>6000000</v>
          </cell>
        </row>
        <row r="11018">
          <cell r="A11018" t="str">
            <v>232.300-M</v>
          </cell>
          <cell r="B11018" t="str">
            <v>MONT. ALÜMİNYUM DÖKÜM İMALAT İŞLERİ</v>
          </cell>
          <cell r="C11018" t="str">
            <v>KG</v>
          </cell>
          <cell r="D11018">
            <v>1000000</v>
          </cell>
        </row>
        <row r="11019">
          <cell r="A11019" t="str">
            <v>233.100</v>
          </cell>
          <cell r="B11019" t="str">
            <v>KAYNAKLI ÇELİK İMALAT</v>
          </cell>
          <cell r="C11019" t="str">
            <v>KG</v>
          </cell>
          <cell r="D11019">
            <v>0</v>
          </cell>
        </row>
        <row r="11020">
          <cell r="A11020" t="str">
            <v>233.200</v>
          </cell>
          <cell r="B11020" t="str">
            <v>KAYNAKLI PİRİNÇ İMALAT</v>
          </cell>
          <cell r="C11020" t="str">
            <v>KG</v>
          </cell>
          <cell r="D11020">
            <v>7000000</v>
          </cell>
        </row>
        <row r="11021">
          <cell r="A11021" t="str">
            <v>233.200-M</v>
          </cell>
          <cell r="B11021" t="str">
            <v>MONT. KAYNAKLI PİRİNÇ İMALAT</v>
          </cell>
          <cell r="C11021" t="str">
            <v>KG</v>
          </cell>
          <cell r="D11021">
            <v>1000000</v>
          </cell>
        </row>
        <row r="11022">
          <cell r="A11022" t="str">
            <v>233.300</v>
          </cell>
          <cell r="B11022" t="str">
            <v>KAYNAKLI ALÜMİNYUM İMALAT</v>
          </cell>
          <cell r="C11022" t="str">
            <v>KG</v>
          </cell>
          <cell r="D11022">
            <v>6000000</v>
          </cell>
        </row>
        <row r="11023">
          <cell r="A11023" t="str">
            <v>233.300-M</v>
          </cell>
          <cell r="B11023" t="str">
            <v>MONT. KAYNAKLI ALÜMİNYUM İMALAT</v>
          </cell>
          <cell r="C11023" t="str">
            <v>KG</v>
          </cell>
          <cell r="D11023">
            <v>1000000</v>
          </cell>
        </row>
        <row r="11024">
          <cell r="A11024" t="str">
            <v>234.100</v>
          </cell>
          <cell r="B11024" t="str">
            <v>BEZLİ LASTİK HORTUM  Ø 15 m.</v>
          </cell>
          <cell r="C11024" t="str">
            <v>MT</v>
          </cell>
          <cell r="D11024">
            <v>1000000</v>
          </cell>
        </row>
        <row r="11025">
          <cell r="A11025" t="str">
            <v>234.100-M</v>
          </cell>
          <cell r="B11025" t="str">
            <v>MONT. BEZLİ LASTİK HORTUM  Ø 15 m.</v>
          </cell>
          <cell r="C11025" t="str">
            <v>MT</v>
          </cell>
          <cell r="D11025">
            <v>200000</v>
          </cell>
        </row>
        <row r="11026">
          <cell r="A11026" t="str">
            <v>234.200</v>
          </cell>
          <cell r="B11026" t="str">
            <v>BEZLİ LASTİK HORTUM  Ø 20 m.</v>
          </cell>
          <cell r="C11026" t="str">
            <v>MT</v>
          </cell>
          <cell r="D11026">
            <v>1250000</v>
          </cell>
        </row>
        <row r="11027">
          <cell r="A11027" t="str">
            <v>234.200-M</v>
          </cell>
          <cell r="B11027" t="str">
            <v>MONT. BEZLİ LASTİK HORTUM  Ø 20 m.</v>
          </cell>
          <cell r="C11027" t="str">
            <v>MT</v>
          </cell>
          <cell r="D11027">
            <v>200000</v>
          </cell>
        </row>
        <row r="11028">
          <cell r="A11028" t="str">
            <v>235.000</v>
          </cell>
          <cell r="B11028" t="str">
            <v>TAM OTOMATİK FLOTÖRLÜ ŞALTER</v>
          </cell>
          <cell r="C11028" t="str">
            <v>AD</v>
          </cell>
          <cell r="D11028">
            <v>55000000</v>
          </cell>
        </row>
        <row r="11029">
          <cell r="A11029" t="str">
            <v>235.000-M</v>
          </cell>
          <cell r="B11029" t="str">
            <v>MONT. TAM OTOMATİK FLOTÖRLÜ ŞALTER</v>
          </cell>
          <cell r="C11029" t="str">
            <v>AD</v>
          </cell>
          <cell r="D11029">
            <v>2000000</v>
          </cell>
        </row>
        <row r="11030">
          <cell r="A11030" t="str">
            <v>236.101</v>
          </cell>
          <cell r="B11030" t="str">
            <v>DELİK AÇMA VE KAPAMA  (10 cm.lik Duvarda)</v>
          </cell>
          <cell r="C11030" t="str">
            <v>AD</v>
          </cell>
          <cell r="D11030">
            <v>1500000</v>
          </cell>
        </row>
        <row r="11031">
          <cell r="A11031" t="str">
            <v>236.101-M</v>
          </cell>
          <cell r="B11031" t="str">
            <v>MONT. DELİK AÇMA VE KAPAMA  (10 cm.lik Duvarda)</v>
          </cell>
          <cell r="C11031" t="str">
            <v>AD</v>
          </cell>
          <cell r="D11031">
            <v>1000000</v>
          </cell>
        </row>
        <row r="11032">
          <cell r="A11032" t="str">
            <v>236.102</v>
          </cell>
          <cell r="B11032" t="str">
            <v>DELİK AÇMA VE KAPAMA  (20 cm.lik Duvarda)</v>
          </cell>
          <cell r="C11032" t="str">
            <v>AD</v>
          </cell>
          <cell r="D11032">
            <v>2000000</v>
          </cell>
        </row>
        <row r="11033">
          <cell r="A11033" t="str">
            <v>236.102-M</v>
          </cell>
          <cell r="B11033" t="str">
            <v>MONT. DELİK AÇMA VE KAPAMA  (20 cm.lik Duvarda)</v>
          </cell>
          <cell r="C11033" t="str">
            <v>AD</v>
          </cell>
          <cell r="D11033">
            <v>1250000</v>
          </cell>
        </row>
        <row r="11034">
          <cell r="A11034" t="str">
            <v>236.103</v>
          </cell>
          <cell r="B11034" t="str">
            <v>DELİK AÇMA VE KAPAMA  (30 cm.lik Duvarda)</v>
          </cell>
          <cell r="C11034" t="str">
            <v>AD</v>
          </cell>
          <cell r="D11034">
            <v>2500000</v>
          </cell>
        </row>
        <row r="11035">
          <cell r="A11035" t="str">
            <v>236.103-M</v>
          </cell>
          <cell r="B11035" t="str">
            <v>MONT. DELİK AÇMA VE KAPAMA  (30 cm.lik Duvarda)</v>
          </cell>
          <cell r="C11035" t="str">
            <v>AD</v>
          </cell>
          <cell r="D11035">
            <v>1300000</v>
          </cell>
        </row>
        <row r="11036">
          <cell r="A11036" t="str">
            <v>236.104</v>
          </cell>
          <cell r="B11036" t="str">
            <v>DELİK AÇMA VE KAPAMA  (40 cm.lik Duvarda)</v>
          </cell>
          <cell r="C11036" t="str">
            <v>AD</v>
          </cell>
          <cell r="D11036">
            <v>3000000</v>
          </cell>
        </row>
        <row r="11037">
          <cell r="A11037" t="str">
            <v>236.104-M</v>
          </cell>
          <cell r="B11037" t="str">
            <v>MONT. DELİK AÇMA VE KAPAMA  (40 cm.lik Duvarda)</v>
          </cell>
          <cell r="C11037" t="str">
            <v>AD</v>
          </cell>
          <cell r="D11037">
            <v>1500000</v>
          </cell>
        </row>
        <row r="11038">
          <cell r="A11038" t="str">
            <v>236.105</v>
          </cell>
          <cell r="B11038" t="str">
            <v>DELİK AÇMA VE KAPAMA  (50 cm.lik Duvarda)</v>
          </cell>
          <cell r="C11038" t="str">
            <v>AD</v>
          </cell>
          <cell r="D11038">
            <v>3500000</v>
          </cell>
        </row>
        <row r="11039">
          <cell r="A11039" t="str">
            <v>236.105-M</v>
          </cell>
          <cell r="B11039" t="str">
            <v>MONT. DELİK AÇMA VE KAPAMA  (50 cm.lik Duvarda)</v>
          </cell>
          <cell r="C11039" t="str">
            <v>AD</v>
          </cell>
          <cell r="D11039">
            <v>1700000</v>
          </cell>
        </row>
        <row r="11040">
          <cell r="A11040" t="str">
            <v>236.111</v>
          </cell>
          <cell r="B11040" t="str">
            <v>EL İLE DELİK AÇMA,KAPAMA B.A.Tavan,Döşeme vb. 10cm</v>
          </cell>
          <cell r="C11040" t="str">
            <v>AD</v>
          </cell>
          <cell r="D11040">
            <v>2400000</v>
          </cell>
        </row>
        <row r="11041">
          <cell r="A11041" t="str">
            <v>236.111-M</v>
          </cell>
          <cell r="B11041" t="str">
            <v>MONT.EL İLE DELİK AÇMA,KAPAMA  10cm</v>
          </cell>
          <cell r="C11041" t="str">
            <v>AD</v>
          </cell>
          <cell r="D11041">
            <v>1600000</v>
          </cell>
        </row>
        <row r="11042">
          <cell r="A11042" t="str">
            <v>236.112</v>
          </cell>
          <cell r="B11042" t="str">
            <v>EL İLE DELİK AÇMA,KAPAMA B.A.Tavan,Döşeme vb. 20cm</v>
          </cell>
          <cell r="C11042" t="str">
            <v>AD</v>
          </cell>
          <cell r="D11042">
            <v>3200000</v>
          </cell>
        </row>
        <row r="11043">
          <cell r="A11043" t="str">
            <v>236.112-M</v>
          </cell>
          <cell r="B11043" t="str">
            <v>MONT.EL İLE DELİK AÇMA,KAPAMA  20cm</v>
          </cell>
          <cell r="C11043" t="str">
            <v>AD</v>
          </cell>
          <cell r="D11043">
            <v>2000000</v>
          </cell>
        </row>
        <row r="11044">
          <cell r="A11044" t="str">
            <v>236.113</v>
          </cell>
          <cell r="B11044" t="str">
            <v>EL İLE DELİK AÇMA,KAPAMA B.A.Tavan,Döşeme vb. 30cm</v>
          </cell>
          <cell r="C11044" t="str">
            <v>AD</v>
          </cell>
          <cell r="D11044">
            <v>4000000</v>
          </cell>
        </row>
        <row r="11045">
          <cell r="A11045" t="str">
            <v>236.113-M</v>
          </cell>
          <cell r="B11045" t="str">
            <v>MONT.EL İLE DELİK AÇMA,KAPAMA  30cm</v>
          </cell>
          <cell r="C11045" t="str">
            <v>AD</v>
          </cell>
          <cell r="D11045">
            <v>2080000</v>
          </cell>
        </row>
        <row r="11046">
          <cell r="A11046" t="str">
            <v>236.114</v>
          </cell>
          <cell r="B11046" t="str">
            <v>EL İLE DELİK AÇMA,KAPAMA B.A.Tavan,Döşeme vb. 40cm</v>
          </cell>
          <cell r="C11046" t="str">
            <v>AD</v>
          </cell>
          <cell r="D11046">
            <v>4800000</v>
          </cell>
        </row>
        <row r="11047">
          <cell r="A11047" t="str">
            <v>236.114-M</v>
          </cell>
          <cell r="B11047" t="str">
            <v>MONT.EL İLE DELİK AÇMA,KAPAMA  40cm</v>
          </cell>
          <cell r="C11047" t="str">
            <v>AD</v>
          </cell>
          <cell r="D11047">
            <v>2400000</v>
          </cell>
        </row>
        <row r="11048">
          <cell r="A11048" t="str">
            <v>236.115</v>
          </cell>
          <cell r="B11048" t="str">
            <v>EL İLE DELİK AÇMA,KAPAMA B.A.Tavan,Döşeme vb. 50cm</v>
          </cell>
          <cell r="C11048" t="str">
            <v>AD</v>
          </cell>
          <cell r="D11048">
            <v>5600000</v>
          </cell>
        </row>
        <row r="11049">
          <cell r="A11049" t="str">
            <v>236.115-M</v>
          </cell>
          <cell r="B11049" t="str">
            <v>MONT.EL İLE DELİK AÇMA,KAPAMA  50cm</v>
          </cell>
          <cell r="C11049" t="str">
            <v>AD</v>
          </cell>
          <cell r="D11049">
            <v>2720000</v>
          </cell>
        </row>
        <row r="11050">
          <cell r="A11050" t="str">
            <v>236.201</v>
          </cell>
          <cell r="B11050" t="str">
            <v>KAROTLA DEM.SİZ BET.DA DELİK AÇMA,KAPAMA  24-52 mm</v>
          </cell>
          <cell r="C11050" t="str">
            <v>CM</v>
          </cell>
          <cell r="D11050">
            <v>700000</v>
          </cell>
        </row>
        <row r="11051">
          <cell r="A11051" t="str">
            <v>236.201-M</v>
          </cell>
          <cell r="B11051" t="str">
            <v>MONT. KAROTLA DEM.SİZ BET.DA DELİK AÇMA,KAPAMA  24</v>
          </cell>
          <cell r="C11051" t="str">
            <v>CM</v>
          </cell>
          <cell r="D11051">
            <v>400000</v>
          </cell>
        </row>
        <row r="11052">
          <cell r="A11052" t="str">
            <v>236.202</v>
          </cell>
          <cell r="B11052" t="str">
            <v>KAROTLA DEM.SİZ BET.DA DELİK AÇMA,KAPAMA  58-78 mm</v>
          </cell>
          <cell r="C11052" t="str">
            <v>CM</v>
          </cell>
          <cell r="D11052">
            <v>900000</v>
          </cell>
        </row>
        <row r="11053">
          <cell r="A11053" t="str">
            <v>236.202-M</v>
          </cell>
          <cell r="B11053" t="str">
            <v>MONT. KAROTLA DEM.SİZ BET.DA DELİK AÇMA,KAPAMA  58</v>
          </cell>
          <cell r="C11053" t="str">
            <v>CM</v>
          </cell>
          <cell r="D11053">
            <v>500000</v>
          </cell>
        </row>
        <row r="11054">
          <cell r="A11054" t="str">
            <v>236.203</v>
          </cell>
          <cell r="B11054" t="str">
            <v>KAROTLA DEM.SİZ BET.DA DELİK AÇMA,KAPAMA 88-122 mm</v>
          </cell>
          <cell r="C11054" t="str">
            <v>CM</v>
          </cell>
          <cell r="D11054">
            <v>1000000</v>
          </cell>
        </row>
        <row r="11055">
          <cell r="A11055" t="str">
            <v>236.203-M</v>
          </cell>
          <cell r="B11055" t="str">
            <v>MONT. KAROTLA DEM.SİZ BET.DA DELİK AÇMA,KAPAMA 88-</v>
          </cell>
          <cell r="C11055" t="str">
            <v>CM</v>
          </cell>
          <cell r="D11055">
            <v>600000</v>
          </cell>
        </row>
        <row r="11056">
          <cell r="A11056" t="str">
            <v>236.204</v>
          </cell>
          <cell r="B11056" t="str">
            <v>KAROTLA DEM.SİZ BET.DA DELİK AÇMA,KAPAMA 152-169 m</v>
          </cell>
          <cell r="C11056" t="str">
            <v>CM</v>
          </cell>
          <cell r="D11056">
            <v>1250000</v>
          </cell>
        </row>
        <row r="11057">
          <cell r="A11057" t="str">
            <v>236.204-M</v>
          </cell>
          <cell r="B11057" t="str">
            <v>MONT. KAROTLA DEM.SİZ BET.DA DELİK AÇMA,KAPAMA 152</v>
          </cell>
          <cell r="C11057" t="str">
            <v>CM</v>
          </cell>
          <cell r="D11057">
            <v>700000</v>
          </cell>
        </row>
        <row r="11058">
          <cell r="A11058" t="str">
            <v>236.301</v>
          </cell>
          <cell r="B11058" t="str">
            <v>KAROTLA BETONARMEDE DELİK AÇMA,KAPAMA  24-52 mm.</v>
          </cell>
          <cell r="C11058" t="str">
            <v>CM</v>
          </cell>
          <cell r="D11058">
            <v>900000</v>
          </cell>
        </row>
        <row r="11059">
          <cell r="A11059" t="str">
            <v>236.301-M</v>
          </cell>
          <cell r="B11059" t="str">
            <v>MONT. KAROTLA BETONARMEDE DELİK AÇMA,KAPAMA  24-52</v>
          </cell>
          <cell r="C11059" t="str">
            <v>CM</v>
          </cell>
          <cell r="D11059">
            <v>500000</v>
          </cell>
        </row>
        <row r="11060">
          <cell r="A11060" t="str">
            <v>236.302</v>
          </cell>
          <cell r="B11060" t="str">
            <v>KAROTLA BETONARMEDE DELİK AÇMA,KAPAMA  58-78 mm.</v>
          </cell>
          <cell r="C11060" t="str">
            <v>CM</v>
          </cell>
          <cell r="D11060">
            <v>1000000</v>
          </cell>
        </row>
        <row r="11061">
          <cell r="A11061" t="str">
            <v>236.302-M</v>
          </cell>
          <cell r="B11061" t="str">
            <v>MONT. KAROTLA BETONARMEDE DELİK AÇMA,KAPAMA  58-78</v>
          </cell>
          <cell r="C11061" t="str">
            <v>CM</v>
          </cell>
          <cell r="D11061">
            <v>600000</v>
          </cell>
        </row>
        <row r="11062">
          <cell r="A11062" t="str">
            <v>236.303</v>
          </cell>
          <cell r="B11062" t="str">
            <v>KAROTLA BETONARMEDE DELİK AÇMA,KAPAMA  88-122 mm.</v>
          </cell>
          <cell r="C11062" t="str">
            <v>CM</v>
          </cell>
          <cell r="D11062">
            <v>1250000</v>
          </cell>
        </row>
        <row r="11063">
          <cell r="A11063" t="str">
            <v>236.303-M</v>
          </cell>
          <cell r="B11063" t="str">
            <v>MONT. KAROTLA BETONARMEDE DELİK AÇMA,KAPAMA  88-1</v>
          </cell>
          <cell r="C11063" t="str">
            <v>CM</v>
          </cell>
          <cell r="D11063">
            <v>750000</v>
          </cell>
        </row>
        <row r="11064">
          <cell r="A11064" t="str">
            <v>236.304</v>
          </cell>
          <cell r="B11064" t="str">
            <v>KAROTLA BETONARMEDE DELİK AÇMA,KAPAMA  152-169 mm.</v>
          </cell>
          <cell r="C11064" t="str">
            <v>CM</v>
          </cell>
          <cell r="D11064">
            <v>1500000</v>
          </cell>
        </row>
        <row r="11065">
          <cell r="A11065" t="str">
            <v>236.304-M</v>
          </cell>
          <cell r="B11065" t="str">
            <v>MONT. KAROTLA BETONARMEDE DELİK AÇMA,KAPAMA  152-1</v>
          </cell>
          <cell r="C11065" t="str">
            <v>CM</v>
          </cell>
          <cell r="D11065">
            <v>800000</v>
          </cell>
        </row>
        <row r="11066">
          <cell r="A11066" t="str">
            <v>237.101</v>
          </cell>
          <cell r="B11066" t="str">
            <v>MADENİ PİRİNÇ ETİKET  20*40 mm.</v>
          </cell>
          <cell r="C11066" t="str">
            <v>AD</v>
          </cell>
          <cell r="D11066">
            <v>1100000</v>
          </cell>
        </row>
        <row r="11067">
          <cell r="A11067" t="str">
            <v>237.101-M</v>
          </cell>
          <cell r="B11067" t="str">
            <v>MONT. MADENİ PİRİNÇ ETİKET  20*40 mm.</v>
          </cell>
          <cell r="C11067" t="str">
            <v>AD</v>
          </cell>
          <cell r="D11067">
            <v>500000</v>
          </cell>
        </row>
        <row r="11068">
          <cell r="A11068" t="str">
            <v>237.102</v>
          </cell>
          <cell r="B11068" t="str">
            <v>MADENİ PİRİNÇ ETİKET  30*50 mm.</v>
          </cell>
          <cell r="C11068" t="str">
            <v>AD</v>
          </cell>
          <cell r="D11068">
            <v>1200000</v>
          </cell>
        </row>
        <row r="11069">
          <cell r="A11069" t="str">
            <v>237.102-M</v>
          </cell>
          <cell r="B11069" t="str">
            <v>MONT. MADENİ PİRİNÇ ETİKET  30*50 mm.</v>
          </cell>
          <cell r="C11069" t="str">
            <v>AD</v>
          </cell>
          <cell r="D11069">
            <v>500000</v>
          </cell>
        </row>
        <row r="11070">
          <cell r="A11070" t="str">
            <v>237.103</v>
          </cell>
          <cell r="B11070" t="str">
            <v>MADENİ PİRİNÇ ETİKET  40*70 mm.</v>
          </cell>
          <cell r="C11070" t="str">
            <v>AD</v>
          </cell>
          <cell r="D11070">
            <v>1300000</v>
          </cell>
        </row>
        <row r="11071">
          <cell r="A11071" t="str">
            <v>237.103-M</v>
          </cell>
          <cell r="B11071" t="str">
            <v>MONT. MADENİ PİRİNÇ ETİKET  40*70 mm.</v>
          </cell>
          <cell r="C11071" t="str">
            <v>AD</v>
          </cell>
          <cell r="D11071">
            <v>500000</v>
          </cell>
        </row>
        <row r="11072">
          <cell r="A11072" t="str">
            <v>237.104</v>
          </cell>
          <cell r="B11072" t="str">
            <v>MADENİ PİRİNÇ ETİKET  50*90 mm.</v>
          </cell>
          <cell r="C11072" t="str">
            <v>AD</v>
          </cell>
          <cell r="D11072">
            <v>1500000</v>
          </cell>
        </row>
        <row r="11073">
          <cell r="A11073" t="str">
            <v>237.104-M</v>
          </cell>
          <cell r="B11073" t="str">
            <v>MONT. MADENİ PİRİNÇ ETİKET  50*90 mm.</v>
          </cell>
          <cell r="C11073" t="str">
            <v>AD</v>
          </cell>
          <cell r="D11073">
            <v>500000</v>
          </cell>
        </row>
        <row r="11074">
          <cell r="A11074" t="str">
            <v>237.105</v>
          </cell>
          <cell r="B11074" t="str">
            <v>MADENİ PİRİNÇ ETİKET  80*140 mm.</v>
          </cell>
          <cell r="C11074" t="str">
            <v>AD</v>
          </cell>
          <cell r="D11074">
            <v>1750000</v>
          </cell>
        </row>
        <row r="11075">
          <cell r="A11075" t="str">
            <v>237.105-M</v>
          </cell>
          <cell r="B11075" t="str">
            <v>MONT. MADENİ PİRİNÇ ETİKET  80*140 mm.</v>
          </cell>
          <cell r="C11075" t="str">
            <v>AD</v>
          </cell>
          <cell r="D11075">
            <v>500000</v>
          </cell>
        </row>
        <row r="11076">
          <cell r="A11076" t="str">
            <v>238.101</v>
          </cell>
          <cell r="B11076" t="str">
            <v>HAVA KOMPRESÖRÜ  8 Atm.basınçlı 1 m3/h serb. hava</v>
          </cell>
          <cell r="C11076" t="str">
            <v>AD</v>
          </cell>
          <cell r="D11076">
            <v>505000000</v>
          </cell>
        </row>
        <row r="11077">
          <cell r="A11077" t="str">
            <v>238.101-M</v>
          </cell>
          <cell r="B11077" t="str">
            <v>MONT. HAVA KOMPRESÖRÜ  8 Atm.basınçlı 1 m3/h serb.</v>
          </cell>
          <cell r="C11077" t="str">
            <v>AD</v>
          </cell>
          <cell r="D11077">
            <v>12000000</v>
          </cell>
        </row>
        <row r="11078">
          <cell r="A11078" t="str">
            <v>238.102</v>
          </cell>
          <cell r="B11078" t="str">
            <v>HAVA KOMPRESÖRÜ  8 Atm.basınçlı 3 m3/h serb. hava</v>
          </cell>
          <cell r="C11078" t="str">
            <v>AD</v>
          </cell>
          <cell r="D11078">
            <v>554000000</v>
          </cell>
        </row>
        <row r="11079">
          <cell r="A11079" t="str">
            <v>238.102-M</v>
          </cell>
          <cell r="B11079" t="str">
            <v>MONT. HAVA KOMPRESÖRÜ  8 Atm.basınçlı 3 m3/h serb.</v>
          </cell>
          <cell r="C11079" t="str">
            <v>AD</v>
          </cell>
          <cell r="D11079">
            <v>12000000</v>
          </cell>
        </row>
        <row r="11080">
          <cell r="A11080" t="str">
            <v>238.103</v>
          </cell>
          <cell r="B11080" t="str">
            <v>HAVA KOMPRESÖRÜ  8 Atm.basınçlı 5 m3/h serb. hava</v>
          </cell>
          <cell r="C11080" t="str">
            <v>AD</v>
          </cell>
          <cell r="D11080">
            <v>616000000</v>
          </cell>
        </row>
        <row r="11081">
          <cell r="A11081" t="str">
            <v>238.103-M</v>
          </cell>
          <cell r="B11081" t="str">
            <v>MONT. HAVA KOMPRESÖRÜ  8 Atm.basınçlı 5 m3/h serb.</v>
          </cell>
          <cell r="C11081" t="str">
            <v>AD</v>
          </cell>
          <cell r="D11081">
            <v>12000000</v>
          </cell>
        </row>
        <row r="11082">
          <cell r="A11082" t="str">
            <v>238.104</v>
          </cell>
          <cell r="B11082" t="str">
            <v>HAVA KOMPRESÖRÜ  8 Atm.basınçlı 10 m3/h serb. hava</v>
          </cell>
          <cell r="C11082" t="str">
            <v>AD</v>
          </cell>
          <cell r="D11082">
            <v>749000000</v>
          </cell>
        </row>
        <row r="11083">
          <cell r="A11083" t="str">
            <v>238.104-M</v>
          </cell>
          <cell r="B11083" t="str">
            <v>MONT. HAVA KOMPRESÖRÜ  8 Atm.basınçlı 10 m3/h serb</v>
          </cell>
          <cell r="C11083" t="str">
            <v>AD</v>
          </cell>
          <cell r="D11083">
            <v>13000000</v>
          </cell>
        </row>
        <row r="11084">
          <cell r="A11084" t="str">
            <v>238.105</v>
          </cell>
          <cell r="B11084" t="str">
            <v>HAVA KOMPRESÖRÜ  8 Atm.basınçlı 15 m3/h serb. hava</v>
          </cell>
          <cell r="C11084" t="str">
            <v>AD</v>
          </cell>
          <cell r="D11084">
            <v>859000000</v>
          </cell>
        </row>
        <row r="11085">
          <cell r="A11085" t="str">
            <v>238.105-M</v>
          </cell>
          <cell r="B11085" t="str">
            <v>MONT. HAVA KOMPRESÖRÜ  8 Atm.basınçlı 15 m3/h serb</v>
          </cell>
          <cell r="C11085" t="str">
            <v>AD</v>
          </cell>
          <cell r="D11085">
            <v>14000000</v>
          </cell>
        </row>
        <row r="11086">
          <cell r="A11086" t="str">
            <v>238.106</v>
          </cell>
          <cell r="B11086" t="str">
            <v>HAVA KOMPRESÖRÜ  8 Atm.basınçlı 20 m3/h serb. hava</v>
          </cell>
          <cell r="C11086" t="str">
            <v>AD</v>
          </cell>
          <cell r="D11086">
            <v>1011000000</v>
          </cell>
        </row>
        <row r="11087">
          <cell r="A11087" t="str">
            <v>238.106-M</v>
          </cell>
          <cell r="B11087" t="str">
            <v>MONT. HAVA KOMPRESÖRÜ  8 Atm.basınçlı 20 m3/h serb</v>
          </cell>
          <cell r="C11087" t="str">
            <v>AD</v>
          </cell>
          <cell r="D11087">
            <v>15000000</v>
          </cell>
        </row>
        <row r="11088">
          <cell r="A11088" t="str">
            <v>238.201</v>
          </cell>
          <cell r="B11088" t="str">
            <v>HAVA KOMPRESÖRÜ 15 Atm.basınçlı 1 m3/h serb. hava</v>
          </cell>
          <cell r="C11088" t="str">
            <v>AD</v>
          </cell>
          <cell r="D11088">
            <v>757500000</v>
          </cell>
        </row>
        <row r="11089">
          <cell r="A11089" t="str">
            <v>238.201-M</v>
          </cell>
          <cell r="B11089" t="str">
            <v>MONT. HAVA KOMPRESÖRÜ 15 Atm. 1 m3/h serb.hava</v>
          </cell>
          <cell r="C11089" t="str">
            <v>AD</v>
          </cell>
          <cell r="D11089">
            <v>12000000</v>
          </cell>
        </row>
        <row r="11090">
          <cell r="A11090" t="str">
            <v>238.202</v>
          </cell>
          <cell r="B11090" t="str">
            <v>HAVA KOMPRESÖRÜ 15 Atm.basınçlı 3 m3/h serb. hava</v>
          </cell>
          <cell r="C11090" t="str">
            <v>AD</v>
          </cell>
          <cell r="D11090">
            <v>831000000</v>
          </cell>
        </row>
        <row r="11091">
          <cell r="A11091" t="str">
            <v>238.202-M</v>
          </cell>
          <cell r="B11091" t="str">
            <v>MONT. HAVA KOMPRESÖRÜ 15 Atm. 3 m3/h serb.hava</v>
          </cell>
          <cell r="C11091" t="str">
            <v>AD</v>
          </cell>
          <cell r="D11091">
            <v>12000000</v>
          </cell>
        </row>
        <row r="11092">
          <cell r="A11092" t="str">
            <v>238.203</v>
          </cell>
          <cell r="B11092" t="str">
            <v>HAVA KOMPRESÖRÜ 15 Atm.basınçlı 5 m3/h serb. hava</v>
          </cell>
          <cell r="C11092" t="str">
            <v>AD</v>
          </cell>
          <cell r="D11092">
            <v>924000000</v>
          </cell>
        </row>
        <row r="11093">
          <cell r="A11093" t="str">
            <v>238.203-M</v>
          </cell>
          <cell r="B11093" t="str">
            <v>MONT. HAVA KOMPRESÖRÜ 15 Atm. 5 m3/h serb.hava</v>
          </cell>
          <cell r="C11093" t="str">
            <v>AD</v>
          </cell>
          <cell r="D11093">
            <v>12000000</v>
          </cell>
        </row>
        <row r="11094">
          <cell r="A11094" t="str">
            <v>238.204</v>
          </cell>
          <cell r="B11094" t="str">
            <v>HAVA KOMPRESÖRÜ 15 Atm.basınçlı 10 m3/h serb. hava</v>
          </cell>
          <cell r="C11094" t="str">
            <v>AD</v>
          </cell>
          <cell r="D11094">
            <v>1123500000</v>
          </cell>
        </row>
        <row r="11095">
          <cell r="A11095" t="str">
            <v>238.204-M</v>
          </cell>
          <cell r="B11095" t="str">
            <v>MONT. HAVA KOMPRESÖRÜ 15 Atm. 10m3/h serb.hava</v>
          </cell>
          <cell r="C11095" t="str">
            <v>AD</v>
          </cell>
          <cell r="D11095">
            <v>13000000</v>
          </cell>
        </row>
        <row r="11096">
          <cell r="A11096" t="str">
            <v>238.205</v>
          </cell>
          <cell r="B11096" t="str">
            <v>HAVA KOMPRESÖRÜ 15 Atm.basınçlı 15 m3/h serb. hava</v>
          </cell>
          <cell r="C11096" t="str">
            <v>AD</v>
          </cell>
          <cell r="D11096">
            <v>1288500000</v>
          </cell>
        </row>
        <row r="11097">
          <cell r="A11097" t="str">
            <v>238.205-M</v>
          </cell>
          <cell r="B11097" t="str">
            <v>MONT. HAVA KOMPRESÖRÜ 15 Atm. 15m3/h serb.hava</v>
          </cell>
          <cell r="C11097" t="str">
            <v>AD</v>
          </cell>
          <cell r="D11097">
            <v>14000000</v>
          </cell>
        </row>
        <row r="11098">
          <cell r="A11098" t="str">
            <v>238.206</v>
          </cell>
          <cell r="B11098" t="str">
            <v>HAVA KOMPRESÖRÜ 15 Atm.basınçlı 20 m3/h serb. hava</v>
          </cell>
          <cell r="C11098" t="str">
            <v>AD</v>
          </cell>
          <cell r="D11098">
            <v>1516500000</v>
          </cell>
        </row>
        <row r="11099">
          <cell r="A11099" t="str">
            <v>238.206-M</v>
          </cell>
          <cell r="B11099" t="str">
            <v>MONT. HAVA KOMPRESÖRÜ 15 Atm. 20m3/h serb.hava</v>
          </cell>
          <cell r="C11099" t="str">
            <v>AD</v>
          </cell>
          <cell r="D11099">
            <v>15000000</v>
          </cell>
        </row>
        <row r="11100">
          <cell r="A11100" t="str">
            <v>238.301</v>
          </cell>
          <cell r="B11100" t="str">
            <v>HAVA KOMPRESÖRÜ DEPOSU  10 Atm. Dayanıklı 50 Lt.</v>
          </cell>
          <cell r="C11100" t="str">
            <v>AD</v>
          </cell>
          <cell r="D11100">
            <v>62000000</v>
          </cell>
        </row>
        <row r="11101">
          <cell r="A11101" t="str">
            <v>238.301-M</v>
          </cell>
          <cell r="B11101" t="str">
            <v>MONT. HAVA KOMPRESÖRÜ DEPOSU  10 Atm. Dayanıklı 50</v>
          </cell>
          <cell r="C11101" t="str">
            <v>AD</v>
          </cell>
          <cell r="D11101">
            <v>6000000</v>
          </cell>
        </row>
        <row r="11102">
          <cell r="A11102" t="str">
            <v>238.302</v>
          </cell>
          <cell r="B11102" t="str">
            <v>HAVA KOMPRESÖRÜ DEPOSU  10 Atm. Dayanıklı 100 Lt.</v>
          </cell>
          <cell r="C11102" t="str">
            <v>AD</v>
          </cell>
          <cell r="D11102">
            <v>87000000</v>
          </cell>
        </row>
        <row r="11103">
          <cell r="A11103" t="str">
            <v>238.302-M</v>
          </cell>
          <cell r="B11103" t="str">
            <v>MONT. HAVA KOMPRESÖRÜ DEPOSU  10 Atm. Dayanıklı 10</v>
          </cell>
          <cell r="C11103" t="str">
            <v>AD</v>
          </cell>
          <cell r="D11103">
            <v>6000000</v>
          </cell>
        </row>
        <row r="11104">
          <cell r="A11104" t="str">
            <v>238.303</v>
          </cell>
          <cell r="B11104" t="str">
            <v>HAVA KOMPRESÖRÜ DEPOSU  10 Atm. Dayanıklı 150 Lt.</v>
          </cell>
          <cell r="C11104" t="str">
            <v>AD</v>
          </cell>
          <cell r="D11104">
            <v>110000000</v>
          </cell>
        </row>
        <row r="11105">
          <cell r="A11105" t="str">
            <v>238.303-M</v>
          </cell>
          <cell r="B11105" t="str">
            <v>MONT. HAVA KOMPRESÖRÜ DEPOSU  10 Atm. Dayanıklı 15</v>
          </cell>
          <cell r="C11105" t="str">
            <v>AD</v>
          </cell>
          <cell r="D11105">
            <v>6000000</v>
          </cell>
        </row>
        <row r="11106">
          <cell r="A11106" t="str">
            <v>238.304</v>
          </cell>
          <cell r="B11106" t="str">
            <v>HAVA KOMPRESÖRÜ DEPOSU  10 Atm. Dayanıklı 200 Lt.</v>
          </cell>
          <cell r="C11106" t="str">
            <v>AD</v>
          </cell>
          <cell r="D11106">
            <v>133000000</v>
          </cell>
        </row>
        <row r="11107">
          <cell r="A11107" t="str">
            <v>238.304-M</v>
          </cell>
          <cell r="B11107" t="str">
            <v>MONT. HAVA KOMPRESÖRÜ DEPOSU  10 Atm. Dayanıklı 20</v>
          </cell>
          <cell r="C11107" t="str">
            <v>AD</v>
          </cell>
          <cell r="D11107">
            <v>6000000</v>
          </cell>
        </row>
        <row r="11108">
          <cell r="A11108" t="str">
            <v>238.305</v>
          </cell>
          <cell r="B11108" t="str">
            <v>HAVA KOMPRESÖRÜ DEPOSU  10 Atm. Dayanıklı 300 Lt.</v>
          </cell>
          <cell r="C11108" t="str">
            <v>AD</v>
          </cell>
          <cell r="D11108">
            <v>165000000</v>
          </cell>
        </row>
        <row r="11109">
          <cell r="A11109" t="str">
            <v>238.305-M</v>
          </cell>
          <cell r="B11109" t="str">
            <v>MONT. HAVA KOMPRESÖRÜ DEPOSU  10 Atm. Dayanıklı 30</v>
          </cell>
          <cell r="C11109" t="str">
            <v>AD</v>
          </cell>
          <cell r="D11109">
            <v>6000000</v>
          </cell>
        </row>
        <row r="11110">
          <cell r="A11110" t="str">
            <v>238.401</v>
          </cell>
          <cell r="B11110" t="str">
            <v>HAVA KOMPRESÖRÜ DEPOSU  20 Atm. Dayanıklı 50 Lt.</v>
          </cell>
          <cell r="C11110" t="str">
            <v>AD</v>
          </cell>
          <cell r="D11110">
            <v>74400000</v>
          </cell>
        </row>
        <row r="11111">
          <cell r="A11111" t="str">
            <v>238.401-M</v>
          </cell>
          <cell r="B11111" t="str">
            <v>MONT.HAVA KOMPRESÖRÜ DEPOSU  20Atm. 50 Lt.</v>
          </cell>
          <cell r="C11111" t="str">
            <v>AD</v>
          </cell>
          <cell r="D11111">
            <v>6000000</v>
          </cell>
        </row>
        <row r="11112">
          <cell r="A11112" t="str">
            <v>238.402</v>
          </cell>
          <cell r="B11112" t="str">
            <v>HAVA KOMPRESÖRÜ DEPOSU  20 Atm. Dayanıklı 100 Lt.</v>
          </cell>
          <cell r="C11112" t="str">
            <v>AD</v>
          </cell>
          <cell r="D11112">
            <v>104400000</v>
          </cell>
        </row>
        <row r="11113">
          <cell r="A11113" t="str">
            <v>238.402-M</v>
          </cell>
          <cell r="B11113" t="str">
            <v>MONT.HAVA KOMPRESÖRÜ DEPOSU  20Atm. 100 Lt.</v>
          </cell>
          <cell r="C11113" t="str">
            <v>AD</v>
          </cell>
          <cell r="D11113">
            <v>6000000</v>
          </cell>
        </row>
        <row r="11114">
          <cell r="A11114" t="str">
            <v>238.403</v>
          </cell>
          <cell r="B11114" t="str">
            <v>HAVA KOMPRESÖRÜ DEPOSU  20 Atm. Dayanıklı 150 Lt.</v>
          </cell>
          <cell r="C11114" t="str">
            <v>AD</v>
          </cell>
          <cell r="D11114">
            <v>132000000</v>
          </cell>
        </row>
        <row r="11115">
          <cell r="A11115" t="str">
            <v>238.403-M</v>
          </cell>
          <cell r="B11115" t="str">
            <v>MONT.HAVA KOMPRESÖRÜ DEPOSU  20Atm. 150 Lt.</v>
          </cell>
          <cell r="C11115" t="str">
            <v>AD</v>
          </cell>
          <cell r="D11115">
            <v>6000000</v>
          </cell>
        </row>
        <row r="11116">
          <cell r="A11116" t="str">
            <v>238.404</v>
          </cell>
          <cell r="B11116" t="str">
            <v>HAVA KOMPRESÖRÜ DEPOSU  20 Atm. Dayanıklı 200 Lt.</v>
          </cell>
          <cell r="C11116" t="str">
            <v>AD</v>
          </cell>
          <cell r="D11116">
            <v>159600000</v>
          </cell>
        </row>
        <row r="11117">
          <cell r="A11117" t="str">
            <v>238.404-M</v>
          </cell>
          <cell r="B11117" t="str">
            <v>MONT.HAVA KOMPRESÖRÜ DEPOSU  20Atm. 200 Lt.</v>
          </cell>
          <cell r="C11117" t="str">
            <v>AD</v>
          </cell>
          <cell r="D11117">
            <v>6000000</v>
          </cell>
        </row>
        <row r="11118">
          <cell r="A11118" t="str">
            <v>238.405</v>
          </cell>
          <cell r="B11118" t="str">
            <v>HAVA KOMPRESÖRÜ DEPOSU  20 Atm. Dayanıklı 300 Lt.</v>
          </cell>
          <cell r="C11118" t="str">
            <v>AD</v>
          </cell>
          <cell r="D11118">
            <v>198000000</v>
          </cell>
        </row>
        <row r="11119">
          <cell r="A11119" t="str">
            <v>238.405-M</v>
          </cell>
          <cell r="B11119" t="str">
            <v>MONT.HAVA KOMPRESÖRÜ DEPOSU  20Atm. 300 Lt.</v>
          </cell>
          <cell r="C11119" t="str">
            <v>AD</v>
          </cell>
          <cell r="D11119">
            <v>6000000</v>
          </cell>
        </row>
        <row r="11120">
          <cell r="A11120" t="str">
            <v>239.101</v>
          </cell>
          <cell r="B11120" t="str">
            <v>3 FAZLI ELEKTRİKLİ PİS SU POMPASI 6-8 mSS.</v>
          </cell>
          <cell r="C11120" t="str">
            <v>AD</v>
          </cell>
          <cell r="D11120">
            <v>384000000</v>
          </cell>
        </row>
        <row r="11121">
          <cell r="A11121" t="str">
            <v>239.101-M</v>
          </cell>
          <cell r="B11121" t="str">
            <v>MONT. 3 FAZLI ELEKTRİKLİ PİS SU POMPASI 6-8 mSS.</v>
          </cell>
          <cell r="C11121" t="str">
            <v>AD</v>
          </cell>
          <cell r="D11121">
            <v>26000000</v>
          </cell>
        </row>
        <row r="11122">
          <cell r="A11122" t="str">
            <v>239.102</v>
          </cell>
          <cell r="B11122" t="str">
            <v>3 FAZLI ELEKTRİKLİ PİS SU POMPASI 9-10 mSS.</v>
          </cell>
          <cell r="C11122" t="str">
            <v>AD</v>
          </cell>
          <cell r="D11122">
            <v>443000000</v>
          </cell>
        </row>
        <row r="11123">
          <cell r="A11123" t="str">
            <v>239.102-M</v>
          </cell>
          <cell r="B11123" t="str">
            <v>MONT. 3 FAZLI ELEKTRİKLİ PİS SU POMPASI 9-10 mSS.</v>
          </cell>
          <cell r="C11123" t="str">
            <v>AD</v>
          </cell>
          <cell r="D11123">
            <v>26000000</v>
          </cell>
        </row>
        <row r="11124">
          <cell r="A11124" t="str">
            <v>239.103</v>
          </cell>
          <cell r="B11124" t="str">
            <v>3 FAZLI ELEKTRİKLİ PİS SU POMPASI 12-15 mSS.</v>
          </cell>
          <cell r="C11124" t="str">
            <v>AD</v>
          </cell>
          <cell r="D11124">
            <v>469000000</v>
          </cell>
        </row>
        <row r="11125">
          <cell r="A11125" t="str">
            <v>239.103-M</v>
          </cell>
          <cell r="B11125" t="str">
            <v>MONT. 3 FAZLI ELEKTRİKLİ PİS SU POMPASI 12-15 mSS.</v>
          </cell>
          <cell r="C11125" t="str">
            <v>AD</v>
          </cell>
          <cell r="D11125">
            <v>26000000</v>
          </cell>
        </row>
        <row r="11126">
          <cell r="A11126" t="str">
            <v>239.104</v>
          </cell>
          <cell r="B11126" t="str">
            <v>3 FAZLI ELEKTRİKLİ PİS SU POMPASI 18-24 mSS.</v>
          </cell>
          <cell r="C11126" t="str">
            <v>AD</v>
          </cell>
          <cell r="D11126">
            <v>510000000</v>
          </cell>
        </row>
        <row r="11127">
          <cell r="A11127" t="str">
            <v>239.104-M</v>
          </cell>
          <cell r="B11127" t="str">
            <v>MONT. 3 FAZLI ELEKTRİKLİ PİS SU POMPASI 18-24 mSS.</v>
          </cell>
          <cell r="C11127" t="str">
            <v>AD</v>
          </cell>
          <cell r="D11127">
            <v>26000000</v>
          </cell>
        </row>
        <row r="11128">
          <cell r="A11128" t="str">
            <v>239.201</v>
          </cell>
          <cell r="B11128" t="str">
            <v>MONOFAZE ELEKTRİKLİ PİS SU POMPASI  6-8 mSS.</v>
          </cell>
          <cell r="C11128" t="str">
            <v>AD</v>
          </cell>
          <cell r="D11128">
            <v>443000000</v>
          </cell>
        </row>
        <row r="11129">
          <cell r="A11129" t="str">
            <v>239.201-M</v>
          </cell>
          <cell r="B11129" t="str">
            <v>MONT. MONOFAZE ELEKTRİKLİ PİS SU POMPASI  6-8 mSS.</v>
          </cell>
          <cell r="C11129" t="str">
            <v>AD</v>
          </cell>
          <cell r="D11129">
            <v>26000000</v>
          </cell>
        </row>
        <row r="11130">
          <cell r="A11130" t="str">
            <v>239.202</v>
          </cell>
          <cell r="B11130" t="str">
            <v>MONOFAZE ELEKTRİKLİ PİS SU POMPASI  9-10 mSS.</v>
          </cell>
          <cell r="C11130" t="str">
            <v>AD</v>
          </cell>
          <cell r="D11130">
            <v>531000000</v>
          </cell>
        </row>
        <row r="11131">
          <cell r="A11131" t="str">
            <v>239.202-M</v>
          </cell>
          <cell r="B11131" t="str">
            <v>MONT. MONOFAZE ELEKTRİKLİ PİS SU POMPASI  9-10 mSS</v>
          </cell>
          <cell r="C11131" t="str">
            <v>AD</v>
          </cell>
          <cell r="D11131">
            <v>26000000</v>
          </cell>
        </row>
        <row r="11132">
          <cell r="A11132" t="str">
            <v>239.203</v>
          </cell>
          <cell r="B11132" t="str">
            <v>MONOFAZE ELEKTRİKLİ PİS SU POMPASI  12-15 mSS.</v>
          </cell>
          <cell r="C11132" t="str">
            <v>AD</v>
          </cell>
          <cell r="D11132">
            <v>562000000</v>
          </cell>
        </row>
        <row r="11133">
          <cell r="A11133" t="str">
            <v>239.203-M</v>
          </cell>
          <cell r="B11133" t="str">
            <v>MONT. MONOFAZE ELEKTRİKLİ PİS SU POMPASI  12-15 mS</v>
          </cell>
          <cell r="C11133" t="str">
            <v>AD</v>
          </cell>
          <cell r="D11133">
            <v>26000000</v>
          </cell>
        </row>
        <row r="11134">
          <cell r="A11134" t="str">
            <v>239.204</v>
          </cell>
          <cell r="B11134" t="str">
            <v>MONOFAZE ELEKTRİKLİ PİS SU POMPASI  18-24 mSS.</v>
          </cell>
          <cell r="C11134" t="str">
            <v>AD</v>
          </cell>
          <cell r="D11134">
            <v>588000000</v>
          </cell>
        </row>
        <row r="11135">
          <cell r="A11135" t="str">
            <v>239.204-M</v>
          </cell>
          <cell r="B11135" t="str">
            <v>MONT. MONOFAZE ELEKTRİKLİ PİS SU POMPASI  18-24 mS</v>
          </cell>
          <cell r="C11135" t="str">
            <v>AD</v>
          </cell>
          <cell r="D11135">
            <v>26000000</v>
          </cell>
        </row>
        <row r="11136">
          <cell r="A11136" t="str">
            <v>239.301</v>
          </cell>
          <cell r="B11136" t="str">
            <v>ELLE ÇALIŞIR PİS SU POMPASI  1 1/4 "</v>
          </cell>
          <cell r="C11136" t="str">
            <v>AD</v>
          </cell>
          <cell r="D11136">
            <v>17000000</v>
          </cell>
        </row>
        <row r="11137">
          <cell r="A11137" t="str">
            <v>239.301-M</v>
          </cell>
          <cell r="B11137" t="str">
            <v>MONT. ELLE ÇALIŞIR PİS SU POMPASI  1 1/4 "</v>
          </cell>
          <cell r="C11137" t="str">
            <v>AD</v>
          </cell>
          <cell r="D11137">
            <v>4000000</v>
          </cell>
        </row>
        <row r="11138">
          <cell r="A11138" t="str">
            <v>239.302</v>
          </cell>
          <cell r="B11138" t="str">
            <v>ELLE ÇALIŞIR PİS SU POMPASI  1 1/2 "</v>
          </cell>
          <cell r="C11138" t="str">
            <v>AD</v>
          </cell>
          <cell r="D11138">
            <v>21000000</v>
          </cell>
        </row>
        <row r="11139">
          <cell r="A11139" t="str">
            <v>239.302-M</v>
          </cell>
          <cell r="B11139" t="str">
            <v>MONT. ELLE ÇALIŞIR PİS SU POMPASI  1 1/2 "</v>
          </cell>
          <cell r="C11139" t="str">
            <v>AD</v>
          </cell>
          <cell r="D11139">
            <v>4000000</v>
          </cell>
        </row>
        <row r="11140">
          <cell r="A11140" t="str">
            <v>239.303</v>
          </cell>
          <cell r="B11140" t="str">
            <v>ELLE ÇALIŞIR PİS SU POMPASI  2 "</v>
          </cell>
          <cell r="C11140" t="str">
            <v>AD</v>
          </cell>
          <cell r="D11140">
            <v>25000000</v>
          </cell>
        </row>
        <row r="11141">
          <cell r="A11141" t="str">
            <v>239.303-M</v>
          </cell>
          <cell r="B11141" t="str">
            <v>MONT. ELLE ÇALIŞIR PİS SU POMPASI  2 "</v>
          </cell>
          <cell r="C11141" t="str">
            <v>AD</v>
          </cell>
          <cell r="D11141">
            <v>4000000</v>
          </cell>
        </row>
        <row r="11142">
          <cell r="A11142" t="str">
            <v>24.001</v>
          </cell>
          <cell r="B11142" t="str">
            <v>12.NOLU ÇİNKODAN Ø 150 MM DÜŞEY YAĞMURBORUSU YAPMA</v>
          </cell>
          <cell r="C11142" t="str">
            <v>MT</v>
          </cell>
          <cell r="D11142">
            <v>13740000</v>
          </cell>
        </row>
        <row r="11143">
          <cell r="A11143" t="str">
            <v>24.002</v>
          </cell>
          <cell r="B11143" t="str">
            <v>12 NOLU ÇİNKODAN Ø 120 MM DÜŞEY YAĞMURBORUSU YAPMA</v>
          </cell>
          <cell r="C11143" t="str">
            <v>MT</v>
          </cell>
          <cell r="D11143">
            <v>12040000</v>
          </cell>
        </row>
        <row r="11144">
          <cell r="A11144" t="str">
            <v>24.003</v>
          </cell>
          <cell r="B11144" t="str">
            <v>12 NOLU ÇİNKODAN Ø 100 MM DÜŞEY YAĞMURBORUSU YAPMA</v>
          </cell>
          <cell r="C11144" t="str">
            <v>MT</v>
          </cell>
          <cell r="D11144">
            <v>10930000</v>
          </cell>
        </row>
        <row r="11145">
          <cell r="A11145" t="str">
            <v>24.004</v>
          </cell>
          <cell r="B11145" t="str">
            <v>10 NOLU ÇİNKODAN Ø 100 MM DÜŞEY YAĞMURBORUSU YAPMA</v>
          </cell>
          <cell r="C11145" t="str">
            <v>MT</v>
          </cell>
          <cell r="D11145">
            <v>9710000</v>
          </cell>
        </row>
        <row r="11146">
          <cell r="A11146" t="str">
            <v>24.005</v>
          </cell>
          <cell r="B11146" t="str">
            <v>10 NOLU ÇİNKODAN Ø 80 MM DÜŞEY YAĞMUR BORUSU YAPMA</v>
          </cell>
          <cell r="C11146" t="str">
            <v>MT</v>
          </cell>
          <cell r="D11146">
            <v>9040000</v>
          </cell>
        </row>
        <row r="11147">
          <cell r="A11147" t="str">
            <v>24.006</v>
          </cell>
          <cell r="B11147" t="str">
            <v>12 NOLU ÇİNKODAN Ø 80 MM DÜŞEY YAĞMUR BORUSU YAPMA</v>
          </cell>
          <cell r="C11147" t="str">
            <v>MT</v>
          </cell>
          <cell r="D11147">
            <v>10080000</v>
          </cell>
        </row>
        <row r="11148">
          <cell r="A11148" t="str">
            <v>24.007</v>
          </cell>
          <cell r="B11148" t="str">
            <v>10 NOLU ÇİNKODAN Ø 75 MM DÜŞEY YAĞMUR BORUSU YAPMA</v>
          </cell>
          <cell r="C11148" t="str">
            <v>MT</v>
          </cell>
          <cell r="D11148">
            <v>8610000</v>
          </cell>
        </row>
        <row r="11149">
          <cell r="A11149" t="str">
            <v>24.008</v>
          </cell>
          <cell r="B11149" t="str">
            <v>10 NOLU ÇİNKODAN Ø 70 MM DÜŞEY YAĞMUR BORUSU YAPMA</v>
          </cell>
          <cell r="C11149" t="str">
            <v>MT</v>
          </cell>
          <cell r="D11149">
            <v>8010000</v>
          </cell>
        </row>
        <row r="11150">
          <cell r="A11150" t="str">
            <v>24.010</v>
          </cell>
          <cell r="B11150" t="str">
            <v>14 NOLU ÇİNKODAN Ø 240 MM YAĞMUR OLUĞU YAPILMASI</v>
          </cell>
          <cell r="C11150" t="str">
            <v>MT</v>
          </cell>
          <cell r="D11150">
            <v>28210000</v>
          </cell>
        </row>
        <row r="11151">
          <cell r="A11151" t="str">
            <v>24.011</v>
          </cell>
          <cell r="B11151" t="str">
            <v>12 NOLU ÇİNKODAN Ø 185 MM YAĞMUR OLUĞU YAPILMASI</v>
          </cell>
          <cell r="C11151" t="str">
            <v>MT</v>
          </cell>
          <cell r="D11151">
            <v>22410000</v>
          </cell>
        </row>
        <row r="11152">
          <cell r="A11152" t="str">
            <v>24.012</v>
          </cell>
          <cell r="B11152" t="str">
            <v>12 NOLU ÇİNKODAN Ø 155 MM YAĞMUR OLUĞU YAPILMASI</v>
          </cell>
          <cell r="C11152" t="str">
            <v>MT</v>
          </cell>
          <cell r="D11152">
            <v>20530000</v>
          </cell>
        </row>
        <row r="11153">
          <cell r="A11153" t="str">
            <v>24.013</v>
          </cell>
          <cell r="B11153" t="str">
            <v>12 NOLU ÇİNKODAN Ø 130 MM YAĞMUR OLUĞU YAPILMASI</v>
          </cell>
          <cell r="C11153" t="str">
            <v>MT</v>
          </cell>
          <cell r="D11153">
            <v>18600000</v>
          </cell>
        </row>
        <row r="11154">
          <cell r="A11154" t="str">
            <v>24.014</v>
          </cell>
          <cell r="B11154" t="str">
            <v>12 NOLU ÇİNKODAN Ø 110 MM YAĞMUR OLUĞU YAPILMASI</v>
          </cell>
          <cell r="C11154" t="str">
            <v>MT</v>
          </cell>
          <cell r="D11154">
            <v>17510000</v>
          </cell>
        </row>
        <row r="11155">
          <cell r="A11155" t="str">
            <v>24.015</v>
          </cell>
          <cell r="B11155" t="str">
            <v>12 NOLU ÇİNKODAN Ø 90 MM YAĞMUR OLUĞU YAPILMASI</v>
          </cell>
          <cell r="C11155" t="str">
            <v>MT</v>
          </cell>
          <cell r="D11155">
            <v>16100000</v>
          </cell>
        </row>
        <row r="11156">
          <cell r="A11156" t="str">
            <v>24.016</v>
          </cell>
          <cell r="B11156" t="str">
            <v>14 NOLU ÇİNKODAN MAİL ÇATI DERESİ YAPILMASI</v>
          </cell>
          <cell r="C11156" t="str">
            <v>MT</v>
          </cell>
          <cell r="D11156">
            <v>18350000</v>
          </cell>
        </row>
        <row r="11157">
          <cell r="A11157" t="str">
            <v>24.017</v>
          </cell>
          <cell r="B11157" t="str">
            <v>14 NOLU ÇİNKODAN (OLUK) UFKİ ÇATI DERESİ YAPILMASI</v>
          </cell>
          <cell r="C11157" t="str">
            <v>MT</v>
          </cell>
          <cell r="D11157">
            <v>34310000</v>
          </cell>
        </row>
        <row r="11158">
          <cell r="A11158" t="str">
            <v>24.018</v>
          </cell>
          <cell r="B11158" t="str">
            <v>12 NOLU ÇİNKODAN YAGMUR SUYU HAZNESİ YAPILMASI</v>
          </cell>
          <cell r="C11158" t="str">
            <v>AD</v>
          </cell>
          <cell r="D11158">
            <v>33800000</v>
          </cell>
        </row>
        <row r="11159">
          <cell r="A11159" t="str">
            <v>24.019</v>
          </cell>
          <cell r="B11159" t="str">
            <v>14 NOLU ÇİNKODAN ATIKA,DUVAR ARKASI Ç.DERESİ YAPMA</v>
          </cell>
          <cell r="C11159" t="str">
            <v>MT</v>
          </cell>
          <cell r="D11159">
            <v>37490000</v>
          </cell>
        </row>
        <row r="11160">
          <cell r="A11160" t="str">
            <v>24.020</v>
          </cell>
          <cell r="B11160" t="str">
            <v>12 NOLU ÇİNKODAN SIVA ETEĞİ BACA KENARI YAPILMASI</v>
          </cell>
          <cell r="C11160" t="str">
            <v>MT</v>
          </cell>
          <cell r="D11160">
            <v>13390000</v>
          </cell>
        </row>
        <row r="11161">
          <cell r="A11161" t="str">
            <v>24.021</v>
          </cell>
          <cell r="B11161" t="str">
            <v>12 NOLU ÇİNKODAN ATİKA DUVARI ÜST VE YAN KAPLAMASI</v>
          </cell>
          <cell r="C11161" t="str">
            <v>M2</v>
          </cell>
          <cell r="D11161">
            <v>25760000</v>
          </cell>
        </row>
        <row r="11162">
          <cell r="A11162" t="str">
            <v>24.022</v>
          </cell>
          <cell r="B11162" t="str">
            <v>Ø 12 CM (İÇİ) PİKDOFENLERİN TEMİNİ VE TAKILMASI</v>
          </cell>
          <cell r="C11162" t="str">
            <v>AD</v>
          </cell>
          <cell r="D11162">
            <v>21140000</v>
          </cell>
        </row>
        <row r="11163">
          <cell r="A11163" t="str">
            <v>24.023</v>
          </cell>
          <cell r="B11163" t="str">
            <v>12 NOLU ÇİNKODAN PENCERE DENİZLİĞİ YAPILMASI</v>
          </cell>
          <cell r="C11163" t="str">
            <v>MT</v>
          </cell>
          <cell r="D11163">
            <v>12290000</v>
          </cell>
        </row>
        <row r="11164">
          <cell r="A11164" t="str">
            <v>24.025</v>
          </cell>
          <cell r="B11164" t="str">
            <v>12 NOLU ÇİNKODAN BACA TEMİZLEME KUTUSU YAPILMASI</v>
          </cell>
          <cell r="C11164" t="str">
            <v>AD</v>
          </cell>
          <cell r="D11164">
            <v>7100000</v>
          </cell>
        </row>
        <row r="11165">
          <cell r="A11165" t="str">
            <v>24.026</v>
          </cell>
          <cell r="B11165" t="str">
            <v>12 NOLU ÇİNKODAN SOBA DELİĞİ AĞIZLIĞI VE KAPAĞI</v>
          </cell>
          <cell r="C11165" t="str">
            <v>AD</v>
          </cell>
          <cell r="D11165">
            <v>5090000</v>
          </cell>
        </row>
        <row r="11166">
          <cell r="A11166" t="str">
            <v>24.051</v>
          </cell>
          <cell r="B11166" t="str">
            <v>0.50 MM BAKIR LEVHAYLA Ø 125 MM DÜŞEY YAĞMURBORUSU</v>
          </cell>
          <cell r="C11166" t="str">
            <v>MT</v>
          </cell>
          <cell r="D11166">
            <v>20330000</v>
          </cell>
        </row>
        <row r="11167">
          <cell r="A11167" t="str">
            <v>24.052</v>
          </cell>
          <cell r="B11167" t="str">
            <v>0.50 MM BAKIR LEVHAYLA Ø 155 MM AÇIK YAĞMUR OLUĞU</v>
          </cell>
          <cell r="C11167" t="str">
            <v>MT</v>
          </cell>
          <cell r="D11167">
            <v>32330000</v>
          </cell>
        </row>
        <row r="11168">
          <cell r="A11168" t="str">
            <v>24.053</v>
          </cell>
          <cell r="B11168" t="str">
            <v>0.50 MM BAKIR LEVHAYLA MAİL ÇATI DERESİ YAPIMI</v>
          </cell>
          <cell r="C11168" t="str">
            <v>MT</v>
          </cell>
          <cell r="D11168">
            <v>32730000</v>
          </cell>
        </row>
        <row r="11169">
          <cell r="A11169" t="str">
            <v>24.054</v>
          </cell>
          <cell r="B11169" t="str">
            <v>0.50 MM BAKIR LEVHALARLA,OLUK ÇATI DERESİ YAPIMI</v>
          </cell>
          <cell r="C11169" t="str">
            <v>MT</v>
          </cell>
          <cell r="D11169">
            <v>56650000</v>
          </cell>
        </row>
        <row r="11170">
          <cell r="A11170" t="str">
            <v>24.055</v>
          </cell>
          <cell r="B11170" t="str">
            <v>0.50 MM BAKIR LEVHALARLA YAĞMURSUYU HAZNESİ YAPIMI</v>
          </cell>
          <cell r="C11170" t="str">
            <v>AD</v>
          </cell>
          <cell r="D11170">
            <v>50010000</v>
          </cell>
        </row>
        <row r="11171">
          <cell r="A11171" t="str">
            <v>24.056</v>
          </cell>
          <cell r="B11171" t="str">
            <v>0.50 BAKIR LEVHALARLA ATİKADUVAR ARKASINA Ç.DERESİ</v>
          </cell>
          <cell r="C11171" t="str">
            <v>MT</v>
          </cell>
          <cell r="D11171">
            <v>59690000</v>
          </cell>
        </row>
        <row r="11172">
          <cell r="A11172" t="str">
            <v>24.057</v>
          </cell>
          <cell r="B11172" t="str">
            <v>0.50 MM BAKIR LEVHAYLA SIVA ETEĞİ BACA VS.YAPIMI</v>
          </cell>
          <cell r="C11172" t="str">
            <v>MT</v>
          </cell>
          <cell r="D11172">
            <v>23050000</v>
          </cell>
        </row>
        <row r="11173">
          <cell r="A11173" t="str">
            <v>24.058</v>
          </cell>
          <cell r="B11173" t="str">
            <v>0.50 MM BAKIR LEVHAYLA ATİKA DUV.ÜST YAN KAPLAMASI</v>
          </cell>
          <cell r="C11173" t="str">
            <v>M2</v>
          </cell>
          <cell r="D11173">
            <v>47390000</v>
          </cell>
        </row>
        <row r="11174">
          <cell r="A11174" t="str">
            <v>24.059</v>
          </cell>
          <cell r="B11174" t="str">
            <v>0.50 MM BAKIR LEVHALARLA PENCERE DENİZLİĞİ YAPIMI</v>
          </cell>
          <cell r="C11174" t="str">
            <v>MT</v>
          </cell>
          <cell r="D11174">
            <v>20400000</v>
          </cell>
        </row>
        <row r="11175">
          <cell r="A11175" t="str">
            <v>24.060</v>
          </cell>
          <cell r="B11175" t="str">
            <v>Ø 75 MM BİR UCU MUFLU PVC.Y.BORUSU TEMİNİ MONTAJI</v>
          </cell>
          <cell r="C11175" t="str">
            <v>MT</v>
          </cell>
          <cell r="D11175">
            <v>3310000</v>
          </cell>
        </row>
        <row r="11176">
          <cell r="A11176" t="str">
            <v>24.061</v>
          </cell>
          <cell r="B11176" t="str">
            <v>Ø 100 MM BİRUCU MUFLU PVC Y.BORUSU TESBİTİ MONTAJI</v>
          </cell>
          <cell r="C11176" t="str">
            <v>MT</v>
          </cell>
          <cell r="D11176">
            <v>4930000</v>
          </cell>
        </row>
        <row r="11177">
          <cell r="A11177" t="str">
            <v>24.062</v>
          </cell>
          <cell r="B11177" t="str">
            <v>Ø 125 MM BİR UCU MUFLU PVC Y.BORUSU TESBİT MONTAJI</v>
          </cell>
          <cell r="C11177" t="str">
            <v>MT</v>
          </cell>
          <cell r="D11177">
            <v>5990000</v>
          </cell>
        </row>
        <row r="11178">
          <cell r="A11178" t="str">
            <v>24.063</v>
          </cell>
          <cell r="B11178" t="str">
            <v>Ø 100 MM PVC YAĞMUR OLUĞU TEMİNİ VE YERİNE TESBİTİ</v>
          </cell>
          <cell r="C11178" t="str">
            <v>MT</v>
          </cell>
          <cell r="D11178">
            <v>8000000</v>
          </cell>
        </row>
        <row r="11179">
          <cell r="A11179" t="str">
            <v>24.064</v>
          </cell>
          <cell r="B11179" t="str">
            <v>Ø 150 MM PVC YAGMUR OLUĞU TEMİNİ VE YERİNE TESBİTİ</v>
          </cell>
          <cell r="C11179" t="str">
            <v>MT</v>
          </cell>
          <cell r="D11179">
            <v>9290000</v>
          </cell>
        </row>
        <row r="11180">
          <cell r="A11180" t="str">
            <v>240.100</v>
          </cell>
          <cell r="B11180" t="str">
            <v>DEPO VB.SAC YÜZEYLERE KANAVİÇEYLE İZOLASYON YAPILM</v>
          </cell>
          <cell r="C11180" t="str">
            <v>M2</v>
          </cell>
          <cell r="D11180">
            <v>1600000</v>
          </cell>
        </row>
        <row r="11181">
          <cell r="A11181" t="str">
            <v>240.100-M</v>
          </cell>
          <cell r="B11181" t="str">
            <v>MONT. DEPO VB.SAC YÜZEYLERE KANAVİÇEYLE İZOLASYON</v>
          </cell>
          <cell r="C11181" t="str">
            <v>M2</v>
          </cell>
          <cell r="D11181">
            <v>600000</v>
          </cell>
        </row>
        <row r="11182">
          <cell r="A11182" t="str">
            <v>240.201</v>
          </cell>
          <cell r="B11182" t="str">
            <v>BORU ÜZERİNE KANAVİÇEYLE İZOLASYON  Ø 15-50 mm.</v>
          </cell>
          <cell r="C11182" t="str">
            <v>MT</v>
          </cell>
          <cell r="D11182">
            <v>400000</v>
          </cell>
        </row>
        <row r="11183">
          <cell r="A11183" t="str">
            <v>240.201-M</v>
          </cell>
          <cell r="B11183" t="str">
            <v>MONT. BORU ÜZERİNE KANAVİÇEYLE İZOLASYON  Ø 15-50</v>
          </cell>
          <cell r="C11183" t="str">
            <v>MT</v>
          </cell>
          <cell r="D11183">
            <v>200000</v>
          </cell>
        </row>
        <row r="11184">
          <cell r="A11184" t="str">
            <v>240.202</v>
          </cell>
          <cell r="B11184" t="str">
            <v>BORU ÜZERİNE KANAVİÇEYLE İZOLASYON  Ø 50-100 mm.</v>
          </cell>
          <cell r="C11184" t="str">
            <v>MT</v>
          </cell>
          <cell r="D11184">
            <v>600000</v>
          </cell>
        </row>
        <row r="11185">
          <cell r="A11185" t="str">
            <v>240.202-M</v>
          </cell>
          <cell r="B11185" t="str">
            <v>MONT. BORU ÜZERİNE KANAVİÇEYLE İZOLASYON  Ø 50-100</v>
          </cell>
          <cell r="C11185" t="str">
            <v>MT</v>
          </cell>
          <cell r="D11185">
            <v>300000</v>
          </cell>
        </row>
        <row r="11186">
          <cell r="A11186" t="str">
            <v>240.203</v>
          </cell>
          <cell r="B11186" t="str">
            <v>BORU ÜZERİNE KANAVİÇEYLE İZOLASYON  Ø 100-150 mm.</v>
          </cell>
          <cell r="C11186" t="str">
            <v>MT</v>
          </cell>
          <cell r="D11186">
            <v>800000</v>
          </cell>
        </row>
        <row r="11187">
          <cell r="A11187" t="str">
            <v>240.203-M</v>
          </cell>
          <cell r="B11187" t="str">
            <v>MONT. BORU ÜZERİNE KANAVİÇEYLE İZOLASYON  Ø 100-15</v>
          </cell>
          <cell r="C11187" t="str">
            <v>MT</v>
          </cell>
          <cell r="D11187">
            <v>400000</v>
          </cell>
        </row>
        <row r="11188">
          <cell r="A11188" t="str">
            <v>240.204</v>
          </cell>
          <cell r="B11188" t="str">
            <v>BORU ÜZERİNE KANAVİÇEYLE İZOLASYON  Ø 150-200 mm.</v>
          </cell>
          <cell r="C11188" t="str">
            <v>MT</v>
          </cell>
          <cell r="D11188">
            <v>900000</v>
          </cell>
        </row>
        <row r="11189">
          <cell r="A11189" t="str">
            <v>240.204-M</v>
          </cell>
          <cell r="B11189" t="str">
            <v>MONT. BORU ÜZERİNE KANAVİÇEYLE İZOLASYON  Ø 150-20</v>
          </cell>
          <cell r="C11189" t="str">
            <v>MT</v>
          </cell>
          <cell r="D11189">
            <v>500000</v>
          </cell>
        </row>
        <row r="11190">
          <cell r="A11190" t="str">
            <v>240.205</v>
          </cell>
          <cell r="B11190" t="str">
            <v>BORU ÜZERİNE KANAVİÇEYLE İZOLASYON  Ø 200-250 mm.</v>
          </cell>
          <cell r="C11190" t="str">
            <v>MT</v>
          </cell>
          <cell r="D11190">
            <v>1200000</v>
          </cell>
        </row>
        <row r="11191">
          <cell r="A11191" t="str">
            <v>240.205-M</v>
          </cell>
          <cell r="B11191" t="str">
            <v>MONT. BORU ÜZERİNE KANAVİÇEYLE İZOLASYON  Ø 200-25</v>
          </cell>
          <cell r="C11191" t="str">
            <v>MT</v>
          </cell>
          <cell r="D11191">
            <v>500000</v>
          </cell>
        </row>
        <row r="11192">
          <cell r="A11192" t="str">
            <v>240.300</v>
          </cell>
          <cell r="B11192" t="str">
            <v>DEPO VB.SAC YÜZEYLERE FİBRO CAMLA İZOLASYON</v>
          </cell>
          <cell r="C11192" t="str">
            <v>M2</v>
          </cell>
          <cell r="D11192">
            <v>1600000</v>
          </cell>
        </row>
        <row r="11193">
          <cell r="A11193" t="str">
            <v>240.300-M</v>
          </cell>
          <cell r="B11193" t="str">
            <v>MONT. DEPO VB.SAC YÜZEYLERE FİBRO CAMLA İZOLASYON</v>
          </cell>
          <cell r="C11193" t="str">
            <v>M2</v>
          </cell>
          <cell r="D11193">
            <v>600000</v>
          </cell>
        </row>
        <row r="11194">
          <cell r="A11194" t="str">
            <v>240.401</v>
          </cell>
          <cell r="B11194" t="str">
            <v>BORU ÜZERİNE FİBRO CAMLA İZOLASYON  Ø 15-50 mm</v>
          </cell>
          <cell r="C11194" t="str">
            <v>MT</v>
          </cell>
          <cell r="D11194">
            <v>600000</v>
          </cell>
        </row>
        <row r="11195">
          <cell r="A11195" t="str">
            <v>240.401-M</v>
          </cell>
          <cell r="B11195" t="str">
            <v>MONT. BORU ÜZERİNE FİBRO CAMLA İZOLASYON  Ø 15-50</v>
          </cell>
          <cell r="C11195" t="str">
            <v>MT</v>
          </cell>
          <cell r="D11195">
            <v>400000</v>
          </cell>
        </row>
        <row r="11196">
          <cell r="A11196" t="str">
            <v>240.402</v>
          </cell>
          <cell r="B11196" t="str">
            <v>BORU ÜZERİNE FİBRO CAMLA İZOLASYON  Ø 50-100 mm</v>
          </cell>
          <cell r="C11196" t="str">
            <v>MT</v>
          </cell>
          <cell r="D11196">
            <v>800000</v>
          </cell>
        </row>
        <row r="11197">
          <cell r="A11197" t="str">
            <v>240.402-M</v>
          </cell>
          <cell r="B11197" t="str">
            <v>MONT. BORU ÜZERİNE FİBRO CAMLA İZOLASYON  Ø 50-100</v>
          </cell>
          <cell r="C11197" t="str">
            <v>MT</v>
          </cell>
          <cell r="D11197">
            <v>500000</v>
          </cell>
        </row>
        <row r="11198">
          <cell r="A11198" t="str">
            <v>240.403</v>
          </cell>
          <cell r="B11198" t="str">
            <v>BORU ÜZERİNE FİBRO CAMLA İZOLASYON  Ø 100-150 mm</v>
          </cell>
          <cell r="C11198" t="str">
            <v>MT</v>
          </cell>
          <cell r="D11198">
            <v>1100000</v>
          </cell>
        </row>
        <row r="11199">
          <cell r="A11199" t="str">
            <v>240.403-M</v>
          </cell>
          <cell r="B11199" t="str">
            <v>MONT. BORU ÜZERİNE FİBRO CAMLA İZOLASYON  Ø 100-15</v>
          </cell>
          <cell r="C11199" t="str">
            <v>MT</v>
          </cell>
          <cell r="D11199">
            <v>500000</v>
          </cell>
        </row>
        <row r="11200">
          <cell r="A11200" t="str">
            <v>240.404</v>
          </cell>
          <cell r="B11200" t="str">
            <v>BORU ÜZERİNE FİBRO CAMLA İZOLASYON  Ø 150-200 mm</v>
          </cell>
          <cell r="C11200" t="str">
            <v>MT</v>
          </cell>
          <cell r="D11200">
            <v>1200000</v>
          </cell>
        </row>
        <row r="11201">
          <cell r="A11201" t="str">
            <v>240.404-M</v>
          </cell>
          <cell r="B11201" t="str">
            <v>MONT. BORU ÜZERİNE FİBRO CAMLA İZOLASYON  Ø 150-20</v>
          </cell>
          <cell r="C11201" t="str">
            <v>MT</v>
          </cell>
          <cell r="D11201">
            <v>500000</v>
          </cell>
        </row>
        <row r="11202">
          <cell r="A11202" t="str">
            <v>240.405</v>
          </cell>
          <cell r="B11202" t="str">
            <v>BORU ÜZERİNE FİBRO CAMLA İZOLASYON  Ø 200-250 mm</v>
          </cell>
          <cell r="C11202" t="str">
            <v>MT</v>
          </cell>
          <cell r="D11202">
            <v>1300000</v>
          </cell>
        </row>
        <row r="11203">
          <cell r="A11203" t="str">
            <v>240.405-M</v>
          </cell>
          <cell r="B11203" t="str">
            <v>MONT. BORU ÜZERİNE FİBRO CAMLA İZOLASYON  Ø 200-25</v>
          </cell>
          <cell r="C11203" t="str">
            <v>MT</v>
          </cell>
          <cell r="D11203">
            <v>500000</v>
          </cell>
        </row>
        <row r="11204">
          <cell r="A11204" t="str">
            <v>240.406</v>
          </cell>
          <cell r="B11204" t="str">
            <v>BORU ÜZERİNE FİBRO CAMLA İZOLASYON  Ø 250-300 mm</v>
          </cell>
          <cell r="C11204" t="str">
            <v>MT</v>
          </cell>
          <cell r="D11204">
            <v>1500000</v>
          </cell>
        </row>
        <row r="11205">
          <cell r="A11205" t="str">
            <v>240.406-M</v>
          </cell>
          <cell r="B11205" t="str">
            <v>MONT. BORU ÜZERİNE FİBRO CAMLA İZOLASYON  Ø 250-30</v>
          </cell>
          <cell r="C11205" t="str">
            <v>MT</v>
          </cell>
          <cell r="D11205">
            <v>600000</v>
          </cell>
        </row>
        <row r="11206">
          <cell r="A11206" t="str">
            <v>240.407</v>
          </cell>
          <cell r="B11206" t="str">
            <v>BORU ÜZERİNE FİBRO CAMLA İZOLASYON  Ø 300-350 mm</v>
          </cell>
          <cell r="C11206" t="str">
            <v>MT</v>
          </cell>
          <cell r="D11206">
            <v>1700000</v>
          </cell>
        </row>
        <row r="11207">
          <cell r="A11207" t="str">
            <v>240.407-M</v>
          </cell>
          <cell r="B11207" t="str">
            <v>MONT. BORU ÜZERİNE FİBRO CAMLA İZOLASYON  Ø 300-35</v>
          </cell>
          <cell r="C11207" t="str">
            <v>MT</v>
          </cell>
          <cell r="D11207">
            <v>600000</v>
          </cell>
        </row>
        <row r="11208">
          <cell r="A11208" t="str">
            <v>240.408</v>
          </cell>
          <cell r="B11208" t="str">
            <v>BORU ÜZERİNE FİBRO CAMLA İZOLASYON  Ø 350-400 mm</v>
          </cell>
          <cell r="C11208" t="str">
            <v>MT</v>
          </cell>
          <cell r="D11208">
            <v>1800000</v>
          </cell>
        </row>
        <row r="11209">
          <cell r="A11209" t="str">
            <v>240.408-M</v>
          </cell>
          <cell r="B11209" t="str">
            <v>MONT. BORU ÜZERİNE FİBRO CAMLA İZOLASYON  Ø 350-40</v>
          </cell>
          <cell r="C11209" t="str">
            <v>MT</v>
          </cell>
          <cell r="D11209">
            <v>800000</v>
          </cell>
        </row>
        <row r="11210">
          <cell r="A11210" t="str">
            <v>241.101</v>
          </cell>
          <cell r="B11210" t="str">
            <v>PERLİK ESASLI PREFABRİK BORU İZOLESİ Ø 15 mm</v>
          </cell>
          <cell r="C11210" t="str">
            <v>MT</v>
          </cell>
          <cell r="D11210">
            <v>3000000</v>
          </cell>
        </row>
        <row r="11211">
          <cell r="A11211" t="str">
            <v>241.101-M</v>
          </cell>
          <cell r="B11211" t="str">
            <v>MONT. PERLİK ESASLI PREFABRİK BORU İZOLESİ Ø 15 mm</v>
          </cell>
          <cell r="C11211" t="str">
            <v>MT</v>
          </cell>
          <cell r="D11211">
            <v>800000</v>
          </cell>
        </row>
        <row r="11212">
          <cell r="A11212" t="str">
            <v>241.102</v>
          </cell>
          <cell r="B11212" t="str">
            <v>PERLİK ESASLI PREFABRİK BORU İZOLESİ Ø 20 mm</v>
          </cell>
          <cell r="C11212" t="str">
            <v>MT</v>
          </cell>
          <cell r="D11212">
            <v>3400000</v>
          </cell>
        </row>
        <row r="11213">
          <cell r="A11213" t="str">
            <v>241.102-M</v>
          </cell>
          <cell r="B11213" t="str">
            <v>MONT. PERLİK ESASLI PREFABRİK BORU İZOLESİ Ø 20 mm</v>
          </cell>
          <cell r="C11213" t="str">
            <v>MT</v>
          </cell>
          <cell r="D11213">
            <v>800000</v>
          </cell>
        </row>
        <row r="11214">
          <cell r="A11214" t="str">
            <v>241.103</v>
          </cell>
          <cell r="B11214" t="str">
            <v>PERLİK ESASLI PREFABRİK BORU İZOLESİ Ø 25 mm</v>
          </cell>
          <cell r="C11214" t="str">
            <v>MT</v>
          </cell>
          <cell r="D11214">
            <v>4200000</v>
          </cell>
        </row>
        <row r="11215">
          <cell r="A11215" t="str">
            <v>241.103-M</v>
          </cell>
          <cell r="B11215" t="str">
            <v>MONT. PERLİK ESASLI PREFABRİK BORU İZOLESİ Ø 25 mm</v>
          </cell>
          <cell r="C11215" t="str">
            <v>MT</v>
          </cell>
          <cell r="D11215">
            <v>1000000</v>
          </cell>
        </row>
        <row r="11216">
          <cell r="A11216" t="str">
            <v>241.104</v>
          </cell>
          <cell r="B11216" t="str">
            <v>PERLİK ESASLI PREFABRİK BORU İZOLESİ Ø 32 mm</v>
          </cell>
          <cell r="C11216" t="str">
            <v>MT</v>
          </cell>
          <cell r="D11216">
            <v>4500000</v>
          </cell>
        </row>
        <row r="11217">
          <cell r="A11217" t="str">
            <v>241.104-M</v>
          </cell>
          <cell r="B11217" t="str">
            <v>MONT. PERLİK ESASLI PREFABRİK BORU İZOLESİ Ø 32 mm</v>
          </cell>
          <cell r="C11217" t="str">
            <v>MT</v>
          </cell>
          <cell r="D11217">
            <v>1000000</v>
          </cell>
        </row>
        <row r="11218">
          <cell r="A11218" t="str">
            <v>241.105</v>
          </cell>
          <cell r="B11218" t="str">
            <v>PERLİK ESASLI PREFABRİK BORU İZOLESİ Ø 40 mm</v>
          </cell>
          <cell r="C11218" t="str">
            <v>MT</v>
          </cell>
          <cell r="D11218">
            <v>5800000</v>
          </cell>
        </row>
        <row r="11219">
          <cell r="A11219" t="str">
            <v>241.105-M</v>
          </cell>
          <cell r="B11219" t="str">
            <v>MONT. PERLİK ESASLI PREFABRİK BORU İZOLESİ Ø 40 mm</v>
          </cell>
          <cell r="C11219" t="str">
            <v>MT</v>
          </cell>
          <cell r="D11219">
            <v>1200000</v>
          </cell>
        </row>
        <row r="11220">
          <cell r="A11220" t="str">
            <v>241.106</v>
          </cell>
          <cell r="B11220" t="str">
            <v>PERLİK ESASLI PREFABRİK BORU İZOLESİ Ø 50 mm</v>
          </cell>
          <cell r="C11220" t="str">
            <v>MT</v>
          </cell>
          <cell r="D11220">
            <v>6200000</v>
          </cell>
        </row>
        <row r="11221">
          <cell r="A11221" t="str">
            <v>241.106-M</v>
          </cell>
          <cell r="B11221" t="str">
            <v>MONT. PERLİK ESASLI PREFABRİK BORU İZOLESİ Ø 50 mm</v>
          </cell>
          <cell r="C11221" t="str">
            <v>MT</v>
          </cell>
          <cell r="D11221">
            <v>1200000</v>
          </cell>
        </row>
        <row r="11222">
          <cell r="A11222" t="str">
            <v>241.107</v>
          </cell>
          <cell r="B11222" t="str">
            <v>PERLİK ESASLI PREFABRİK BORU İZOLESİ Ø 65 mm</v>
          </cell>
          <cell r="C11222" t="str">
            <v>MT</v>
          </cell>
          <cell r="D11222">
            <v>6600000</v>
          </cell>
        </row>
        <row r="11223">
          <cell r="A11223" t="str">
            <v>241.107-M</v>
          </cell>
          <cell r="B11223" t="str">
            <v>MONT. PERLİK ESASLI PREFABRİK BORU İZOLESİ Ø 65 mm</v>
          </cell>
          <cell r="C11223" t="str">
            <v>MT</v>
          </cell>
          <cell r="D11223">
            <v>1300000</v>
          </cell>
        </row>
        <row r="11224">
          <cell r="A11224" t="str">
            <v>241.108</v>
          </cell>
          <cell r="B11224" t="str">
            <v>PERLİK ESASLI PREFABRİK BORU İZOLESİ Ø 80 mm</v>
          </cell>
          <cell r="C11224" t="str">
            <v>MT</v>
          </cell>
          <cell r="D11224">
            <v>7300000</v>
          </cell>
        </row>
        <row r="11225">
          <cell r="A11225" t="str">
            <v>241.108-M</v>
          </cell>
          <cell r="B11225" t="str">
            <v>MONT. PERLİK ESASLI PREFABRİK BORU İZOLESİ Ø 80 mm</v>
          </cell>
          <cell r="C11225" t="str">
            <v>MT</v>
          </cell>
          <cell r="D11225">
            <v>1300000</v>
          </cell>
        </row>
        <row r="11226">
          <cell r="A11226" t="str">
            <v>241.109</v>
          </cell>
          <cell r="B11226" t="str">
            <v>PERLİK ESASLI PREFABRİK BORU İZOLESİ Ø 100 mm</v>
          </cell>
          <cell r="C11226" t="str">
            <v>MT</v>
          </cell>
          <cell r="D11226">
            <v>7700000</v>
          </cell>
        </row>
        <row r="11227">
          <cell r="A11227" t="str">
            <v>241.109-M</v>
          </cell>
          <cell r="B11227" t="str">
            <v>MONT. PERLİK ESASLI PREFABRİK BORU İZOLESİ Ø 100 m</v>
          </cell>
          <cell r="C11227" t="str">
            <v>MT</v>
          </cell>
          <cell r="D11227">
            <v>1500000</v>
          </cell>
        </row>
        <row r="11228">
          <cell r="A11228" t="str">
            <v>241.110</v>
          </cell>
          <cell r="B11228" t="str">
            <v>PERLİK ESASLI PREFABRİK BORU İZOLESİ Ø 125 mm</v>
          </cell>
          <cell r="C11228" t="str">
            <v>MT</v>
          </cell>
          <cell r="D11228">
            <v>8500000</v>
          </cell>
        </row>
        <row r="11229">
          <cell r="A11229" t="str">
            <v>241.110-M</v>
          </cell>
          <cell r="B11229" t="str">
            <v>MONT. PERLİK ESASLI PREFABRİK BORU İZOLESİ Ø 125 m</v>
          </cell>
          <cell r="C11229" t="str">
            <v>MT</v>
          </cell>
          <cell r="D11229">
            <v>1700000</v>
          </cell>
        </row>
        <row r="11230">
          <cell r="A11230" t="str">
            <v>241.111</v>
          </cell>
          <cell r="B11230" t="str">
            <v>PERLİK ESASLI PREFABRİK BORU İZOLESİ Ø 150 mm</v>
          </cell>
          <cell r="C11230" t="str">
            <v>MT</v>
          </cell>
          <cell r="D11230">
            <v>9800000</v>
          </cell>
        </row>
        <row r="11231">
          <cell r="A11231" t="str">
            <v>241.111-M</v>
          </cell>
          <cell r="B11231" t="str">
            <v>MONT. PERLİK ESASLI PREFABRİK BORU İZOLESİ Ø 150 m</v>
          </cell>
          <cell r="C11231" t="str">
            <v>MT</v>
          </cell>
          <cell r="D11231">
            <v>1700000</v>
          </cell>
        </row>
        <row r="11232">
          <cell r="A11232" t="str">
            <v>241.112</v>
          </cell>
          <cell r="B11232" t="str">
            <v>PERLİK ESASLI PREFABRİK BORU İZOLESİ Ø 200 mm</v>
          </cell>
          <cell r="C11232" t="str">
            <v>MT</v>
          </cell>
          <cell r="D11232">
            <v>12000000</v>
          </cell>
        </row>
        <row r="11233">
          <cell r="A11233" t="str">
            <v>241.112-M</v>
          </cell>
          <cell r="B11233" t="str">
            <v>MONT. PERLİK ESASLI PREFABRİK BORU İZOLESİ Ø 200 m</v>
          </cell>
          <cell r="C11233" t="str">
            <v>MT</v>
          </cell>
          <cell r="D11233">
            <v>1800000</v>
          </cell>
        </row>
        <row r="11234">
          <cell r="A11234" t="str">
            <v>241.113</v>
          </cell>
          <cell r="B11234" t="str">
            <v>PERLİK ESASLI PREFABRİK BORU İZOLESİ Ø 250 mm</v>
          </cell>
          <cell r="C11234" t="str">
            <v>MT</v>
          </cell>
          <cell r="D11234">
            <v>15400000</v>
          </cell>
        </row>
        <row r="11235">
          <cell r="A11235" t="str">
            <v>241.113-M</v>
          </cell>
          <cell r="B11235" t="str">
            <v>MONT. PERLİK ESASLI PREFABRİK BORU İZOLESİ Ø 250 m</v>
          </cell>
          <cell r="C11235" t="str">
            <v>MT</v>
          </cell>
          <cell r="D11235">
            <v>1800000</v>
          </cell>
        </row>
        <row r="11236">
          <cell r="A11236" t="str">
            <v>241.114</v>
          </cell>
          <cell r="B11236" t="str">
            <v>PERLİK ESASLI PREFABRİK BORU İZOLESİ Ø 300 mm</v>
          </cell>
          <cell r="C11236" t="str">
            <v>MT</v>
          </cell>
          <cell r="D11236">
            <v>19700000</v>
          </cell>
        </row>
        <row r="11237">
          <cell r="A11237" t="str">
            <v>241.114-M</v>
          </cell>
          <cell r="B11237" t="str">
            <v>MONT. PERLİK ESASLI PREFABRİK BORU İZOLESİ Ø 300 m</v>
          </cell>
          <cell r="C11237" t="str">
            <v>MT</v>
          </cell>
          <cell r="D11237">
            <v>1800000</v>
          </cell>
        </row>
        <row r="11238">
          <cell r="A11238" t="str">
            <v>241.115</v>
          </cell>
          <cell r="B11238" t="str">
            <v>PERLİK ESASLI PREFABRİK BORU İZOLESİ Ø 350 mm</v>
          </cell>
          <cell r="C11238" t="str">
            <v>MT</v>
          </cell>
          <cell r="D11238">
            <v>23500000</v>
          </cell>
        </row>
        <row r="11239">
          <cell r="A11239" t="str">
            <v>241.115-M</v>
          </cell>
          <cell r="B11239" t="str">
            <v>MONT. PERLİK ESASLI PREFABRİK BORU İZOLESİ Ø 350 m</v>
          </cell>
          <cell r="C11239" t="str">
            <v>MT</v>
          </cell>
          <cell r="D11239">
            <v>1900000</v>
          </cell>
        </row>
        <row r="11240">
          <cell r="A11240" t="str">
            <v>241.116</v>
          </cell>
          <cell r="B11240" t="str">
            <v>PERLİK ESASLI PREFABRİK BORU İZOLESİ Ø 400 mm</v>
          </cell>
          <cell r="C11240" t="str">
            <v>MT</v>
          </cell>
          <cell r="D11240">
            <v>27800000</v>
          </cell>
        </row>
        <row r="11241">
          <cell r="A11241" t="str">
            <v>241.116-M</v>
          </cell>
          <cell r="B11241" t="str">
            <v>MONT. PERLİK ESASLI PREFABRİK BORU İZOLESİ Ø 400 m</v>
          </cell>
          <cell r="C11241" t="str">
            <v>MT</v>
          </cell>
          <cell r="D11241">
            <v>2000000</v>
          </cell>
        </row>
        <row r="11242">
          <cell r="A11242" t="str">
            <v>241.117</v>
          </cell>
          <cell r="B11242" t="str">
            <v>PERLİK ESASLI PREFABRİK BORU İZOLESİ Ø 450 mm</v>
          </cell>
          <cell r="C11242" t="str">
            <v>MT</v>
          </cell>
          <cell r="D11242">
            <v>31200000</v>
          </cell>
        </row>
        <row r="11243">
          <cell r="A11243" t="str">
            <v>241.117-M</v>
          </cell>
          <cell r="B11243" t="str">
            <v>MONT. PERLİK ESASLI PREFABRİK BORU İZOLESİ Ø 450 m</v>
          </cell>
          <cell r="C11243" t="str">
            <v>MT</v>
          </cell>
          <cell r="D11243">
            <v>2200000</v>
          </cell>
        </row>
        <row r="11244">
          <cell r="A11244" t="str">
            <v>241.118</v>
          </cell>
          <cell r="B11244" t="str">
            <v>PERLİK ESASLI PREFABRİK BORU İZOLESİ Ø 500 mm</v>
          </cell>
          <cell r="C11244" t="str">
            <v>MT</v>
          </cell>
          <cell r="D11244">
            <v>35000000</v>
          </cell>
        </row>
        <row r="11245">
          <cell r="A11245" t="str">
            <v>241.118-M</v>
          </cell>
          <cell r="B11245" t="str">
            <v>MONT. PERLİK ESASLI PREFABRİK BORU İZOLESİ Ø 500 m</v>
          </cell>
          <cell r="C11245" t="str">
            <v>MT</v>
          </cell>
          <cell r="D11245">
            <v>2300000</v>
          </cell>
        </row>
        <row r="11246">
          <cell r="A11246" t="str">
            <v>241.119</v>
          </cell>
          <cell r="B11246" t="str">
            <v>PERLİK ESASLI PREFABRİK BORU İZOLESİ Ø 600 mm</v>
          </cell>
          <cell r="C11246" t="str">
            <v>MT</v>
          </cell>
          <cell r="D11246">
            <v>42700000</v>
          </cell>
        </row>
        <row r="11247">
          <cell r="A11247" t="str">
            <v>241.119-M</v>
          </cell>
          <cell r="B11247" t="str">
            <v>MONT. PERLİK ESASLI PREFABRİK BORU İZOLESİ Ø 600 m</v>
          </cell>
          <cell r="C11247" t="str">
            <v>MT</v>
          </cell>
          <cell r="D11247">
            <v>2500000</v>
          </cell>
        </row>
        <row r="11248">
          <cell r="A11248" t="str">
            <v>241.201</v>
          </cell>
          <cell r="B11248" t="str">
            <v>PER.ES.PRE.BORU İZOLE ÜZ.GALV.SAC KAPLAMA Ø 15 mm.</v>
          </cell>
          <cell r="C11248" t="str">
            <v>MT</v>
          </cell>
          <cell r="D11248">
            <v>4800000</v>
          </cell>
        </row>
        <row r="11249">
          <cell r="A11249" t="str">
            <v>241.201-M</v>
          </cell>
          <cell r="B11249" t="str">
            <v>MONT.BORU İZOLE ÜZ.GALV.SAC KAPLAMA Ø 15 mm.</v>
          </cell>
          <cell r="C11249" t="str">
            <v>MT</v>
          </cell>
          <cell r="D11249">
            <v>1280000</v>
          </cell>
        </row>
        <row r="11250">
          <cell r="A11250" t="str">
            <v>241.202</v>
          </cell>
          <cell r="B11250" t="str">
            <v>PER.ES.PRE.BORU İZOLE ÜZ.GALV.SAC KAPLAMA Ø 20 mm.</v>
          </cell>
          <cell r="C11250" t="str">
            <v>MT</v>
          </cell>
          <cell r="D11250">
            <v>5440000</v>
          </cell>
        </row>
        <row r="11251">
          <cell r="A11251" t="str">
            <v>241.202-M</v>
          </cell>
          <cell r="B11251" t="str">
            <v>MONT.BORU İZOLE ÜZ.GALV.SAC KAPLAMA Ø 20 mm.</v>
          </cell>
          <cell r="C11251" t="str">
            <v>MT</v>
          </cell>
          <cell r="D11251">
            <v>1280000</v>
          </cell>
        </row>
        <row r="11252">
          <cell r="A11252" t="str">
            <v>241.203</v>
          </cell>
          <cell r="B11252" t="str">
            <v>PER.ES.PRE.BORU İZOLE ÜZ.GALV.SAC KAPLAMA Ø 25 mm.</v>
          </cell>
          <cell r="C11252" t="str">
            <v>MT</v>
          </cell>
          <cell r="D11252">
            <v>6720000</v>
          </cell>
        </row>
        <row r="11253">
          <cell r="A11253" t="str">
            <v>241.203-M</v>
          </cell>
          <cell r="B11253" t="str">
            <v>MONT.BORU İZOLE ÜZ.GALV.SAC KAPLAMA Ø 25 mm.</v>
          </cell>
          <cell r="C11253" t="str">
            <v>MT</v>
          </cell>
          <cell r="D11253">
            <v>1600000</v>
          </cell>
        </row>
        <row r="11254">
          <cell r="A11254" t="str">
            <v>241.204</v>
          </cell>
          <cell r="B11254" t="str">
            <v>PER.ES.PRE.BORU İZOLE ÜZ.GALV.SAC KAPLAMA Ø 32 mm.</v>
          </cell>
          <cell r="C11254" t="str">
            <v>MT</v>
          </cell>
          <cell r="D11254">
            <v>7200000</v>
          </cell>
        </row>
        <row r="11255">
          <cell r="A11255" t="str">
            <v>241.204-M</v>
          </cell>
          <cell r="B11255" t="str">
            <v>MONT.BORU İZOLE ÜZ.GALV.SAC KAPLAMA Ø 32 mm.</v>
          </cell>
          <cell r="C11255" t="str">
            <v>MT</v>
          </cell>
          <cell r="D11255">
            <v>1600000</v>
          </cell>
        </row>
        <row r="11256">
          <cell r="A11256" t="str">
            <v>241.205</v>
          </cell>
          <cell r="B11256" t="str">
            <v>PER.ES.PRE.BORU İZOLE ÜZ.GALV.SAC KAPLAMA Ø 40 mm.</v>
          </cell>
          <cell r="C11256" t="str">
            <v>MT</v>
          </cell>
          <cell r="D11256">
            <v>9280000</v>
          </cell>
        </row>
        <row r="11257">
          <cell r="A11257" t="str">
            <v>241.205-M</v>
          </cell>
          <cell r="B11257" t="str">
            <v>MONT.BORU İZOLE ÜZ.GALV.SAC KAPLAMA Ø 40 mm.</v>
          </cell>
          <cell r="C11257" t="str">
            <v>MT</v>
          </cell>
          <cell r="D11257">
            <v>1920000</v>
          </cell>
        </row>
        <row r="11258">
          <cell r="A11258" t="str">
            <v>241.206</v>
          </cell>
          <cell r="B11258" t="str">
            <v>PER.ES.PRE.BORU İZOLE ÜZ.GALV.SAC KAPLAMA Ø 50 mm.</v>
          </cell>
          <cell r="C11258" t="str">
            <v>MT</v>
          </cell>
          <cell r="D11258">
            <v>9920000</v>
          </cell>
        </row>
        <row r="11259">
          <cell r="A11259" t="str">
            <v>241.206-M</v>
          </cell>
          <cell r="B11259" t="str">
            <v>MONT.BORU İZOLE ÜZ.GALV.SAC KAPLAMA Ø 50 mm.</v>
          </cell>
          <cell r="C11259" t="str">
            <v>MT</v>
          </cell>
          <cell r="D11259">
            <v>1920000</v>
          </cell>
        </row>
        <row r="11260">
          <cell r="A11260" t="str">
            <v>241.207</v>
          </cell>
          <cell r="B11260" t="str">
            <v>PER.ES.PRE.BORU İZOLE ÜZ.GALV.SAC KAPLAMA Ø 65 mm.</v>
          </cell>
          <cell r="C11260" t="str">
            <v>MT</v>
          </cell>
          <cell r="D11260">
            <v>10560000</v>
          </cell>
        </row>
        <row r="11261">
          <cell r="A11261" t="str">
            <v>241.207-M</v>
          </cell>
          <cell r="B11261" t="str">
            <v>MONT.BORU İZOLE ÜZ.GALV.SAC KAPLAMA Ø 65 mm.</v>
          </cell>
          <cell r="C11261" t="str">
            <v>MT</v>
          </cell>
          <cell r="D11261">
            <v>2080000</v>
          </cell>
        </row>
        <row r="11262">
          <cell r="A11262" t="str">
            <v>241.208</v>
          </cell>
          <cell r="B11262" t="str">
            <v>PER.ES.PRE.BORU İZOLE ÜZ.GALV.SAC KAPLAMA Ø 80 mm.</v>
          </cell>
          <cell r="C11262" t="str">
            <v>MT</v>
          </cell>
          <cell r="D11262">
            <v>11680000</v>
          </cell>
        </row>
        <row r="11263">
          <cell r="A11263" t="str">
            <v>241.208-M</v>
          </cell>
          <cell r="B11263" t="str">
            <v>MONT.BORU İZOLE ÜZ.GALV.SAC KAPLAMA Ø 80 mm.</v>
          </cell>
          <cell r="C11263" t="str">
            <v>MT</v>
          </cell>
          <cell r="D11263">
            <v>2080000</v>
          </cell>
        </row>
        <row r="11264">
          <cell r="A11264" t="str">
            <v>241.209</v>
          </cell>
          <cell r="B11264" t="str">
            <v>PER.ES.PRE.BORU İZOLE ÜZ.GALV.SAC KAPLAMA Ø 100 mm</v>
          </cell>
          <cell r="C11264" t="str">
            <v>MT</v>
          </cell>
          <cell r="D11264">
            <v>12320000</v>
          </cell>
        </row>
        <row r="11265">
          <cell r="A11265" t="str">
            <v>241.209-M</v>
          </cell>
          <cell r="B11265" t="str">
            <v>MONT.BORU İZOLE ÜZ.GALV.SAC KAPLAMA Ø 100 mm.</v>
          </cell>
          <cell r="C11265" t="str">
            <v>MT</v>
          </cell>
          <cell r="D11265">
            <v>2400000</v>
          </cell>
        </row>
        <row r="11266">
          <cell r="A11266" t="str">
            <v>241.210</v>
          </cell>
          <cell r="B11266" t="str">
            <v>PER.ES.PRE.BORU İZOLE ÜZ.GALV.SAC KAPLAMA Ø 125 mm</v>
          </cell>
          <cell r="C11266" t="str">
            <v>MT</v>
          </cell>
          <cell r="D11266">
            <v>13600000</v>
          </cell>
        </row>
        <row r="11267">
          <cell r="A11267" t="str">
            <v>241.210-M</v>
          </cell>
          <cell r="B11267" t="str">
            <v>MONT.BORU İZOLE ÜZ.GALV.SAC KAPLAMA Ø 125 mm.</v>
          </cell>
          <cell r="C11267" t="str">
            <v>MT</v>
          </cell>
          <cell r="D11267">
            <v>2720000</v>
          </cell>
        </row>
        <row r="11268">
          <cell r="A11268" t="str">
            <v>241.211</v>
          </cell>
          <cell r="B11268" t="str">
            <v>PER.ES.PRE.BORU İZOLE ÜZ.GALV.SAC KAPLAMA Ø 150 mm</v>
          </cell>
          <cell r="C11268" t="str">
            <v>MT</v>
          </cell>
          <cell r="D11268">
            <v>15680000</v>
          </cell>
        </row>
        <row r="11269">
          <cell r="A11269" t="str">
            <v>241.211-M</v>
          </cell>
          <cell r="B11269" t="str">
            <v>MONT.BORU İZOLE ÜZ.GALV.SAC KAPLAMA Ø 150 mm.</v>
          </cell>
          <cell r="C11269" t="str">
            <v>MT</v>
          </cell>
          <cell r="D11269">
            <v>2720000</v>
          </cell>
        </row>
        <row r="11270">
          <cell r="A11270" t="str">
            <v>241.212</v>
          </cell>
          <cell r="B11270" t="str">
            <v>PER.ES.PRE.BORU İZOLE ÜZ.GALV.SAC KAPLAMA Ø 200 mm</v>
          </cell>
          <cell r="C11270" t="str">
            <v>MT</v>
          </cell>
          <cell r="D11270">
            <v>19200000</v>
          </cell>
        </row>
        <row r="11271">
          <cell r="A11271" t="str">
            <v>241.212-M</v>
          </cell>
          <cell r="B11271" t="str">
            <v>MONT.BORU İZOLE ÜZ.GALV.SAC KAPLAMA Ø 200 mm.</v>
          </cell>
          <cell r="C11271" t="str">
            <v>MT</v>
          </cell>
          <cell r="D11271">
            <v>2880000</v>
          </cell>
        </row>
        <row r="11272">
          <cell r="A11272" t="str">
            <v>241.213</v>
          </cell>
          <cell r="B11272" t="str">
            <v>PER.ES.PRE.BORU İZOLE ÜZ.GALV.SAC KAPLAMA Ø 250 mm</v>
          </cell>
          <cell r="C11272" t="str">
            <v>MT</v>
          </cell>
          <cell r="D11272">
            <v>24640000</v>
          </cell>
        </row>
        <row r="11273">
          <cell r="A11273" t="str">
            <v>241.213-M</v>
          </cell>
          <cell r="B11273" t="str">
            <v>MONT.BORU İZOLE ÜZ.GALV.SAC KAPLAMA Ø 250 mm.</v>
          </cell>
          <cell r="C11273" t="str">
            <v>MT</v>
          </cell>
          <cell r="D11273">
            <v>2880000</v>
          </cell>
        </row>
        <row r="11274">
          <cell r="A11274" t="str">
            <v>241.214</v>
          </cell>
          <cell r="B11274" t="str">
            <v>PER.ES.PRE.BORU İZOLE ÜZ.GALV.SAC KAPLAMA Ø 300 mm</v>
          </cell>
          <cell r="C11274" t="str">
            <v>MT</v>
          </cell>
          <cell r="D11274">
            <v>31520000</v>
          </cell>
        </row>
        <row r="11275">
          <cell r="A11275" t="str">
            <v>241.214-M</v>
          </cell>
          <cell r="B11275" t="str">
            <v>MONT.BORU İZOLE ÜZ.GALV.SAC KAPLAMA Ø 300 mm.</v>
          </cell>
          <cell r="C11275" t="str">
            <v>MT</v>
          </cell>
          <cell r="D11275">
            <v>2880000</v>
          </cell>
        </row>
        <row r="11276">
          <cell r="A11276" t="str">
            <v>241.215</v>
          </cell>
          <cell r="B11276" t="str">
            <v>PER.ES.PRE.BORU İZOLE ÜZ.GALV.SAC KAPLAMA Ø 350 mm</v>
          </cell>
          <cell r="C11276" t="str">
            <v>MT</v>
          </cell>
          <cell r="D11276">
            <v>37600000</v>
          </cell>
        </row>
        <row r="11277">
          <cell r="A11277" t="str">
            <v>241.215-M</v>
          </cell>
          <cell r="B11277" t="str">
            <v>MONT.BORU İZOLE ÜZ.GALV.SAC KAPLAMA Ø 350 mm.</v>
          </cell>
          <cell r="C11277" t="str">
            <v>MT</v>
          </cell>
          <cell r="D11277">
            <v>3040000</v>
          </cell>
        </row>
        <row r="11278">
          <cell r="A11278" t="str">
            <v>241.216</v>
          </cell>
          <cell r="B11278" t="str">
            <v>PER.ES.PRE.BORU İZOLE ÜZ.GALV.SAC KAPLAMA Ø 400 mm</v>
          </cell>
          <cell r="C11278" t="str">
            <v>MT</v>
          </cell>
          <cell r="D11278">
            <v>44480000</v>
          </cell>
        </row>
        <row r="11279">
          <cell r="A11279" t="str">
            <v>241.216-M</v>
          </cell>
          <cell r="B11279" t="str">
            <v>MONT.BORU İZOLE ÜZ.GALV.SAC KAPLAMA Ø 400 mm.</v>
          </cell>
          <cell r="C11279" t="str">
            <v>MT</v>
          </cell>
          <cell r="D11279">
            <v>3200000</v>
          </cell>
        </row>
        <row r="11280">
          <cell r="A11280" t="str">
            <v>241.217</v>
          </cell>
          <cell r="B11280" t="str">
            <v>PER.ES.PRE.BORU İZOLE ÜZ.GALV.SAC KAPLAMA Ø 450 mm</v>
          </cell>
          <cell r="C11280" t="str">
            <v>MT</v>
          </cell>
          <cell r="D11280">
            <v>49920000</v>
          </cell>
        </row>
        <row r="11281">
          <cell r="A11281" t="str">
            <v>241.217-M</v>
          </cell>
          <cell r="B11281" t="str">
            <v>MONT.BORU İZOLE ÜZ.GALV.SAC KAPLAMA Ø 450 mm.</v>
          </cell>
          <cell r="C11281" t="str">
            <v>MT</v>
          </cell>
          <cell r="D11281">
            <v>3520000</v>
          </cell>
        </row>
        <row r="11282">
          <cell r="A11282" t="str">
            <v>241.218</v>
          </cell>
          <cell r="B11282" t="str">
            <v>PER.ES.PRE.BORU İZOLE ÜZ.GALV.SAC KAPLAMA Ø 500 mm</v>
          </cell>
          <cell r="C11282" t="str">
            <v>MT</v>
          </cell>
          <cell r="D11282">
            <v>56000000</v>
          </cell>
        </row>
        <row r="11283">
          <cell r="A11283" t="str">
            <v>241.218-M</v>
          </cell>
          <cell r="B11283" t="str">
            <v>MONT.BORU İZOLE ÜZ.GALV.SAC KAPLAMA Ø 500 mm.</v>
          </cell>
          <cell r="C11283" t="str">
            <v>MT</v>
          </cell>
          <cell r="D11283">
            <v>3680000</v>
          </cell>
        </row>
        <row r="11284">
          <cell r="A11284" t="str">
            <v>241.219</v>
          </cell>
          <cell r="B11284" t="str">
            <v>PER.ES.PRE.BORU İZOLE ÜZ.GALV.SAC KAPLAMA Ø 600 mm</v>
          </cell>
          <cell r="C11284" t="str">
            <v>MT</v>
          </cell>
          <cell r="D11284">
            <v>68320000</v>
          </cell>
        </row>
        <row r="11285">
          <cell r="A11285" t="str">
            <v>241.219-M</v>
          </cell>
          <cell r="B11285" t="str">
            <v>MONT.BORU İZOLE ÜZ.GALV.SAC KAPLAMA Ø 600 mm.</v>
          </cell>
          <cell r="C11285" t="str">
            <v>MT</v>
          </cell>
          <cell r="D11285">
            <v>4000000</v>
          </cell>
        </row>
        <row r="11286">
          <cell r="A11286" t="str">
            <v>241.301</v>
          </cell>
          <cell r="B11286" t="str">
            <v>POLİETİLEN ES.PREFAB.BORU İZOLESİ  Ø 22 mm   5 mm.</v>
          </cell>
          <cell r="C11286" t="str">
            <v>MT</v>
          </cell>
          <cell r="D11286">
            <v>2100000</v>
          </cell>
        </row>
        <row r="11287">
          <cell r="A11287" t="str">
            <v>241.301-M</v>
          </cell>
          <cell r="B11287" t="str">
            <v>MONT. POLİETİLEN ES.PREFAB.BORU İZOLESİ  Ø 22 mm</v>
          </cell>
          <cell r="C11287" t="str">
            <v>MT</v>
          </cell>
          <cell r="D11287">
            <v>800000</v>
          </cell>
        </row>
        <row r="11288">
          <cell r="A11288" t="str">
            <v>241.302</v>
          </cell>
          <cell r="B11288" t="str">
            <v>POLİETİLEN ES.PREFAB.BORU İZOLESİ  Ø 22 mm  10 mm.</v>
          </cell>
          <cell r="C11288" t="str">
            <v>MT</v>
          </cell>
          <cell r="D11288">
            <v>2300000</v>
          </cell>
        </row>
        <row r="11289">
          <cell r="A11289" t="str">
            <v>241.302-M</v>
          </cell>
          <cell r="B11289" t="str">
            <v>MONT. POLİETİLEN ES.PREFAB.BORU İZOLESİ  Ø 22 mm</v>
          </cell>
          <cell r="C11289" t="str">
            <v>MT</v>
          </cell>
          <cell r="D11289">
            <v>800000</v>
          </cell>
        </row>
        <row r="11290">
          <cell r="A11290" t="str">
            <v>241.303</v>
          </cell>
          <cell r="B11290" t="str">
            <v>POLİETİLEN ES.PREFAB.BORU İZOLESİ  Ø 22 mm  15 mm.</v>
          </cell>
          <cell r="C11290" t="str">
            <v>MT</v>
          </cell>
          <cell r="D11290">
            <v>2700000</v>
          </cell>
        </row>
        <row r="11291">
          <cell r="A11291" t="str">
            <v>241.303-M</v>
          </cell>
          <cell r="B11291" t="str">
            <v>MONT. POLİETİLEN ES.PREFAB.BORU İZOLESİ  Ø 22 mm</v>
          </cell>
          <cell r="C11291" t="str">
            <v>MT</v>
          </cell>
          <cell r="D11291">
            <v>800000</v>
          </cell>
        </row>
        <row r="11292">
          <cell r="A11292" t="str">
            <v>241.304</v>
          </cell>
          <cell r="B11292" t="str">
            <v>POLİETİLEN ES.PREFAB.BORU İZOLESİ  Ø 22 mm  20 mm.</v>
          </cell>
          <cell r="C11292" t="str">
            <v>MT</v>
          </cell>
          <cell r="D11292">
            <v>5500000</v>
          </cell>
        </row>
        <row r="11293">
          <cell r="A11293" t="str">
            <v>241.304-M</v>
          </cell>
          <cell r="B11293" t="str">
            <v>MONT. POLİETİLEN ES.PREFAB.BORU İZOLESİ  Ø 22 mm</v>
          </cell>
          <cell r="C11293" t="str">
            <v>MT</v>
          </cell>
          <cell r="D11293">
            <v>800000</v>
          </cell>
        </row>
        <row r="11294">
          <cell r="A11294" t="str">
            <v>241.305</v>
          </cell>
          <cell r="B11294" t="str">
            <v>POLİETİLEN ES.PREFAB.BORU İZOLESİ  Ø 22 mm  30 mm.</v>
          </cell>
          <cell r="C11294" t="str">
            <v>MT</v>
          </cell>
          <cell r="D11294">
            <v>10600000</v>
          </cell>
        </row>
        <row r="11295">
          <cell r="A11295" t="str">
            <v>241.305-M</v>
          </cell>
          <cell r="B11295" t="str">
            <v>MONT. POLİETİLEN ES.PREFAB.BORU İZOLESİ  Ø 22 mm</v>
          </cell>
          <cell r="C11295" t="str">
            <v>MT</v>
          </cell>
          <cell r="D11295">
            <v>800000</v>
          </cell>
        </row>
        <row r="11296">
          <cell r="A11296" t="str">
            <v>241.306</v>
          </cell>
          <cell r="B11296" t="str">
            <v>POLİETİLEN ES.PREFAB.BORU İZOLESİ  Ø 28 mm   5 mm.</v>
          </cell>
          <cell r="C11296" t="str">
            <v>MT</v>
          </cell>
          <cell r="D11296">
            <v>2100000</v>
          </cell>
        </row>
        <row r="11297">
          <cell r="A11297" t="str">
            <v>241.306-M</v>
          </cell>
          <cell r="B11297" t="str">
            <v>MONT. POLİETİLEN ES.PREFAB.BORU İZOLESİ  Ø 28 mm</v>
          </cell>
          <cell r="C11297" t="str">
            <v>MT</v>
          </cell>
          <cell r="D11297">
            <v>800000</v>
          </cell>
        </row>
        <row r="11298">
          <cell r="A11298" t="str">
            <v>241.307</v>
          </cell>
          <cell r="B11298" t="str">
            <v>POLİETİLEN ES.PREFAB.BORU İZOLESİ  Ø 28 mm  10 mm.</v>
          </cell>
          <cell r="C11298" t="str">
            <v>MT</v>
          </cell>
          <cell r="D11298">
            <v>2600000</v>
          </cell>
        </row>
        <row r="11299">
          <cell r="A11299" t="str">
            <v>241.307-M</v>
          </cell>
          <cell r="B11299" t="str">
            <v>MONT. POLİETİLEN ES.PREFAB.BORU İZOLESİ  Ø 28 mm</v>
          </cell>
          <cell r="C11299" t="str">
            <v>MT</v>
          </cell>
          <cell r="D11299">
            <v>800000</v>
          </cell>
        </row>
        <row r="11300">
          <cell r="A11300" t="str">
            <v>241.308</v>
          </cell>
          <cell r="B11300" t="str">
            <v>POLİETİLEN ES.PREFAB.BORU İZOLESİ  Ø 28 mm  15 mm.</v>
          </cell>
          <cell r="C11300" t="str">
            <v>MT</v>
          </cell>
          <cell r="D11300">
            <v>3100000</v>
          </cell>
        </row>
        <row r="11301">
          <cell r="A11301" t="str">
            <v>241.308-M</v>
          </cell>
          <cell r="B11301" t="str">
            <v>MONT. POLİETİLEN ES.PREFAB.BORU İZOLESİ  Ø 28 mm</v>
          </cell>
          <cell r="C11301" t="str">
            <v>MT</v>
          </cell>
          <cell r="D11301">
            <v>800000</v>
          </cell>
        </row>
        <row r="11302">
          <cell r="A11302" t="str">
            <v>241.309</v>
          </cell>
          <cell r="B11302" t="str">
            <v>POLİETİLEN ES.PREFAB.BORU İZOLESİ  Ø 28 mm  20 mm.</v>
          </cell>
          <cell r="C11302" t="str">
            <v>MT</v>
          </cell>
          <cell r="D11302">
            <v>5700000</v>
          </cell>
        </row>
        <row r="11303">
          <cell r="A11303" t="str">
            <v>241.309-M</v>
          </cell>
          <cell r="B11303" t="str">
            <v>MONT. POLİETİLEN ES.PREFAB.BORU İZOLESİ  Ø 28 mm</v>
          </cell>
          <cell r="C11303" t="str">
            <v>MT</v>
          </cell>
          <cell r="D11303">
            <v>800000</v>
          </cell>
        </row>
        <row r="11304">
          <cell r="A11304" t="str">
            <v>241.310</v>
          </cell>
          <cell r="B11304" t="str">
            <v>POLİETİLEN ES.PREFAB.BORU İZOLESİ  Ø 28 mm  30 mm.</v>
          </cell>
          <cell r="C11304" t="str">
            <v>MT</v>
          </cell>
          <cell r="D11304">
            <v>11400000</v>
          </cell>
        </row>
        <row r="11305">
          <cell r="A11305" t="str">
            <v>241.310-M</v>
          </cell>
          <cell r="B11305" t="str">
            <v>MONT. POLİETİLEN ES.PREFAB.BORU İZOLESİ  Ø 28 mm</v>
          </cell>
          <cell r="C11305" t="str">
            <v>MT</v>
          </cell>
          <cell r="D11305">
            <v>800000</v>
          </cell>
        </row>
        <row r="11306">
          <cell r="A11306" t="str">
            <v>241.311</v>
          </cell>
          <cell r="B11306" t="str">
            <v>POLİETİLEN ES.PREFAB.BORU İZOLESİ  Ø 35 mm   5 mm.</v>
          </cell>
          <cell r="C11306" t="str">
            <v>MT</v>
          </cell>
          <cell r="D11306">
            <v>2300000</v>
          </cell>
        </row>
        <row r="11307">
          <cell r="A11307" t="str">
            <v>241.311-M</v>
          </cell>
          <cell r="B11307" t="str">
            <v>MONT. POLİETİLEN ES.PREFAB.BORU İZOLESİ  Ø 35 mm</v>
          </cell>
          <cell r="C11307" t="str">
            <v>MT</v>
          </cell>
          <cell r="D11307">
            <v>800000</v>
          </cell>
        </row>
        <row r="11308">
          <cell r="A11308" t="str">
            <v>241.312</v>
          </cell>
          <cell r="B11308" t="str">
            <v>POLİETİLEN ES.PREFAB.BORU İZOLESİ  Ø 35 mm  10 mm.</v>
          </cell>
          <cell r="C11308" t="str">
            <v>MT</v>
          </cell>
          <cell r="D11308">
            <v>3000000</v>
          </cell>
        </row>
        <row r="11309">
          <cell r="A11309" t="str">
            <v>241.312-M</v>
          </cell>
          <cell r="B11309" t="str">
            <v>MONT. POLİETİLEN ES.PREFAB.BORU İZOLESİ  Ø 35 mm</v>
          </cell>
          <cell r="C11309" t="str">
            <v>MT</v>
          </cell>
          <cell r="D11309">
            <v>800000</v>
          </cell>
        </row>
        <row r="11310">
          <cell r="A11310" t="str">
            <v>241.313</v>
          </cell>
          <cell r="B11310" t="str">
            <v>POLİETİLEN ES.PREFAB.BORU İZOLESİ  Ø 35 mm  15 mm.</v>
          </cell>
          <cell r="C11310" t="str">
            <v>MT</v>
          </cell>
          <cell r="D11310">
            <v>3500000</v>
          </cell>
        </row>
        <row r="11311">
          <cell r="A11311" t="str">
            <v>241.313-M</v>
          </cell>
          <cell r="B11311" t="str">
            <v>MONT. POLİETİLEN ES.PREFAB.BORU İZOLESİ  Ø 35 mm</v>
          </cell>
          <cell r="C11311" t="str">
            <v>MT</v>
          </cell>
          <cell r="D11311">
            <v>800000</v>
          </cell>
        </row>
        <row r="11312">
          <cell r="A11312" t="str">
            <v>241.314</v>
          </cell>
          <cell r="B11312" t="str">
            <v>POLİETİLEN ES.PREFAB.BORU İZOLESİ  Ø 35 mm  20 mm.</v>
          </cell>
          <cell r="C11312" t="str">
            <v>MT</v>
          </cell>
          <cell r="D11312">
            <v>6400000</v>
          </cell>
        </row>
        <row r="11313">
          <cell r="A11313" t="str">
            <v>241.314-M</v>
          </cell>
          <cell r="B11313" t="str">
            <v>MONT. POLİETİLEN ES.PREFAB.BORU İZOLESİ  Ø 35 mm</v>
          </cell>
          <cell r="C11313" t="str">
            <v>MT</v>
          </cell>
          <cell r="D11313">
            <v>800000</v>
          </cell>
        </row>
        <row r="11314">
          <cell r="A11314" t="str">
            <v>241.315</v>
          </cell>
          <cell r="B11314" t="str">
            <v>POLİETİLEN ES.PREFAB.BORU İZOLESİ  Ø 35 mm  30 mm.</v>
          </cell>
          <cell r="C11314" t="str">
            <v>MT</v>
          </cell>
          <cell r="D11314">
            <v>12800000</v>
          </cell>
        </row>
        <row r="11315">
          <cell r="A11315" t="str">
            <v>241.315-M</v>
          </cell>
          <cell r="B11315" t="str">
            <v>MONT. POLİETİLEN ES.PREFAB.BORU İZOLESİ  Ø 35 mm</v>
          </cell>
          <cell r="C11315" t="str">
            <v>MT</v>
          </cell>
          <cell r="D11315">
            <v>800000</v>
          </cell>
        </row>
        <row r="11316">
          <cell r="A11316" t="str">
            <v>241.316</v>
          </cell>
          <cell r="B11316" t="str">
            <v>POLİETİLEN ES.PREFAB.BORU İZOLESİ  Ø 42 mm  10 mm.</v>
          </cell>
          <cell r="C11316" t="str">
            <v>MT</v>
          </cell>
          <cell r="D11316">
            <v>3500000</v>
          </cell>
        </row>
        <row r="11317">
          <cell r="A11317" t="str">
            <v>241.316-M</v>
          </cell>
          <cell r="B11317" t="str">
            <v>MONT. POLİETİLEN ES.PREFAB.BORU İZOLESİ  Ø 42 mm</v>
          </cell>
          <cell r="C11317" t="str">
            <v>MT</v>
          </cell>
          <cell r="D11317">
            <v>800000</v>
          </cell>
        </row>
        <row r="11318">
          <cell r="A11318" t="str">
            <v>241.317</v>
          </cell>
          <cell r="B11318" t="str">
            <v>POLİETİLEN ES.PREFAB.BORU İZOLESİ  Ø 42 mm  15 mm.</v>
          </cell>
          <cell r="C11318" t="str">
            <v>MT</v>
          </cell>
          <cell r="D11318">
            <v>3900000</v>
          </cell>
        </row>
        <row r="11319">
          <cell r="A11319" t="str">
            <v>241.317-M</v>
          </cell>
          <cell r="B11319" t="str">
            <v>MONT. POLİETİLEN ES.PREFAB.BORU İZOLESİ  Ø 42 mm</v>
          </cell>
          <cell r="C11319" t="str">
            <v>MT</v>
          </cell>
          <cell r="D11319">
            <v>800000</v>
          </cell>
        </row>
        <row r="11320">
          <cell r="A11320" t="str">
            <v>241.318</v>
          </cell>
          <cell r="B11320" t="str">
            <v>POLİETİLEN ES.PREFAB.BORU İZOLESİ  Ø 42 mm  20 mm.</v>
          </cell>
          <cell r="C11320" t="str">
            <v>MT</v>
          </cell>
          <cell r="D11320">
            <v>9400000</v>
          </cell>
        </row>
        <row r="11321">
          <cell r="A11321" t="str">
            <v>241.318-M</v>
          </cell>
          <cell r="B11321" t="str">
            <v>MONT. POLİETİLEN ES.PREFAB.BORU İZOLESİ  Ø 42 mm</v>
          </cell>
          <cell r="C11321" t="str">
            <v>MT</v>
          </cell>
          <cell r="D11321">
            <v>800000</v>
          </cell>
        </row>
        <row r="11322">
          <cell r="A11322" t="str">
            <v>241.319</v>
          </cell>
          <cell r="B11322" t="str">
            <v>POLİETİLEN ES.PREFAB.BORU İZOLESİ  Ø 42 mm  30 mm.</v>
          </cell>
          <cell r="C11322" t="str">
            <v>MT</v>
          </cell>
          <cell r="D11322">
            <v>15500000</v>
          </cell>
        </row>
        <row r="11323">
          <cell r="A11323" t="str">
            <v>241.319-M</v>
          </cell>
          <cell r="B11323" t="str">
            <v>MONT. POLİETİLEN ES.PREFAB.BORU İZOLESİ  Ø 42 mm</v>
          </cell>
          <cell r="C11323" t="str">
            <v>MT</v>
          </cell>
          <cell r="D11323">
            <v>800000</v>
          </cell>
        </row>
        <row r="11324">
          <cell r="A11324" t="str">
            <v>241.320</v>
          </cell>
          <cell r="B11324" t="str">
            <v>POLİETİLEN ES.PREFAB.BORU İZOLESİ  Ø 48 mm  10 mm.</v>
          </cell>
          <cell r="C11324" t="str">
            <v>MT</v>
          </cell>
          <cell r="D11324">
            <v>3600000</v>
          </cell>
        </row>
        <row r="11325">
          <cell r="A11325" t="str">
            <v>241.320-M</v>
          </cell>
          <cell r="B11325" t="str">
            <v>MONT. POLİETİLEN ES.PREFAB.BORU İZOLESİ  Ø 48 mm</v>
          </cell>
          <cell r="C11325" t="str">
            <v>MT</v>
          </cell>
          <cell r="D11325">
            <v>1000000</v>
          </cell>
        </row>
        <row r="11326">
          <cell r="A11326" t="str">
            <v>241.321</v>
          </cell>
          <cell r="B11326" t="str">
            <v>POLİETİLEN ES.PREFAB.BORU İZOLESİ  Ø 48 mm  15 mm.</v>
          </cell>
          <cell r="C11326" t="str">
            <v>MT</v>
          </cell>
          <cell r="D11326">
            <v>5200000</v>
          </cell>
        </row>
        <row r="11327">
          <cell r="A11327" t="str">
            <v>241.321-M</v>
          </cell>
          <cell r="B11327" t="str">
            <v>MONT. POLİETİLEN ES.PREFAB.BORU İZOLESİ  Ø 48 mm</v>
          </cell>
          <cell r="C11327" t="str">
            <v>MT</v>
          </cell>
          <cell r="D11327">
            <v>1000000</v>
          </cell>
        </row>
        <row r="11328">
          <cell r="A11328" t="str">
            <v>241.322</v>
          </cell>
          <cell r="B11328" t="str">
            <v>POLİETİLEN ES.PREFAB.BORU İZOLESİ  Ø 48 mm  20 mm.</v>
          </cell>
          <cell r="C11328" t="str">
            <v>MT</v>
          </cell>
          <cell r="D11328">
            <v>10600000</v>
          </cell>
        </row>
        <row r="11329">
          <cell r="A11329" t="str">
            <v>241.322-M</v>
          </cell>
          <cell r="B11329" t="str">
            <v>MONT. POLİETİLEN ES.PREFAB.BORU İZOLESİ  Ø 48 mm</v>
          </cell>
          <cell r="C11329" t="str">
            <v>MT</v>
          </cell>
          <cell r="D11329">
            <v>1000000</v>
          </cell>
        </row>
        <row r="11330">
          <cell r="A11330" t="str">
            <v>241.323</v>
          </cell>
          <cell r="B11330" t="str">
            <v>POLİETİLEN ES.PREFAB.BORU İZOLESİ  Ø 48 mm  30 mm.</v>
          </cell>
          <cell r="C11330" t="str">
            <v>MT</v>
          </cell>
          <cell r="D11330">
            <v>18200000</v>
          </cell>
        </row>
        <row r="11331">
          <cell r="A11331" t="str">
            <v>241.323-M</v>
          </cell>
          <cell r="B11331" t="str">
            <v>MONT. POLİETİLEN ES.PREFAB.BORU İZOLESİ  Ø 48 mm</v>
          </cell>
          <cell r="C11331" t="str">
            <v>MT</v>
          </cell>
          <cell r="D11331">
            <v>1000000</v>
          </cell>
        </row>
        <row r="11332">
          <cell r="A11332" t="str">
            <v>241.324</v>
          </cell>
          <cell r="B11332" t="str">
            <v>POLİETİLEN ES.PREFAB.BORU İZOLESİ  Ø 60 mm  10 mm.</v>
          </cell>
          <cell r="C11332" t="str">
            <v>MT</v>
          </cell>
          <cell r="D11332">
            <v>4800000</v>
          </cell>
        </row>
        <row r="11333">
          <cell r="A11333" t="str">
            <v>241.324-M</v>
          </cell>
          <cell r="B11333" t="str">
            <v>MONT. POLİETİLEN ES.PREFAB.BORU İZOLESİ  Ø 60 mm</v>
          </cell>
          <cell r="C11333" t="str">
            <v>MT</v>
          </cell>
          <cell r="D11333">
            <v>1000000</v>
          </cell>
        </row>
        <row r="11334">
          <cell r="A11334" t="str">
            <v>241.325</v>
          </cell>
          <cell r="B11334" t="str">
            <v>POLİETİLEN ES.PREFAB.BORU İZOLESİ  Ø 60 mm  15 mm.</v>
          </cell>
          <cell r="C11334" t="str">
            <v>MT</v>
          </cell>
          <cell r="D11334">
            <v>7600000</v>
          </cell>
        </row>
        <row r="11335">
          <cell r="A11335" t="str">
            <v>241.325-M</v>
          </cell>
          <cell r="B11335" t="str">
            <v>MONT. POLİETİLEN ES.PREFAB.BORU İZOLESİ  Ø 60 mm</v>
          </cell>
          <cell r="C11335" t="str">
            <v>MT</v>
          </cell>
          <cell r="D11335">
            <v>1000000</v>
          </cell>
        </row>
        <row r="11336">
          <cell r="A11336" t="str">
            <v>241.326</v>
          </cell>
          <cell r="B11336" t="str">
            <v>POLİETİLEN ES.PREFAB.BORU İZOLESİ  Ø 60 mm  20 mm.</v>
          </cell>
          <cell r="C11336" t="str">
            <v>MT</v>
          </cell>
          <cell r="D11336">
            <v>14300000</v>
          </cell>
        </row>
        <row r="11337">
          <cell r="A11337" t="str">
            <v>241.326-M</v>
          </cell>
          <cell r="B11337" t="str">
            <v>MONT. POLİETİLEN ES.PREFAB.BORU İZOLESİ  Ø 60 mm</v>
          </cell>
          <cell r="C11337" t="str">
            <v>MT</v>
          </cell>
          <cell r="D11337">
            <v>1000000</v>
          </cell>
        </row>
        <row r="11338">
          <cell r="A11338" t="str">
            <v>241.327</v>
          </cell>
          <cell r="B11338" t="str">
            <v>POLİETİLEN ES.PREFAB.BORU İZOLESİ  Ø 60 mm  30 mm.</v>
          </cell>
          <cell r="C11338" t="str">
            <v>MT</v>
          </cell>
          <cell r="D11338">
            <v>25800000</v>
          </cell>
        </row>
        <row r="11339">
          <cell r="A11339" t="str">
            <v>241.327-M</v>
          </cell>
          <cell r="B11339" t="str">
            <v>MONT. POLİETİLEN ES.PREFAB.BORU İZOLESİ  Ø 60 mm</v>
          </cell>
          <cell r="C11339" t="str">
            <v>MT</v>
          </cell>
          <cell r="D11339">
            <v>1000000</v>
          </cell>
        </row>
        <row r="11340">
          <cell r="A11340" t="str">
            <v>241.328</v>
          </cell>
          <cell r="B11340" t="str">
            <v>POLİETİLEN ES.PREFAB.BORU İZOLESİ  Ø 76 mm  10 mm.</v>
          </cell>
          <cell r="C11340" t="str">
            <v>MT</v>
          </cell>
          <cell r="D11340">
            <v>7100000</v>
          </cell>
        </row>
        <row r="11341">
          <cell r="A11341" t="str">
            <v>241.328-M</v>
          </cell>
          <cell r="B11341" t="str">
            <v>MONT. POLİETİLEN ES.PREFAB.BORU İZOLESİ  Ø 76 mm</v>
          </cell>
          <cell r="C11341" t="str">
            <v>MT</v>
          </cell>
          <cell r="D11341">
            <v>1200000</v>
          </cell>
        </row>
        <row r="11342">
          <cell r="A11342" t="str">
            <v>241.329</v>
          </cell>
          <cell r="B11342" t="str">
            <v>POLİETİLEN ES.PREFAB.BORU İZOLESİ  Ø 76 mm  15 mm.</v>
          </cell>
          <cell r="C11342" t="str">
            <v>MT</v>
          </cell>
          <cell r="D11342">
            <v>10800000</v>
          </cell>
        </row>
        <row r="11343">
          <cell r="A11343" t="str">
            <v>241.329-M</v>
          </cell>
          <cell r="B11343" t="str">
            <v>MONT. POLİETİLEN ES.PREFAB.BORU İZOLESİ  Ø 76 mm</v>
          </cell>
          <cell r="C11343" t="str">
            <v>MT</v>
          </cell>
          <cell r="D11343">
            <v>1200000</v>
          </cell>
        </row>
        <row r="11344">
          <cell r="A11344" t="str">
            <v>241.330</v>
          </cell>
          <cell r="B11344" t="str">
            <v>POLİETİLEN ES.PREFAB.BORU İZOLESİ  Ø 76 mm  20 mm.</v>
          </cell>
          <cell r="C11344" t="str">
            <v>MT</v>
          </cell>
          <cell r="D11344">
            <v>17200000</v>
          </cell>
        </row>
        <row r="11345">
          <cell r="A11345" t="str">
            <v>241.330-M</v>
          </cell>
          <cell r="B11345" t="str">
            <v>MONT. POLİETİLEN ES.PREFAB.BORU İZOLESİ  Ø 76 mm</v>
          </cell>
          <cell r="C11345" t="str">
            <v>MT</v>
          </cell>
          <cell r="D11345">
            <v>1200000</v>
          </cell>
        </row>
        <row r="11346">
          <cell r="A11346" t="str">
            <v>241.331</v>
          </cell>
          <cell r="B11346" t="str">
            <v>POLİETİLEN ES.PREFAB.BORU İZOLESİ  Ø 76 mm  30 mm.</v>
          </cell>
          <cell r="C11346" t="str">
            <v>MT</v>
          </cell>
          <cell r="D11346">
            <v>27100000</v>
          </cell>
        </row>
        <row r="11347">
          <cell r="A11347" t="str">
            <v>241.331-M</v>
          </cell>
          <cell r="B11347" t="str">
            <v>MONT. POLİETİLEN ES.PREFAB.BORU İZOLESİ  Ø 76 mm</v>
          </cell>
          <cell r="C11347" t="str">
            <v>MT</v>
          </cell>
          <cell r="D11347">
            <v>1200000</v>
          </cell>
        </row>
        <row r="11348">
          <cell r="A11348" t="str">
            <v>241.332</v>
          </cell>
          <cell r="B11348" t="str">
            <v>POLİETİLEN ES.PREFAB.BORU İZOLESİ  Ø 89 mm  10 mm.</v>
          </cell>
          <cell r="C11348" t="str">
            <v>MT</v>
          </cell>
          <cell r="D11348">
            <v>9200000</v>
          </cell>
        </row>
        <row r="11349">
          <cell r="A11349" t="str">
            <v>241.332-M</v>
          </cell>
          <cell r="B11349" t="str">
            <v>MONT. POLİETİLEN ES.PREFAB.BORU İZOLESİ  Ø 89 mm</v>
          </cell>
          <cell r="C11349" t="str">
            <v>MT</v>
          </cell>
          <cell r="D11349">
            <v>1300000</v>
          </cell>
        </row>
        <row r="11350">
          <cell r="A11350" t="str">
            <v>241.333</v>
          </cell>
          <cell r="B11350" t="str">
            <v>POLİETİLEN ES.PREFAB.BORU İZOLESİ  Ø 89 mm  15 mm.</v>
          </cell>
          <cell r="C11350" t="str">
            <v>MT</v>
          </cell>
          <cell r="D11350">
            <v>12300000</v>
          </cell>
        </row>
        <row r="11351">
          <cell r="A11351" t="str">
            <v>241.333-M</v>
          </cell>
          <cell r="B11351" t="str">
            <v>MONT. POLİETİLEN ES.PREFAB.BORU İZOLESİ  Ø 89 mm</v>
          </cell>
          <cell r="C11351" t="str">
            <v>MT</v>
          </cell>
          <cell r="D11351">
            <v>1300000</v>
          </cell>
        </row>
        <row r="11352">
          <cell r="A11352" t="str">
            <v>241.334</v>
          </cell>
          <cell r="B11352" t="str">
            <v>POLİETİLEN ES.PREFAB.BORU İZOLESİ  Ø 89 mm  20 mm.</v>
          </cell>
          <cell r="C11352" t="str">
            <v>MT</v>
          </cell>
          <cell r="D11352">
            <v>19200000</v>
          </cell>
        </row>
        <row r="11353">
          <cell r="A11353" t="str">
            <v>241.334-M</v>
          </cell>
          <cell r="B11353" t="str">
            <v>MONT. POLİETİLEN ES.PREFAB.BORU İZOLESİ  Ø 89 mm</v>
          </cell>
          <cell r="C11353" t="str">
            <v>MT</v>
          </cell>
          <cell r="D11353">
            <v>1300000</v>
          </cell>
        </row>
        <row r="11354">
          <cell r="A11354" t="str">
            <v>241.335</v>
          </cell>
          <cell r="B11354" t="str">
            <v>POLİETİLEN ES.PREFAB.BORU İZOLESİ  Ø 89 mm  30 mm.</v>
          </cell>
          <cell r="C11354" t="str">
            <v>MT</v>
          </cell>
          <cell r="D11354">
            <v>54100000</v>
          </cell>
        </row>
        <row r="11355">
          <cell r="A11355" t="str">
            <v>241.335-M</v>
          </cell>
          <cell r="B11355" t="str">
            <v>MONT. POLİETİLEN ES.PREFAB.BORU İZOLESİ  Ø 89 mm</v>
          </cell>
          <cell r="C11355" t="str">
            <v>MT</v>
          </cell>
          <cell r="D11355">
            <v>1300000</v>
          </cell>
        </row>
        <row r="11356">
          <cell r="A11356" t="str">
            <v>241.336</v>
          </cell>
          <cell r="B11356" t="str">
            <v>POLİETİLEN ES.PREFAB.BORU İZOLESİ Ø 120 mm  15 mm.</v>
          </cell>
          <cell r="C11356" t="str">
            <v>MT</v>
          </cell>
          <cell r="D11356">
            <v>13000000</v>
          </cell>
        </row>
        <row r="11357">
          <cell r="A11357" t="str">
            <v>241.336-M</v>
          </cell>
          <cell r="B11357" t="str">
            <v>MONT. POLİETİLEN ES.PREFAB.BORU İZOLESİ Ø 120 mm</v>
          </cell>
          <cell r="C11357" t="str">
            <v>MT</v>
          </cell>
          <cell r="D11357">
            <v>1300000</v>
          </cell>
        </row>
        <row r="11358">
          <cell r="A11358" t="str">
            <v>241.337</v>
          </cell>
          <cell r="B11358" t="str">
            <v>POLİETİLEN ES.PREFAB.BORU İZOLESİ Ø 120 mm  20 mm.</v>
          </cell>
          <cell r="C11358" t="str">
            <v>MT</v>
          </cell>
          <cell r="D11358">
            <v>25100000</v>
          </cell>
        </row>
        <row r="11359">
          <cell r="A11359" t="str">
            <v>241.337-M</v>
          </cell>
          <cell r="B11359" t="str">
            <v>MONT. POLİETİLEN ES.PREFAB.BORU İZOLESİ Ø 120 mm</v>
          </cell>
          <cell r="C11359" t="str">
            <v>MT</v>
          </cell>
          <cell r="D11359">
            <v>1300000</v>
          </cell>
        </row>
        <row r="11360">
          <cell r="A11360" t="str">
            <v>241.338</v>
          </cell>
          <cell r="B11360" t="str">
            <v>POLİETİLEN ES.PREFAB.BORU İZOLESİ Ø 114 mm  15 mm.</v>
          </cell>
          <cell r="C11360" t="str">
            <v>MT</v>
          </cell>
          <cell r="D11360">
            <v>15900000</v>
          </cell>
        </row>
        <row r="11361">
          <cell r="A11361" t="str">
            <v>241.338-M</v>
          </cell>
          <cell r="B11361" t="str">
            <v>MONT. POLİETİLEN ES.PREFAB.BORU İZOLESİ Ø 114 mm</v>
          </cell>
          <cell r="C11361" t="str">
            <v>MT</v>
          </cell>
          <cell r="D11361">
            <v>1500000</v>
          </cell>
        </row>
        <row r="11362">
          <cell r="A11362" t="str">
            <v>241.339</v>
          </cell>
          <cell r="B11362" t="str">
            <v>POLİETİLEN ES.PREFAB.BORU İZOLESİ Ø 114 mm  20 mm.</v>
          </cell>
          <cell r="C11362" t="str">
            <v>MT</v>
          </cell>
          <cell r="D11362">
            <v>32500000</v>
          </cell>
        </row>
        <row r="11363">
          <cell r="A11363" t="str">
            <v>241.339-M</v>
          </cell>
          <cell r="B11363" t="str">
            <v>MONT. POLİETİLEN ES.PREFAB.BORU İZOLESİ Ø 114 mm</v>
          </cell>
          <cell r="C11363" t="str">
            <v>MT</v>
          </cell>
          <cell r="D11363">
            <v>1500000</v>
          </cell>
        </row>
        <row r="11364">
          <cell r="A11364" t="str">
            <v>241.340</v>
          </cell>
          <cell r="B11364" t="str">
            <v>POLİETİLEN ES.PREFAB.BORU İZOLESİ Ø 114 mm  30 mm.</v>
          </cell>
          <cell r="C11364" t="str">
            <v>MT</v>
          </cell>
          <cell r="D11364">
            <v>61300000</v>
          </cell>
        </row>
        <row r="11365">
          <cell r="A11365" t="str">
            <v>241.340-M</v>
          </cell>
          <cell r="B11365" t="str">
            <v>MONT. POLİETİLEN ES.PREFAB.BORU İZOLESİ Ø 114 mm</v>
          </cell>
          <cell r="C11365" t="str">
            <v>MT</v>
          </cell>
          <cell r="D11365">
            <v>1500000</v>
          </cell>
        </row>
        <row r="11366">
          <cell r="A11366" t="str">
            <v>241.341</v>
          </cell>
          <cell r="B11366" t="str">
            <v>POLİETİLEN ES.PREFAB.BORU İZOLESİ Ø 139 mm  20 mm.</v>
          </cell>
          <cell r="C11366" t="str">
            <v>MT</v>
          </cell>
          <cell r="D11366">
            <v>43900000</v>
          </cell>
        </row>
        <row r="11367">
          <cell r="A11367" t="str">
            <v>241.341-M</v>
          </cell>
          <cell r="B11367" t="str">
            <v>MONT. POLİETİLEN ES.PREFAB.BORU İZOLESİ Ø 139 mm</v>
          </cell>
          <cell r="C11367" t="str">
            <v>MT</v>
          </cell>
          <cell r="D11367">
            <v>1500000</v>
          </cell>
        </row>
        <row r="11368">
          <cell r="A11368" t="str">
            <v>25.001</v>
          </cell>
          <cell r="B11368" t="str">
            <v>AHŞAP YÜZÜNÜN BOYANMAYA HAZIR HALE GETİRİLMESİ</v>
          </cell>
          <cell r="C11368" t="str">
            <v>M2</v>
          </cell>
          <cell r="D11368">
            <v>0</v>
          </cell>
        </row>
        <row r="11369">
          <cell r="A11369" t="str">
            <v>25.002</v>
          </cell>
          <cell r="B11369" t="str">
            <v>BOYASI BOZULMUŞ AHŞAP İMALATA 1KAT YAĞLIBOYA YAPMA</v>
          </cell>
          <cell r="C11369" t="str">
            <v>M2</v>
          </cell>
          <cell r="D11369">
            <v>3290000</v>
          </cell>
        </row>
        <row r="11370">
          <cell r="A11370" t="str">
            <v>25.003</v>
          </cell>
          <cell r="B11370" t="str">
            <v>BOYASI BOZULMUŞ AHŞAP İMALATA 2KAT YAĞLIBOYA YAPMA</v>
          </cell>
          <cell r="C11370" t="str">
            <v>M2</v>
          </cell>
          <cell r="D11370">
            <v>0</v>
          </cell>
        </row>
        <row r="11371">
          <cell r="A11371" t="str">
            <v>25.004</v>
          </cell>
          <cell r="B11371" t="str">
            <v>YENİ AHŞAP KAPI PENC.CAMEKANA 2KAT YAĞLIBOYA YAPMA</v>
          </cell>
          <cell r="C11371" t="str">
            <v>M2</v>
          </cell>
          <cell r="D11371">
            <v>0</v>
          </cell>
        </row>
        <row r="11372">
          <cell r="A11372" t="str">
            <v>25.005</v>
          </cell>
          <cell r="B11372" t="str">
            <v>YENİ AHŞAP YÜZEYİN 3 KAT YAĞLIBOYA İLE BOYANMASI</v>
          </cell>
          <cell r="C11372" t="str">
            <v>M2</v>
          </cell>
          <cell r="D11372">
            <v>0</v>
          </cell>
        </row>
        <row r="11373">
          <cell r="A11373" t="str">
            <v>25.006</v>
          </cell>
          <cell r="B11373" t="str">
            <v>YENİ AHŞAP YÜZEYE 2KAT DÜZ 1KAT DÖĞME Y.BOYA YAPMA</v>
          </cell>
          <cell r="C11373" t="str">
            <v>M2</v>
          </cell>
          <cell r="D11373">
            <v>0</v>
          </cell>
        </row>
        <row r="11374">
          <cell r="A11374" t="str">
            <v>25.007/1</v>
          </cell>
          <cell r="B11374" t="str">
            <v>AHŞAP İMALATIN EMPRENYELENMESİ (Vakum Basınçlı Tes</v>
          </cell>
          <cell r="C11374" t="str">
            <v>M3</v>
          </cell>
          <cell r="D11374">
            <v>0</v>
          </cell>
        </row>
        <row r="11375">
          <cell r="A11375" t="str">
            <v>25.007/2</v>
          </cell>
          <cell r="B11375" t="str">
            <v>AHŞAP İMALATIN EMPRENYELENMESİ (Vakumlu Tesislerde</v>
          </cell>
          <cell r="C11375" t="str">
            <v>M3</v>
          </cell>
          <cell r="D11375">
            <v>0</v>
          </cell>
        </row>
        <row r="11376">
          <cell r="A11376" t="str">
            <v>25.015</v>
          </cell>
          <cell r="B11376" t="str">
            <v>DEMİR İMALT. 1KAT SÜLYEN 2KAT YAĞLIBOYA BOYANMASI</v>
          </cell>
          <cell r="C11376" t="str">
            <v>M2</v>
          </cell>
          <cell r="D11376">
            <v>0</v>
          </cell>
        </row>
        <row r="11377">
          <cell r="A11377" t="str">
            <v>25.016</v>
          </cell>
          <cell r="B11377" t="str">
            <v>DEMİR İMALATI 2KAT SÜLYEN 2KAT YAĞLI BOYA YAPMA</v>
          </cell>
          <cell r="C11377" t="str">
            <v>M2</v>
          </cell>
          <cell r="D11377">
            <v>0</v>
          </cell>
        </row>
        <row r="11378">
          <cell r="A11378" t="str">
            <v>25.020</v>
          </cell>
          <cell r="B11378" t="str">
            <v>BADANASIZ SIVA YÜZÜNE 2 KAT YAĞLI BOYA SÜRÜLMESİ</v>
          </cell>
          <cell r="C11378" t="str">
            <v>M2</v>
          </cell>
          <cell r="D11378">
            <v>0</v>
          </cell>
        </row>
        <row r="11379">
          <cell r="A11379" t="str">
            <v>25.021</v>
          </cell>
          <cell r="B11379" t="str">
            <v>BADANASIZ SIVA YÜZÜNE 3 KAT YAĞLI BOYA SÜRÜLMESİ</v>
          </cell>
          <cell r="C11379" t="str">
            <v>M2</v>
          </cell>
          <cell r="D11379">
            <v>0</v>
          </cell>
        </row>
        <row r="11380">
          <cell r="A11380" t="str">
            <v>25.022</v>
          </cell>
          <cell r="B11380" t="str">
            <v>YENİ SIVA YÜZÜNE 1KAT DÜZ 1KAT DÖVME Y.BOYA YAPIMI</v>
          </cell>
          <cell r="C11380" t="str">
            <v>M2</v>
          </cell>
          <cell r="D11380">
            <v>0</v>
          </cell>
        </row>
        <row r="11381">
          <cell r="A11381" t="str">
            <v>25.023</v>
          </cell>
          <cell r="B11381" t="str">
            <v>YENİ SIVA YÜZÜNE 2KAT DÜZ 1KAT DÖVME Y.BOYA YAPIMI</v>
          </cell>
          <cell r="C11381" t="str">
            <v>M2</v>
          </cell>
          <cell r="D11381">
            <v>0</v>
          </cell>
        </row>
        <row r="11382">
          <cell r="A11382" t="str">
            <v>25.024</v>
          </cell>
          <cell r="B11382" t="str">
            <v>BADANALI SIVA YÜZÜNE 2 KAT YAĞLI BOYA YAPILMASI</v>
          </cell>
          <cell r="C11382" t="str">
            <v>M2</v>
          </cell>
          <cell r="D11382">
            <v>0</v>
          </cell>
        </row>
        <row r="11383">
          <cell r="A11383" t="str">
            <v>25.025</v>
          </cell>
          <cell r="B11383" t="str">
            <v>BADANALI SIVA YÜZÜNE 3 KAT YAĞLI BOYA YAPILMASI</v>
          </cell>
          <cell r="C11383" t="str">
            <v>M2</v>
          </cell>
          <cell r="D11383">
            <v>0</v>
          </cell>
        </row>
        <row r="11384">
          <cell r="A11384" t="str">
            <v>25.026</v>
          </cell>
          <cell r="B11384" t="str">
            <v>BADANALI SIVAYA 1KAT DÜZ 1KAT DÖVME YAĞ.BOYA YAPMA</v>
          </cell>
          <cell r="C11384" t="str">
            <v>M2</v>
          </cell>
          <cell r="D11384">
            <v>0</v>
          </cell>
        </row>
        <row r="11385">
          <cell r="A11385" t="str">
            <v>25.027</v>
          </cell>
          <cell r="B11385" t="str">
            <v>BADANALI SIVAYA 2KAT DÜZ 1KAT DÖVME YAG.BOYA YAPMA</v>
          </cell>
          <cell r="C11385" t="str">
            <v>M2</v>
          </cell>
          <cell r="D11385">
            <v>0</v>
          </cell>
        </row>
        <row r="11386">
          <cell r="A11386" t="str">
            <v>25.028</v>
          </cell>
          <cell r="B11386" t="str">
            <v>BOYALI SIVA YÜZÜNE YENİDEN 1.KAT YAĞLI BOYA YAPIMI</v>
          </cell>
          <cell r="C11386" t="str">
            <v>M2</v>
          </cell>
          <cell r="D11386">
            <v>0</v>
          </cell>
        </row>
        <row r="11387">
          <cell r="A11387" t="str">
            <v>25.029</v>
          </cell>
          <cell r="B11387" t="str">
            <v>BOYALI SIVA YÜZÜNE YENİDEN 2 KAT YAĞLI BOYA YAPIMI</v>
          </cell>
          <cell r="C11387" t="str">
            <v>M2</v>
          </cell>
          <cell r="D11387">
            <v>0</v>
          </cell>
        </row>
        <row r="11388">
          <cell r="A11388" t="str">
            <v>25.030</v>
          </cell>
          <cell r="B11388" t="str">
            <v>BOYALISIV.YENİDEN 1KAT DÜZ 1KAT DÖVME Y.BOYA YAPMA</v>
          </cell>
          <cell r="C11388" t="str">
            <v>M2</v>
          </cell>
          <cell r="D11388">
            <v>0</v>
          </cell>
        </row>
        <row r="11389">
          <cell r="A11389" t="str">
            <v>25.031</v>
          </cell>
          <cell r="B11389" t="str">
            <v>BOYALI SIVAYA YENİDEN 1 KAT DÖVME YAĞLI BOYA YAPMA</v>
          </cell>
          <cell r="C11389" t="str">
            <v>M2</v>
          </cell>
          <cell r="D11389">
            <v>0</v>
          </cell>
        </row>
        <row r="11390">
          <cell r="A11390" t="str">
            <v>25.034</v>
          </cell>
          <cell r="B11390" t="str">
            <v>AKRİLİK KALIN CEPHE KAP.MALZEMESİYLE KAPLAMA YAPM.</v>
          </cell>
          <cell r="C11390" t="str">
            <v>M2</v>
          </cell>
          <cell r="D11390">
            <v>0</v>
          </cell>
        </row>
        <row r="11391">
          <cell r="A11391" t="str">
            <v>25.035</v>
          </cell>
          <cell r="B11391" t="str">
            <v>SIVASIZ YÜZEYE AKRİLİK KALIN CEPHE KAPLAMASI YAPMA</v>
          </cell>
          <cell r="C11391" t="str">
            <v>M2</v>
          </cell>
          <cell r="D11391">
            <v>7200000</v>
          </cell>
        </row>
        <row r="11392">
          <cell r="A11392" t="str">
            <v>25.036</v>
          </cell>
          <cell r="B11392" t="str">
            <v>BETON VE SIVANIN AKRİLİK,İNCE LATEXLE BOYANMASI</v>
          </cell>
          <cell r="C11392" t="str">
            <v>M2</v>
          </cell>
          <cell r="D11392">
            <v>0</v>
          </cell>
        </row>
        <row r="11393">
          <cell r="A11393" t="str">
            <v>25.040</v>
          </cell>
          <cell r="B11393" t="str">
            <v>ESKİ BADANALI YÜZEYİ 3KAT BEYAZ KİREÇ BADANA YAPMA</v>
          </cell>
          <cell r="C11393" t="str">
            <v>M2</v>
          </cell>
          <cell r="D11393">
            <v>1580000</v>
          </cell>
        </row>
        <row r="11394">
          <cell r="A11394" t="str">
            <v>25.041</v>
          </cell>
          <cell r="B11394" t="str">
            <v>ESKİ BADANALI YÜZEYİ 3KAT RENKLİ KİREÇBADANA YAPMA</v>
          </cell>
          <cell r="C11394" t="str">
            <v>M2</v>
          </cell>
          <cell r="D11394">
            <v>1600000</v>
          </cell>
        </row>
        <row r="11395">
          <cell r="A11395" t="str">
            <v>25.042</v>
          </cell>
          <cell r="B11395" t="str">
            <v>ESKİ B.YÜZEYİ BEYAZ,RENKLİ 2KAT TUTKALLI BAD.YAPMA</v>
          </cell>
          <cell r="C11395" t="str">
            <v>M2</v>
          </cell>
          <cell r="D11395">
            <v>2410000</v>
          </cell>
        </row>
        <row r="11396">
          <cell r="A11396" t="str">
            <v>25.043</v>
          </cell>
          <cell r="B11396" t="str">
            <v>ESKİ B.YÜZEYİ (PLASTİK BADANAYLA)3KAT BADANA YAPMA</v>
          </cell>
          <cell r="C11396" t="str">
            <v>M2</v>
          </cell>
          <cell r="D11396">
            <v>0</v>
          </cell>
        </row>
        <row r="11397">
          <cell r="A11397" t="str">
            <v>25.044</v>
          </cell>
          <cell r="B11397" t="str">
            <v>YAĞLIBOYA YÜZEYE(PLASTİK BAD.İLE)2KAT BADANA YAPMA</v>
          </cell>
          <cell r="C11397" t="str">
            <v>M2</v>
          </cell>
          <cell r="D11397">
            <v>0</v>
          </cell>
        </row>
        <row r="11398">
          <cell r="A11398" t="str">
            <v>25.045</v>
          </cell>
          <cell r="B11398" t="str">
            <v>YENİ SIVA YÜZEYİN BEYAZ ÜÇ KAT KİREÇ BADANA YAPIMI</v>
          </cell>
          <cell r="C11398" t="str">
            <v>M2</v>
          </cell>
          <cell r="D11398">
            <v>750000</v>
          </cell>
        </row>
        <row r="11399">
          <cell r="A11399" t="str">
            <v>25.046</v>
          </cell>
          <cell r="B11399" t="str">
            <v>YENİ SIVA YÜZEYİNE RENKLİ 3 KAT KİREÇ BADANA YAPMA</v>
          </cell>
          <cell r="C11399" t="str">
            <v>M2</v>
          </cell>
          <cell r="D11399">
            <v>960000</v>
          </cell>
        </row>
        <row r="11400">
          <cell r="A11400" t="str">
            <v>25.047</v>
          </cell>
          <cell r="B11400" t="str">
            <v>YENİ SIVAYA RENKLİ VEYA BEYAZ 2KAT TUTKALLI BADANA</v>
          </cell>
          <cell r="C11400" t="str">
            <v>M2</v>
          </cell>
          <cell r="D11400">
            <v>1790000</v>
          </cell>
        </row>
        <row r="11401">
          <cell r="A11401" t="str">
            <v>25.048</v>
          </cell>
          <cell r="B11401" t="str">
            <v>YENİ SIVA YÜZLERİNE ÜÇ KAT BADANA YAPILMASI</v>
          </cell>
          <cell r="C11401" t="str">
            <v>M2</v>
          </cell>
          <cell r="D11401">
            <v>0</v>
          </cell>
        </row>
        <row r="11402">
          <cell r="A11402" t="str">
            <v>25.048/1</v>
          </cell>
          <cell r="B11402" t="str">
            <v>YENİ SIVA YÜZLERİNE ÜÇ KAT BADANA BOYASI YAPILMASI</v>
          </cell>
          <cell r="C11402" t="str">
            <v>M2</v>
          </cell>
          <cell r="D11402">
            <v>0</v>
          </cell>
        </row>
        <row r="11403">
          <cell r="A11403" t="str">
            <v>25.049</v>
          </cell>
          <cell r="B11403" t="str">
            <v>YENİ SIVAYA MERMER TOZU İLAVELİ 3KAT KİREÇ BADANA</v>
          </cell>
          <cell r="C11403" t="str">
            <v>M2</v>
          </cell>
          <cell r="D11403">
            <v>950000</v>
          </cell>
        </row>
        <row r="11404">
          <cell r="A11404" t="str">
            <v>25.051</v>
          </cell>
          <cell r="B11404" t="str">
            <v>NORMAL ÇİMENTO İLE BADANA YAPILMASI</v>
          </cell>
          <cell r="C11404" t="str">
            <v>M2</v>
          </cell>
          <cell r="D11404">
            <v>700000</v>
          </cell>
        </row>
        <row r="11405">
          <cell r="A11405" t="str">
            <v>25.051/1</v>
          </cell>
          <cell r="B11405" t="str">
            <v>BEYAZ ÇİMENTO İLE BADANA YAPILMASI</v>
          </cell>
          <cell r="C11405" t="str">
            <v>M2</v>
          </cell>
          <cell r="D11405">
            <v>710000</v>
          </cell>
        </row>
        <row r="11406">
          <cell r="A11406" t="str">
            <v>25.052</v>
          </cell>
          <cell r="B11406" t="str">
            <v>KATRAN BADANA YAPILMASI</v>
          </cell>
          <cell r="C11406" t="str">
            <v>M2</v>
          </cell>
          <cell r="D11406">
            <v>1500000</v>
          </cell>
        </row>
        <row r="11407">
          <cell r="A11407" t="str">
            <v>25.060</v>
          </cell>
          <cell r="B11407" t="str">
            <v>DOLU KAPI LAMBRİ GİBİ SERT AĞAÇ İMALATIN CİLALAMAK</v>
          </cell>
          <cell r="C11407" t="str">
            <v>M2</v>
          </cell>
          <cell r="D11407">
            <v>0</v>
          </cell>
        </row>
        <row r="11408">
          <cell r="A11408" t="str">
            <v>25.061</v>
          </cell>
          <cell r="B11408" t="str">
            <v>CAMLIKAPI VE BENZERİ SERTAĞAÇ İMALATIN CİLALANMASI</v>
          </cell>
          <cell r="C11408" t="str">
            <v>M2</v>
          </cell>
          <cell r="D11408">
            <v>0</v>
          </cell>
        </row>
        <row r="11409">
          <cell r="A11409" t="str">
            <v>25.064/1A</v>
          </cell>
          <cell r="B11409" t="str">
            <v>YENİ SIVALI DUVARA PLASTİK DUVAR KAĞIDI KAPLANMASI</v>
          </cell>
          <cell r="C11409" t="str">
            <v>M2</v>
          </cell>
          <cell r="D11409">
            <v>3330000</v>
          </cell>
        </row>
        <row r="11410">
          <cell r="A11410" t="str">
            <v>25.064/1B</v>
          </cell>
          <cell r="B11410" t="str">
            <v>YENİ SIVALI DUVARA KABARTMA DUVAR KAĞIDI KAPLANMAS</v>
          </cell>
          <cell r="C11410" t="str">
            <v>M2</v>
          </cell>
          <cell r="D11410">
            <v>2140000</v>
          </cell>
        </row>
        <row r="11411">
          <cell r="A11411" t="str">
            <v>25.064/1C</v>
          </cell>
          <cell r="B11411" t="str">
            <v>YENİ SIVALI DUVARA DÜZ DUVAR KAĞIDI KAPLANMASI</v>
          </cell>
          <cell r="C11411" t="str">
            <v>M2</v>
          </cell>
          <cell r="D11411">
            <v>1880000</v>
          </cell>
        </row>
        <row r="11412">
          <cell r="A11412" t="str">
            <v>25.064/2A</v>
          </cell>
          <cell r="B11412" t="str">
            <v>YENİ SIVALI DUVARIN PLASTİK DUVAR KAĞIDI KAPLANMAS</v>
          </cell>
          <cell r="C11412" t="str">
            <v>M2</v>
          </cell>
          <cell r="D11412">
            <v>3200000</v>
          </cell>
        </row>
        <row r="11413">
          <cell r="A11413" t="str">
            <v>25.064/2B</v>
          </cell>
          <cell r="B11413" t="str">
            <v>YENİ SIVALI DUVARIN KABARTMA DUVAR KAĞIDI İLE KAP.</v>
          </cell>
          <cell r="C11413" t="str">
            <v>M2</v>
          </cell>
          <cell r="D11413">
            <v>2010000</v>
          </cell>
        </row>
        <row r="11414">
          <cell r="A11414" t="str">
            <v>25.064/2C</v>
          </cell>
          <cell r="B11414" t="str">
            <v>YENİ SIVALI DUVARA DÜZ DUVAR KAĞIDI KAPLANMASI</v>
          </cell>
          <cell r="C11414" t="str">
            <v>M2</v>
          </cell>
          <cell r="D11414">
            <v>1750000</v>
          </cell>
        </row>
        <row r="11415">
          <cell r="A11415" t="str">
            <v>25.064/3A</v>
          </cell>
          <cell r="B11415" t="str">
            <v>ESKİ SIVALI DUVARLARIN PLAST.DUVAR KAĞIDI İLE KAP.</v>
          </cell>
          <cell r="C11415" t="str">
            <v>M2</v>
          </cell>
          <cell r="D11415">
            <v>4330000</v>
          </cell>
        </row>
        <row r="11416">
          <cell r="A11416" t="str">
            <v>25.064/3B</v>
          </cell>
          <cell r="B11416" t="str">
            <v>ESKİ SIVALI DUVARLARA KABARTMA DUVAR KAĞIDI KAPL.</v>
          </cell>
          <cell r="C11416" t="str">
            <v>M2</v>
          </cell>
          <cell r="D11416">
            <v>3140000</v>
          </cell>
        </row>
        <row r="11417">
          <cell r="A11417" t="str">
            <v>25.064/3C</v>
          </cell>
          <cell r="B11417" t="str">
            <v>ESKİ SIVALI DUVARLARA DÜZ DUVAR KAĞIDI KAPLANMASI</v>
          </cell>
          <cell r="C11417" t="str">
            <v>M2</v>
          </cell>
          <cell r="D11417">
            <v>2880000</v>
          </cell>
        </row>
        <row r="11418">
          <cell r="A11418" t="str">
            <v>25.070</v>
          </cell>
          <cell r="B11418" t="str">
            <v>TABİİ VE SUN'İ TAŞLARIN CİLALANMASI</v>
          </cell>
          <cell r="C11418" t="str">
            <v>M2</v>
          </cell>
          <cell r="D11418">
            <v>5090000</v>
          </cell>
        </row>
        <row r="11419">
          <cell r="A11419" t="str">
            <v>25.081</v>
          </cell>
          <cell r="B11419" t="str">
            <v>HER NEVİ PARKENİN PARKE CİLASI İLE CİLALANMASI</v>
          </cell>
          <cell r="C11419" t="str">
            <v>M2</v>
          </cell>
          <cell r="D11419">
            <v>12880000</v>
          </cell>
        </row>
        <row r="11420">
          <cell r="A11420" t="str">
            <v>25.114</v>
          </cell>
          <cell r="B11420" t="str">
            <v>2 MM PVC ASBESTLİ YER DÖŞEME KAPLAMASI YAPILMASI</v>
          </cell>
          <cell r="C11420" t="str">
            <v>M2</v>
          </cell>
          <cell r="D11420">
            <v>7390000</v>
          </cell>
        </row>
        <row r="11421">
          <cell r="A11421" t="str">
            <v>25.115</v>
          </cell>
          <cell r="B11421" t="str">
            <v>1.6 MM PVC ASBESTLİ YER DÖŞEME KAPLAMASI YAPILMASI</v>
          </cell>
          <cell r="C11421" t="str">
            <v>M2</v>
          </cell>
          <cell r="D11421">
            <v>6280000</v>
          </cell>
        </row>
        <row r="11422">
          <cell r="A11422" t="str">
            <v>25.121</v>
          </cell>
          <cell r="B11422" t="str">
            <v>DÖŞEME VE DUVAR KAPLAMASI YAPMA(KORUYUCU SIVI İLE)</v>
          </cell>
          <cell r="C11422" t="str">
            <v>M2</v>
          </cell>
          <cell r="D11422">
            <v>23080000</v>
          </cell>
        </row>
        <row r="11423">
          <cell r="A11423" t="str">
            <v>25.122</v>
          </cell>
          <cell r="B11423" t="str">
            <v>TEMEL VE KARGİR YÜZEYLERDE İZALASYON YAPILMASI</v>
          </cell>
          <cell r="C11423" t="str">
            <v>M2</v>
          </cell>
          <cell r="D11423">
            <v>17630000</v>
          </cell>
        </row>
        <row r="11424">
          <cell r="A11424" t="str">
            <v>25.123</v>
          </cell>
          <cell r="B11424" t="str">
            <v>YÜZME HAVUZLARI İZOLASYONU VE KAPLAMASI YAPILMASI</v>
          </cell>
          <cell r="C11424" t="str">
            <v>M2</v>
          </cell>
          <cell r="D11424">
            <v>26790000</v>
          </cell>
        </row>
        <row r="11425">
          <cell r="A11425" t="str">
            <v>25.124</v>
          </cell>
          <cell r="B11425" t="str">
            <v>METAL YÜZEYLERİN İZOLASYONU</v>
          </cell>
          <cell r="C11425" t="str">
            <v>M2</v>
          </cell>
          <cell r="D11425">
            <v>18890000</v>
          </cell>
        </row>
        <row r="11426">
          <cell r="A11426" t="str">
            <v>25.126</v>
          </cell>
          <cell r="B11426" t="str">
            <v>KORUYUCU SIVIYLA BETONU SARSINTI,TAHRİPTEN KORUMA</v>
          </cell>
          <cell r="C11426" t="str">
            <v>M2</v>
          </cell>
          <cell r="D11426">
            <v>5280000</v>
          </cell>
        </row>
        <row r="11427">
          <cell r="A11427" t="str">
            <v>25.128</v>
          </cell>
          <cell r="B11427" t="str">
            <v>İNCE SIVAYA HER RENKTE KAPLAMA YAPIP VERNİKLENME</v>
          </cell>
          <cell r="C11427" t="str">
            <v>M2</v>
          </cell>
          <cell r="D11427">
            <v>11660000</v>
          </cell>
        </row>
        <row r="11428">
          <cell r="A11428" t="str">
            <v>25.129</v>
          </cell>
          <cell r="B11428" t="str">
            <v>HAZIR YÜZEYE BİR KAT NOKTALI SÜS YAPILMASI</v>
          </cell>
          <cell r="C11428" t="str">
            <v>M2</v>
          </cell>
          <cell r="D11428">
            <v>510000</v>
          </cell>
        </row>
        <row r="11429">
          <cell r="A11429" t="str">
            <v>25.130</v>
          </cell>
          <cell r="B11429" t="str">
            <v>HAZIR YÜZEYE İKİ KAT NOKTALI SÜS YAPILMASI</v>
          </cell>
          <cell r="C11429" t="str">
            <v>M2</v>
          </cell>
          <cell r="D11429">
            <v>1000000</v>
          </cell>
        </row>
        <row r="11430">
          <cell r="A11430" t="str">
            <v>25.131</v>
          </cell>
          <cell r="B11430" t="str">
            <v>HAZIR YÜZEYE BİR KAT AĞ ŞEKLİNDE  SÜS YAPILMASI</v>
          </cell>
          <cell r="C11430" t="str">
            <v>M2</v>
          </cell>
          <cell r="D11430">
            <v>230000</v>
          </cell>
        </row>
        <row r="11431">
          <cell r="A11431" t="str">
            <v>25.132</v>
          </cell>
          <cell r="B11431" t="str">
            <v>HAZIR YÜZEYE İKİ KAT AĞ ŞEKLİNDE SÜS YAPILMASI</v>
          </cell>
          <cell r="C11431" t="str">
            <v>M2</v>
          </cell>
          <cell r="D11431">
            <v>400000</v>
          </cell>
        </row>
        <row r="11432">
          <cell r="A11432" t="str">
            <v>25.136</v>
          </cell>
          <cell r="B11432" t="str">
            <v>DEMİR, MADENİ İMALATI KOROZYONA KARŞI 1KAT BOYAMA</v>
          </cell>
          <cell r="C11432" t="str">
            <v>M2</v>
          </cell>
          <cell r="D11432">
            <v>3350000</v>
          </cell>
        </row>
        <row r="11433">
          <cell r="A11433" t="str">
            <v>25.137</v>
          </cell>
          <cell r="B11433" t="str">
            <v>DEMİR, MADENİ İMALATI KOROZYONA KARŞI 2KAT BOYAMA</v>
          </cell>
          <cell r="C11433" t="str">
            <v>M2</v>
          </cell>
          <cell r="D11433">
            <v>5760000</v>
          </cell>
        </row>
        <row r="11434">
          <cell r="A11434" t="str">
            <v>251.101</v>
          </cell>
          <cell r="B11434" t="str">
            <v>RADYAL VANTİLATÖR/ASPİRATÖR 225 Paskal  1000 m3/h</v>
          </cell>
          <cell r="C11434" t="str">
            <v>AD</v>
          </cell>
          <cell r="D11434">
            <v>415000000</v>
          </cell>
        </row>
        <row r="11435">
          <cell r="A11435" t="str">
            <v>251.101-M</v>
          </cell>
          <cell r="B11435" t="str">
            <v>MONT. RADYAL VANTİLATÖR/ASPİRATÖR 225 Paskal  1000</v>
          </cell>
          <cell r="C11435" t="str">
            <v>AD</v>
          </cell>
          <cell r="D11435">
            <v>25000000</v>
          </cell>
        </row>
        <row r="11436">
          <cell r="A11436" t="str">
            <v>251.102</v>
          </cell>
          <cell r="B11436" t="str">
            <v>RADYAL VANTİLATÖR/ASPİRATÖR 225 Paskal  2000 m3/h</v>
          </cell>
          <cell r="C11436" t="str">
            <v>AD</v>
          </cell>
          <cell r="D11436">
            <v>509000000</v>
          </cell>
        </row>
        <row r="11437">
          <cell r="A11437" t="str">
            <v>251.102-M</v>
          </cell>
          <cell r="B11437" t="str">
            <v>MONT. RADYAL VANTİLATÖR/ASPİRATÖR 225 Paskal  2000</v>
          </cell>
          <cell r="C11437" t="str">
            <v>AD</v>
          </cell>
          <cell r="D11437">
            <v>25000000</v>
          </cell>
        </row>
        <row r="11438">
          <cell r="A11438" t="str">
            <v>251.103</v>
          </cell>
          <cell r="B11438" t="str">
            <v>RADYAL VANTİLATÖR/ASPİRATÖR 225 Paskal  3000 m3/h</v>
          </cell>
          <cell r="C11438" t="str">
            <v>AD</v>
          </cell>
          <cell r="D11438">
            <v>592000000</v>
          </cell>
        </row>
        <row r="11439">
          <cell r="A11439" t="str">
            <v>251.103-M</v>
          </cell>
          <cell r="B11439" t="str">
            <v>MONT. RADYAL VANTİLATÖR/ASPİRATÖR 225 Paskal  3000</v>
          </cell>
          <cell r="C11439" t="str">
            <v>AD</v>
          </cell>
          <cell r="D11439">
            <v>33000000</v>
          </cell>
        </row>
        <row r="11440">
          <cell r="A11440" t="str">
            <v>251.104</v>
          </cell>
          <cell r="B11440" t="str">
            <v>RADYAL VANTİLATÖR/ASPİRATÖR 225 Paskal  4000 m3/h</v>
          </cell>
          <cell r="C11440" t="str">
            <v>AD</v>
          </cell>
          <cell r="D11440">
            <v>717000000</v>
          </cell>
        </row>
        <row r="11441">
          <cell r="A11441" t="str">
            <v>251.104-M</v>
          </cell>
          <cell r="B11441" t="str">
            <v>MONT. RADYAL VANTİLATÖR/ASPİRATÖR 225 Paskal  4000</v>
          </cell>
          <cell r="C11441" t="str">
            <v>AD</v>
          </cell>
          <cell r="D11441">
            <v>44000000</v>
          </cell>
        </row>
        <row r="11442">
          <cell r="A11442" t="str">
            <v>251.105</v>
          </cell>
          <cell r="B11442" t="str">
            <v>RADYAL VANTİLATÖR/ASPİRATÖR 225 Paskal  5000 m3/h</v>
          </cell>
          <cell r="C11442" t="str">
            <v>AD</v>
          </cell>
          <cell r="D11442">
            <v>842000000</v>
          </cell>
        </row>
        <row r="11443">
          <cell r="A11443" t="str">
            <v>251.105-M</v>
          </cell>
          <cell r="B11443" t="str">
            <v>MONT. RADYAL VANTİLATÖR/ASPİRATÖR 225 Paskal  5000</v>
          </cell>
          <cell r="C11443" t="str">
            <v>AD</v>
          </cell>
          <cell r="D11443">
            <v>49000000</v>
          </cell>
        </row>
        <row r="11444">
          <cell r="A11444" t="str">
            <v>251.106</v>
          </cell>
          <cell r="B11444" t="str">
            <v>RADYAL VANTİLATÖR/ASPİRATÖR 225 Paskal  6000 m3/h</v>
          </cell>
          <cell r="C11444" t="str">
            <v>AD</v>
          </cell>
          <cell r="D11444">
            <v>919000000</v>
          </cell>
        </row>
        <row r="11445">
          <cell r="A11445" t="str">
            <v>251.106-M</v>
          </cell>
          <cell r="B11445" t="str">
            <v>MONT. RADYAL VANTİLATÖR/ASPİRATÖR 225 Paskal  6000</v>
          </cell>
          <cell r="C11445" t="str">
            <v>AD</v>
          </cell>
          <cell r="D11445">
            <v>55000000</v>
          </cell>
        </row>
        <row r="11446">
          <cell r="A11446" t="str">
            <v>251.107</v>
          </cell>
          <cell r="B11446" t="str">
            <v>RADYAL VANTİLATÖR/ASPİRATÖR 225 Paskal  8000 m3/h</v>
          </cell>
          <cell r="C11446" t="str">
            <v>AD</v>
          </cell>
          <cell r="D11446">
            <v>1088000000</v>
          </cell>
        </row>
        <row r="11447">
          <cell r="A11447" t="str">
            <v>251.107-M</v>
          </cell>
          <cell r="B11447" t="str">
            <v>MONT. RADYAL VANTİLATÖR/ASPİRATÖR 225 Paskal  8000</v>
          </cell>
          <cell r="C11447" t="str">
            <v>AD</v>
          </cell>
          <cell r="D11447">
            <v>62000000</v>
          </cell>
        </row>
        <row r="11448">
          <cell r="A11448" t="str">
            <v>251.108</v>
          </cell>
          <cell r="B11448" t="str">
            <v>RADYAL VANTİLATÖR/ASPİRATÖR 225 Paskal  10000 m3/h</v>
          </cell>
          <cell r="C11448" t="str">
            <v>AD</v>
          </cell>
          <cell r="D11448">
            <v>1294000000</v>
          </cell>
        </row>
        <row r="11449">
          <cell r="A11449" t="str">
            <v>251.108-M</v>
          </cell>
          <cell r="B11449" t="str">
            <v>MONT. RADYAL VANTİLATÖR/ASPİRATÖR 225 Paskal  1000</v>
          </cell>
          <cell r="C11449" t="str">
            <v>AD</v>
          </cell>
          <cell r="D11449">
            <v>71000000</v>
          </cell>
        </row>
        <row r="11450">
          <cell r="A11450" t="str">
            <v>251.109</v>
          </cell>
          <cell r="B11450" t="str">
            <v>RADYAL VANTİLATÖR/ASPİRATÖR 225 Paskal  12000 m3/h</v>
          </cell>
          <cell r="C11450" t="str">
            <v>AD</v>
          </cell>
          <cell r="D11450">
            <v>1435000000</v>
          </cell>
        </row>
        <row r="11451">
          <cell r="A11451" t="str">
            <v>251.109-M</v>
          </cell>
          <cell r="B11451" t="str">
            <v>MONT. RADYAL VANTİLATÖR/ASPİRATÖR 225 Paskal  1200</v>
          </cell>
          <cell r="C11451" t="str">
            <v>AD</v>
          </cell>
          <cell r="D11451">
            <v>76000000</v>
          </cell>
        </row>
        <row r="11452">
          <cell r="A11452" t="str">
            <v>251.110</v>
          </cell>
          <cell r="B11452" t="str">
            <v>RADYAL VANTİLATÖR/ASPİRATÖR 225 Paskal  16000 m3/h</v>
          </cell>
          <cell r="C11452" t="str">
            <v>AD</v>
          </cell>
          <cell r="D11452">
            <v>1513000000</v>
          </cell>
        </row>
        <row r="11453">
          <cell r="A11453" t="str">
            <v>251.110-M</v>
          </cell>
          <cell r="B11453" t="str">
            <v>MONT. RADYAL VANTİLATÖR/ASPİRATÖR 225 Paskal  1600</v>
          </cell>
          <cell r="C11453" t="str">
            <v>AD</v>
          </cell>
          <cell r="D11453">
            <v>84000000</v>
          </cell>
        </row>
        <row r="11454">
          <cell r="A11454" t="str">
            <v>251.111</v>
          </cell>
          <cell r="B11454" t="str">
            <v>RADYAL VANTİLATÖR/ASPİRATÖR 225 Paskal  20000 m3/h</v>
          </cell>
          <cell r="C11454" t="str">
            <v>AD</v>
          </cell>
          <cell r="D11454">
            <v>1933000000</v>
          </cell>
        </row>
        <row r="11455">
          <cell r="A11455" t="str">
            <v>251.111-M</v>
          </cell>
          <cell r="B11455" t="str">
            <v>MONT. RADYAL VANTİLATÖR/ASPİRATÖR 225 Paskal  2000</v>
          </cell>
          <cell r="C11455" t="str">
            <v>AD</v>
          </cell>
          <cell r="D11455">
            <v>89000000</v>
          </cell>
        </row>
        <row r="11456">
          <cell r="A11456" t="str">
            <v>251.112</v>
          </cell>
          <cell r="B11456" t="str">
            <v>RADYAL VANTİLATÖR/ASPİRATÖR 225 Paskal  25000 m3/h</v>
          </cell>
          <cell r="C11456" t="str">
            <v>AD</v>
          </cell>
          <cell r="D11456">
            <v>2058000000</v>
          </cell>
        </row>
        <row r="11457">
          <cell r="A11457" t="str">
            <v>251.112-M</v>
          </cell>
          <cell r="B11457" t="str">
            <v>MONT. RADYAL VANTİLATÖR/ASPİRATÖR 225 Paskal  2500</v>
          </cell>
          <cell r="C11457" t="str">
            <v>AD</v>
          </cell>
          <cell r="D11457">
            <v>93000000</v>
          </cell>
        </row>
        <row r="11458">
          <cell r="A11458" t="str">
            <v>251.113</v>
          </cell>
          <cell r="B11458" t="str">
            <v>RADYAL VANTİLATÖR/ASPİRATÖR 225 Paskal  30000 m3/h</v>
          </cell>
          <cell r="C11458" t="str">
            <v>AD</v>
          </cell>
          <cell r="D11458">
            <v>2495000000</v>
          </cell>
        </row>
        <row r="11459">
          <cell r="A11459" t="str">
            <v>251.113-M</v>
          </cell>
          <cell r="B11459" t="str">
            <v>MONT. RADYAL VANTİLATÖR/ASPİRATÖR 225 Paskal  3000</v>
          </cell>
          <cell r="C11459" t="str">
            <v>AD</v>
          </cell>
          <cell r="D11459">
            <v>98000000</v>
          </cell>
        </row>
        <row r="11460">
          <cell r="A11460" t="str">
            <v>251.114</v>
          </cell>
          <cell r="B11460" t="str">
            <v>RADYAL VANTİLATÖR/ASPİRATÖR 225 Paskal  40000 m3/h</v>
          </cell>
          <cell r="C11460" t="str">
            <v>AD</v>
          </cell>
          <cell r="D11460">
            <v>2962000000</v>
          </cell>
        </row>
        <row r="11461">
          <cell r="A11461" t="str">
            <v>251.114-M</v>
          </cell>
          <cell r="B11461" t="str">
            <v>MONT. RADYAL VANTİLATÖR/ASPİRATÖR 225 Paskal  4000</v>
          </cell>
          <cell r="C11461" t="str">
            <v>AD</v>
          </cell>
          <cell r="D11461">
            <v>111000000</v>
          </cell>
        </row>
        <row r="11462">
          <cell r="A11462" t="str">
            <v>251.115</v>
          </cell>
          <cell r="B11462" t="str">
            <v>RADYAL VANTİLATÖR/ASPİRATÖR 225 Paskal  50000 m3/h</v>
          </cell>
          <cell r="C11462" t="str">
            <v>AD</v>
          </cell>
          <cell r="D11462">
            <v>3524000000</v>
          </cell>
        </row>
        <row r="11463">
          <cell r="A11463" t="str">
            <v>251.115-M</v>
          </cell>
          <cell r="B11463" t="str">
            <v>MONT. RADYAL VANTİLATÖR/ASPİRATÖR 225 Paskal  5000</v>
          </cell>
          <cell r="C11463" t="str">
            <v>AD</v>
          </cell>
          <cell r="D11463">
            <v>138000000</v>
          </cell>
        </row>
        <row r="11464">
          <cell r="A11464" t="str">
            <v>251.116</v>
          </cell>
          <cell r="B11464" t="str">
            <v>RADYAL VANTİLATÖR/ASPİRATÖR 225 Paskal  60000 m3/h</v>
          </cell>
          <cell r="C11464" t="str">
            <v>AD</v>
          </cell>
          <cell r="D11464">
            <v>4190000000</v>
          </cell>
        </row>
        <row r="11465">
          <cell r="A11465" t="str">
            <v>251.116-M</v>
          </cell>
          <cell r="B11465" t="str">
            <v>MONT. RADYAL VANTİLATÖR/ASPİRATÖR 225 Paskal  6000</v>
          </cell>
          <cell r="C11465" t="str">
            <v>AD</v>
          </cell>
          <cell r="D11465">
            <v>156000000</v>
          </cell>
        </row>
        <row r="11466">
          <cell r="A11466" t="str">
            <v>251.117</v>
          </cell>
          <cell r="B11466" t="str">
            <v>RADYAL VANTİLATÖR/ASPİRATÖR 225 Paskal  80000 m3/h</v>
          </cell>
          <cell r="C11466" t="str">
            <v>AD</v>
          </cell>
          <cell r="D11466">
            <v>4814000000</v>
          </cell>
        </row>
        <row r="11467">
          <cell r="A11467" t="str">
            <v>251.117-M</v>
          </cell>
          <cell r="B11467" t="str">
            <v>MONT. RADYAL VANTİLATÖR/ASPİRATÖR 225 Paskal  8000</v>
          </cell>
          <cell r="C11467" t="str">
            <v>AD</v>
          </cell>
          <cell r="D11467">
            <v>173000000</v>
          </cell>
        </row>
        <row r="11468">
          <cell r="A11468" t="str">
            <v>251.118</v>
          </cell>
          <cell r="B11468" t="str">
            <v>RADYAL VANTİLATÖR/ASPİRATÖR 225 Paskal 100000 m3/h</v>
          </cell>
          <cell r="C11468" t="str">
            <v>AD</v>
          </cell>
          <cell r="D11468">
            <v>6358000000</v>
          </cell>
        </row>
        <row r="11469">
          <cell r="A11469" t="str">
            <v>251.118-M</v>
          </cell>
          <cell r="B11469" t="str">
            <v>MONT. RADYAL VANTİLATÖR/ASPİRATÖR 225 Paskal 10000</v>
          </cell>
          <cell r="C11469" t="str">
            <v>AD</v>
          </cell>
          <cell r="D11469">
            <v>193000000</v>
          </cell>
        </row>
        <row r="11470">
          <cell r="A11470" t="str">
            <v>251.201</v>
          </cell>
          <cell r="B11470" t="str">
            <v>RADYAL VANTİLATÖR/ASPİRATÖR 450 Paskal  1000 m3/h</v>
          </cell>
          <cell r="C11470" t="str">
            <v>AD</v>
          </cell>
          <cell r="D11470">
            <v>456500000</v>
          </cell>
        </row>
        <row r="11471">
          <cell r="A11471" t="str">
            <v>251.201-M</v>
          </cell>
          <cell r="B11471" t="str">
            <v>MONT.RADYAL VANTİLATÖR/ASPİRATÖR 450 Paskal  1000</v>
          </cell>
          <cell r="C11471" t="str">
            <v>AD</v>
          </cell>
          <cell r="D11471">
            <v>25000000</v>
          </cell>
        </row>
        <row r="11472">
          <cell r="A11472" t="str">
            <v>251.202</v>
          </cell>
          <cell r="B11472" t="str">
            <v>RADYAL VANTİLATÖR/ASPİRATÖR 450 Paskal  2000 m3/h</v>
          </cell>
          <cell r="C11472" t="str">
            <v>AD</v>
          </cell>
          <cell r="D11472">
            <v>559900000</v>
          </cell>
        </row>
        <row r="11473">
          <cell r="A11473" t="str">
            <v>251.202-M</v>
          </cell>
          <cell r="B11473" t="str">
            <v>MONT.RADYAL VANTİLATÖR/ASPİRATÖR 450 Paskal  2000</v>
          </cell>
          <cell r="C11473" t="str">
            <v>AD</v>
          </cell>
          <cell r="D11473">
            <v>25000000</v>
          </cell>
        </row>
        <row r="11474">
          <cell r="A11474" t="str">
            <v>251.203</v>
          </cell>
          <cell r="B11474" t="str">
            <v>RADYAL VANTİLATÖR/ASPİRATÖR 450 Paskal  3000 m3/h</v>
          </cell>
          <cell r="C11474" t="str">
            <v>AD</v>
          </cell>
          <cell r="D11474">
            <v>651200000</v>
          </cell>
        </row>
        <row r="11475">
          <cell r="A11475" t="str">
            <v>251.203-M</v>
          </cell>
          <cell r="B11475" t="str">
            <v>MONT.RADYAL VANTİLATÖR/ASPİRATÖR 450 Paskal  3000</v>
          </cell>
          <cell r="C11475" t="str">
            <v>AD</v>
          </cell>
          <cell r="D11475">
            <v>33000000</v>
          </cell>
        </row>
        <row r="11476">
          <cell r="A11476" t="str">
            <v>251.204</v>
          </cell>
          <cell r="B11476" t="str">
            <v>RADYAL VANTİLATÖR/ASPİRATÖR 450 Paskal  4000 m3/h</v>
          </cell>
          <cell r="C11476" t="str">
            <v>AD</v>
          </cell>
          <cell r="D11476">
            <v>788700000</v>
          </cell>
        </row>
        <row r="11477">
          <cell r="A11477" t="str">
            <v>251.204-M</v>
          </cell>
          <cell r="B11477" t="str">
            <v>MONT.RADYAL VANTİLATÖR/ASPİRATÖR 450 Paskal  4000</v>
          </cell>
          <cell r="C11477" t="str">
            <v>AD</v>
          </cell>
          <cell r="D11477">
            <v>44000000</v>
          </cell>
        </row>
        <row r="11478">
          <cell r="A11478" t="str">
            <v>251.205</v>
          </cell>
          <cell r="B11478" t="str">
            <v>RADYAL VANTİLATÖR/ASPİRATÖR 450 Paskal  5000 m3/h</v>
          </cell>
          <cell r="C11478" t="str">
            <v>AD</v>
          </cell>
          <cell r="D11478">
            <v>926200000</v>
          </cell>
        </row>
        <row r="11479">
          <cell r="A11479" t="str">
            <v>251.205-M</v>
          </cell>
          <cell r="B11479" t="str">
            <v>MONT.RADYAL VANTİLATÖR/ASPİRATÖR 450 Paskal  5000</v>
          </cell>
          <cell r="C11479" t="str">
            <v>AD</v>
          </cell>
          <cell r="D11479">
            <v>49000000</v>
          </cell>
        </row>
        <row r="11480">
          <cell r="A11480" t="str">
            <v>251.206</v>
          </cell>
          <cell r="B11480" t="str">
            <v>RADYAL VANTİLATÖR/ASPİRATÖR 450 Paskal  6000 m3/h</v>
          </cell>
          <cell r="C11480" t="str">
            <v>AD</v>
          </cell>
          <cell r="D11480">
            <v>1010900000</v>
          </cell>
        </row>
        <row r="11481">
          <cell r="A11481" t="str">
            <v>251.206-M</v>
          </cell>
          <cell r="B11481" t="str">
            <v>MONT.RADYAL VANTİLATÖR/ASPİRATÖR 450 Paskal  6000</v>
          </cell>
          <cell r="C11481" t="str">
            <v>AD</v>
          </cell>
          <cell r="D11481">
            <v>55000000</v>
          </cell>
        </row>
        <row r="11482">
          <cell r="A11482" t="str">
            <v>251.207</v>
          </cell>
          <cell r="B11482" t="str">
            <v>RADYAL VANTİLATÖR/ASPİRATÖR 450 Paskal  8000 m3/h</v>
          </cell>
          <cell r="C11482" t="str">
            <v>AD</v>
          </cell>
          <cell r="D11482">
            <v>1196800000</v>
          </cell>
        </row>
        <row r="11483">
          <cell r="A11483" t="str">
            <v>251.207-M</v>
          </cell>
          <cell r="B11483" t="str">
            <v>MONT.RADYAL VANTİLATÖR/ASPİRATÖR 450 Paskal  8000</v>
          </cell>
          <cell r="C11483" t="str">
            <v>AD</v>
          </cell>
          <cell r="D11483">
            <v>62000000</v>
          </cell>
        </row>
        <row r="11484">
          <cell r="A11484" t="str">
            <v>251.208</v>
          </cell>
          <cell r="B11484" t="str">
            <v>RADYAL VANTİLATÖR/ASPİRATÖR 450 Paskal  10000 m3/h</v>
          </cell>
          <cell r="C11484" t="str">
            <v>AD</v>
          </cell>
          <cell r="D11484">
            <v>1423400000</v>
          </cell>
        </row>
        <row r="11485">
          <cell r="A11485" t="str">
            <v>251.208-M</v>
          </cell>
          <cell r="B11485" t="str">
            <v>MONT.RADYAL VANTİLATÖR/ASPİRATÖR 450 Paskal  10000</v>
          </cell>
          <cell r="C11485" t="str">
            <v>AD</v>
          </cell>
          <cell r="D11485">
            <v>71000000</v>
          </cell>
        </row>
        <row r="11486">
          <cell r="A11486" t="str">
            <v>251.209</v>
          </cell>
          <cell r="B11486" t="str">
            <v>RADYAL VANTİLATÖR/ASPİRATÖR 450 Paskal  12000 m3/h</v>
          </cell>
          <cell r="C11486" t="str">
            <v>AD</v>
          </cell>
          <cell r="D11486">
            <v>1578500000</v>
          </cell>
        </row>
        <row r="11487">
          <cell r="A11487" t="str">
            <v>251.209-M</v>
          </cell>
          <cell r="B11487" t="str">
            <v>MONT.RADYAL VANTİLATÖR/ASPİRATÖR 450 Paskal  12000</v>
          </cell>
          <cell r="C11487" t="str">
            <v>AD</v>
          </cell>
          <cell r="D11487">
            <v>76000000</v>
          </cell>
        </row>
        <row r="11488">
          <cell r="A11488" t="str">
            <v>251.210</v>
          </cell>
          <cell r="B11488" t="str">
            <v>RADYAL VANTİLATÖR/ASPİRATÖR 450 Paskal  16000 m3/h</v>
          </cell>
          <cell r="C11488" t="str">
            <v>AD</v>
          </cell>
          <cell r="D11488">
            <v>1664300000</v>
          </cell>
        </row>
        <row r="11489">
          <cell r="A11489" t="str">
            <v>251.210-M</v>
          </cell>
          <cell r="B11489" t="str">
            <v>MONT.RADYAL VANTİLATÖR/ASPİRATÖR 450 Paskal  16000</v>
          </cell>
          <cell r="C11489" t="str">
            <v>AD</v>
          </cell>
          <cell r="D11489">
            <v>84000000</v>
          </cell>
        </row>
        <row r="11490">
          <cell r="A11490" t="str">
            <v>251.211</v>
          </cell>
          <cell r="B11490" t="str">
            <v>RADYAL VANTİLATÖR/ASPİRATÖR 450 Paskal  20000 m3/h</v>
          </cell>
          <cell r="C11490" t="str">
            <v>AD</v>
          </cell>
          <cell r="D11490">
            <v>2126300000</v>
          </cell>
        </row>
        <row r="11491">
          <cell r="A11491" t="str">
            <v>251.211-M</v>
          </cell>
          <cell r="B11491" t="str">
            <v>MONT.RADYAL VANTİLATÖR/ASPİRATÖR 450 Paskal  20000</v>
          </cell>
          <cell r="C11491" t="str">
            <v>AD</v>
          </cell>
          <cell r="D11491">
            <v>89000000</v>
          </cell>
        </row>
        <row r="11492">
          <cell r="A11492" t="str">
            <v>251.212</v>
          </cell>
          <cell r="B11492" t="str">
            <v>RADYAL VANTİLATÖR/ASPİRATÖR 450 Paskal  25000 m3/h</v>
          </cell>
          <cell r="C11492" t="str">
            <v>AD</v>
          </cell>
          <cell r="D11492">
            <v>2263800000</v>
          </cell>
        </row>
        <row r="11493">
          <cell r="A11493" t="str">
            <v>251.212-M</v>
          </cell>
          <cell r="B11493" t="str">
            <v>MONT.RADYAL VANTİLATÖR/ASPİRATÖR 450 Paskal  25000</v>
          </cell>
          <cell r="C11493" t="str">
            <v>AD</v>
          </cell>
          <cell r="D11493">
            <v>93000000</v>
          </cell>
        </row>
        <row r="11494">
          <cell r="A11494" t="str">
            <v>251.213</v>
          </cell>
          <cell r="B11494" t="str">
            <v>RADYAL VANTİLATÖR/ASPİRATÖR 450 Paskal  30000 m3/h</v>
          </cell>
          <cell r="C11494" t="str">
            <v>AD</v>
          </cell>
          <cell r="D11494">
            <v>2744500000</v>
          </cell>
        </row>
        <row r="11495">
          <cell r="A11495" t="str">
            <v>251.213-M</v>
          </cell>
          <cell r="B11495" t="str">
            <v>MONT.RADYAL VANTİLATÖR/ASPİRATÖR 450 Paskal  30000</v>
          </cell>
          <cell r="C11495" t="str">
            <v>AD</v>
          </cell>
          <cell r="D11495">
            <v>98000000</v>
          </cell>
        </row>
        <row r="11496">
          <cell r="A11496" t="str">
            <v>251.214</v>
          </cell>
          <cell r="B11496" t="str">
            <v>RADYAL VANTİLATÖR/ASPİRATÖR 450 Paskal  40000 m3/h</v>
          </cell>
          <cell r="C11496" t="str">
            <v>AD</v>
          </cell>
          <cell r="D11496">
            <v>3258200000</v>
          </cell>
        </row>
        <row r="11497">
          <cell r="A11497" t="str">
            <v>251.214-M</v>
          </cell>
          <cell r="B11497" t="str">
            <v>MONT.RADYAL VANTİLATÖR/ASPİRATÖR 450 Paskal  40000</v>
          </cell>
          <cell r="C11497" t="str">
            <v>AD</v>
          </cell>
          <cell r="D11497">
            <v>111000000</v>
          </cell>
        </row>
        <row r="11498">
          <cell r="A11498" t="str">
            <v>251.215</v>
          </cell>
          <cell r="B11498" t="str">
            <v>RADYAL VANTİLATÖR/ASPİRATÖR 450 Paskal  50000 m3/h</v>
          </cell>
          <cell r="C11498" t="str">
            <v>AD</v>
          </cell>
          <cell r="D11498">
            <v>3876400000</v>
          </cell>
        </row>
        <row r="11499">
          <cell r="A11499" t="str">
            <v>251.215-M</v>
          </cell>
          <cell r="B11499" t="str">
            <v>MONT.RADYAL VANTİLATÖR/ASPİRATÖR 450 Paskal  50000</v>
          </cell>
          <cell r="C11499" t="str">
            <v>AD</v>
          </cell>
          <cell r="D11499">
            <v>138000000</v>
          </cell>
        </row>
        <row r="11500">
          <cell r="A11500" t="str">
            <v>251.216</v>
          </cell>
          <cell r="B11500" t="str">
            <v>RADYAL VANTİLATÖR/ASPİRATÖR 450 Paskal  60000 m3/h</v>
          </cell>
          <cell r="C11500" t="str">
            <v>AD</v>
          </cell>
          <cell r="D11500">
            <v>4609000000</v>
          </cell>
        </row>
        <row r="11501">
          <cell r="A11501" t="str">
            <v>251.216-M</v>
          </cell>
          <cell r="B11501" t="str">
            <v>MONT.RADYAL VANTİLATÖR/ASPİRATÖR 450 Paskal  60000</v>
          </cell>
          <cell r="C11501" t="str">
            <v>AD</v>
          </cell>
          <cell r="D11501">
            <v>156000000</v>
          </cell>
        </row>
        <row r="11502">
          <cell r="A11502" t="str">
            <v>251.217</v>
          </cell>
          <cell r="B11502" t="str">
            <v>RADYAL VANTİLATÖR/ASPİRATÖR 450 Paskal  80000 m3/h</v>
          </cell>
          <cell r="C11502" t="str">
            <v>AD</v>
          </cell>
          <cell r="D11502">
            <v>5295400000</v>
          </cell>
        </row>
        <row r="11503">
          <cell r="A11503" t="str">
            <v>251.217-M</v>
          </cell>
          <cell r="B11503" t="str">
            <v>MONT.RADYAL VANTİLATÖR/ASPİRATÖR 450 Paskal  80000</v>
          </cell>
          <cell r="C11503" t="str">
            <v>AD</v>
          </cell>
          <cell r="D11503">
            <v>173000000</v>
          </cell>
        </row>
        <row r="11504">
          <cell r="A11504" t="str">
            <v>251.218</v>
          </cell>
          <cell r="B11504" t="str">
            <v>RADYAL VANTİLATÖR/ASPİRATÖR 450 Paskal 100000 m3/h</v>
          </cell>
          <cell r="C11504" t="str">
            <v>AD</v>
          </cell>
          <cell r="D11504">
            <v>6993800000</v>
          </cell>
        </row>
        <row r="11505">
          <cell r="A11505" t="str">
            <v>251.218-M</v>
          </cell>
          <cell r="B11505" t="str">
            <v>MONT.RADYAL VANTİLATÖR/ASPİRATÖR 450 Paskal 100000</v>
          </cell>
          <cell r="C11505" t="str">
            <v>AD</v>
          </cell>
          <cell r="D11505">
            <v>193000000</v>
          </cell>
        </row>
        <row r="11506">
          <cell r="A11506" t="str">
            <v>251.301</v>
          </cell>
          <cell r="B11506" t="str">
            <v>RADYAL VANTİLATÖR/ASPİRATÖR 675 Paskal   1000 m3/h</v>
          </cell>
          <cell r="C11506" t="str">
            <v>AD</v>
          </cell>
          <cell r="D11506">
            <v>498000000</v>
          </cell>
        </row>
        <row r="11507">
          <cell r="A11507" t="str">
            <v>251.301-M</v>
          </cell>
          <cell r="B11507" t="str">
            <v>MONT.RADYAL VANTİLATÖR/ASPİRATÖR 675 Paskal   1000</v>
          </cell>
          <cell r="C11507" t="str">
            <v>AD</v>
          </cell>
          <cell r="D11507">
            <v>25000000</v>
          </cell>
        </row>
        <row r="11508">
          <cell r="A11508" t="str">
            <v>251.302</v>
          </cell>
          <cell r="B11508" t="str">
            <v>RADYAL VANTİLATÖR/ASPİRATÖR 675 Paskal   2000 m3/h</v>
          </cell>
          <cell r="C11508" t="str">
            <v>AD</v>
          </cell>
          <cell r="D11508">
            <v>610800000</v>
          </cell>
        </row>
        <row r="11509">
          <cell r="A11509" t="str">
            <v>251.302-M</v>
          </cell>
          <cell r="B11509" t="str">
            <v>MONT.RADYAL VANTİLATÖR/ASPİRATÖR 675 Paskal   2000</v>
          </cell>
          <cell r="C11509" t="str">
            <v>AD</v>
          </cell>
          <cell r="D11509">
            <v>25000000</v>
          </cell>
        </row>
        <row r="11510">
          <cell r="A11510" t="str">
            <v>251.303</v>
          </cell>
          <cell r="B11510" t="str">
            <v>RADYAL VANTİLATÖR/ASPİRATÖR 675 Paskal   3000 m3/h</v>
          </cell>
          <cell r="C11510" t="str">
            <v>AD</v>
          </cell>
          <cell r="D11510">
            <v>710400000</v>
          </cell>
        </row>
        <row r="11511">
          <cell r="A11511" t="str">
            <v>251.303-M</v>
          </cell>
          <cell r="B11511" t="str">
            <v>MONT.RADYAL VANTİLATÖR/ASPİRATÖR 675 Paskal   3000</v>
          </cell>
          <cell r="C11511" t="str">
            <v>AD</v>
          </cell>
          <cell r="D11511">
            <v>33000000</v>
          </cell>
        </row>
        <row r="11512">
          <cell r="A11512" t="str">
            <v>251.304</v>
          </cell>
          <cell r="B11512" t="str">
            <v>RADYAL VANTİLATÖR/ASPİRATÖR 675 Paskal   4000 m3/h</v>
          </cell>
          <cell r="C11512" t="str">
            <v>AD</v>
          </cell>
          <cell r="D11512">
            <v>860400000</v>
          </cell>
        </row>
        <row r="11513">
          <cell r="A11513" t="str">
            <v>251.304-M</v>
          </cell>
          <cell r="B11513" t="str">
            <v>MONT.RADYAL VANTİLATÖR/ASPİRATÖR 675 Paskal   4000</v>
          </cell>
          <cell r="C11513" t="str">
            <v>AD</v>
          </cell>
          <cell r="D11513">
            <v>44000000</v>
          </cell>
        </row>
        <row r="11514">
          <cell r="A11514" t="str">
            <v>251.305</v>
          </cell>
          <cell r="B11514" t="str">
            <v>RADYAL VANTİLATÖR/ASPİRATÖR 675 Paskal   5000 m3/h</v>
          </cell>
          <cell r="C11514" t="str">
            <v>AD</v>
          </cell>
          <cell r="D11514">
            <v>1010400000</v>
          </cell>
        </row>
        <row r="11515">
          <cell r="A11515" t="str">
            <v>251.305-M</v>
          </cell>
          <cell r="B11515" t="str">
            <v>MONT.RADYAL VANTİLATÖR/ASPİRATÖR 675 Paskal   5000</v>
          </cell>
          <cell r="C11515" t="str">
            <v>AD</v>
          </cell>
          <cell r="D11515">
            <v>49000000</v>
          </cell>
        </row>
        <row r="11516">
          <cell r="A11516" t="str">
            <v>251.306</v>
          </cell>
          <cell r="B11516" t="str">
            <v>RADYAL VANTİLATÖR/ASPİRATÖR 675 Paskal   6000 m3/h</v>
          </cell>
          <cell r="C11516" t="str">
            <v>AD</v>
          </cell>
          <cell r="D11516">
            <v>1102800000</v>
          </cell>
        </row>
        <row r="11517">
          <cell r="A11517" t="str">
            <v>251.306-M</v>
          </cell>
          <cell r="B11517" t="str">
            <v>MONT.RADYAL VANTİLATÖR/ASPİRATÖR 675 Paskal   6000</v>
          </cell>
          <cell r="C11517" t="str">
            <v>AD</v>
          </cell>
          <cell r="D11517">
            <v>55000000</v>
          </cell>
        </row>
        <row r="11518">
          <cell r="A11518" t="str">
            <v>251.307</v>
          </cell>
          <cell r="B11518" t="str">
            <v>RADYAL VANTİLATÖR/ASPİRATÖR 675 Paskal   8000 m3/h</v>
          </cell>
          <cell r="C11518" t="str">
            <v>AD</v>
          </cell>
          <cell r="D11518">
            <v>1305600000</v>
          </cell>
        </row>
        <row r="11519">
          <cell r="A11519" t="str">
            <v>251.307-M</v>
          </cell>
          <cell r="B11519" t="str">
            <v>MONT.RADYAL VANTİLATÖR/ASPİRATÖR 675 Paskal   8000</v>
          </cell>
          <cell r="C11519" t="str">
            <v>AD</v>
          </cell>
          <cell r="D11519">
            <v>62000000</v>
          </cell>
        </row>
        <row r="11520">
          <cell r="A11520" t="str">
            <v>251.308</v>
          </cell>
          <cell r="B11520" t="str">
            <v>RADYAL VANTİLATÖR/ASPİRATÖR 675 Paskal  10000 m3/h</v>
          </cell>
          <cell r="C11520" t="str">
            <v>AD</v>
          </cell>
          <cell r="D11520">
            <v>1552800000</v>
          </cell>
        </row>
        <row r="11521">
          <cell r="A11521" t="str">
            <v>251.308-M</v>
          </cell>
          <cell r="B11521" t="str">
            <v>MONT.RADYAL VANTİLATÖR/ASPİRATÖR 675 Paskal  10000</v>
          </cell>
          <cell r="C11521" t="str">
            <v>AD</v>
          </cell>
          <cell r="D11521">
            <v>71000000</v>
          </cell>
        </row>
        <row r="11522">
          <cell r="A11522" t="str">
            <v>251.309</v>
          </cell>
          <cell r="B11522" t="str">
            <v>RADYAL VANTİLATÖR/ASPİRATÖR 675 Paskal  12000 m3/h</v>
          </cell>
          <cell r="C11522" t="str">
            <v>AD</v>
          </cell>
          <cell r="D11522">
            <v>1722000000</v>
          </cell>
        </row>
        <row r="11523">
          <cell r="A11523" t="str">
            <v>251.309-M</v>
          </cell>
          <cell r="B11523" t="str">
            <v>MONT.RADYAL VANTİLATÖR/ASPİRATÖR 675 Paskal  12000</v>
          </cell>
          <cell r="C11523" t="str">
            <v>AD</v>
          </cell>
          <cell r="D11523">
            <v>76000000</v>
          </cell>
        </row>
        <row r="11524">
          <cell r="A11524" t="str">
            <v>251.310</v>
          </cell>
          <cell r="B11524" t="str">
            <v>RADYAL VANTİLATÖR/ASPİRATÖR 675 Paskal  16000 m3/h</v>
          </cell>
          <cell r="C11524" t="str">
            <v>AD</v>
          </cell>
          <cell r="D11524">
            <v>1815600000</v>
          </cell>
        </row>
        <row r="11525">
          <cell r="A11525" t="str">
            <v>251.310-M</v>
          </cell>
          <cell r="B11525" t="str">
            <v>MONT.RADYAL VANTİLATÖR/ASPİRATÖR 675 Paskal  16000</v>
          </cell>
          <cell r="C11525" t="str">
            <v>AD</v>
          </cell>
          <cell r="D11525">
            <v>84000000</v>
          </cell>
        </row>
        <row r="11526">
          <cell r="A11526" t="str">
            <v>251.311</v>
          </cell>
          <cell r="B11526" t="str">
            <v>RADYAL VANTİLATÖR/ASPİRATÖR 675 Paskal  20000 m3/h</v>
          </cell>
          <cell r="C11526" t="str">
            <v>AD</v>
          </cell>
          <cell r="D11526">
            <v>2319600000</v>
          </cell>
        </row>
        <row r="11527">
          <cell r="A11527" t="str">
            <v>251.311-M</v>
          </cell>
          <cell r="B11527" t="str">
            <v>MONT.RADYAL VANTİLATÖR/ASPİRATÖR 675 Paskal  20000</v>
          </cell>
          <cell r="C11527" t="str">
            <v>AD</v>
          </cell>
          <cell r="D11527">
            <v>89000000</v>
          </cell>
        </row>
        <row r="11528">
          <cell r="A11528" t="str">
            <v>251.312</v>
          </cell>
          <cell r="B11528" t="str">
            <v>RADYAL VANTİLATÖR/ASPİRATÖR 675 Paskal  25000 m3/h</v>
          </cell>
          <cell r="C11528" t="str">
            <v>AD</v>
          </cell>
          <cell r="D11528">
            <v>2469600000</v>
          </cell>
        </row>
        <row r="11529">
          <cell r="A11529" t="str">
            <v>251.312-M</v>
          </cell>
          <cell r="B11529" t="str">
            <v>MONT.RADYAL VANTİLATÖR/ASPİRATÖR 675 Paskal  25000</v>
          </cell>
          <cell r="C11529" t="str">
            <v>AD</v>
          </cell>
          <cell r="D11529">
            <v>93000000</v>
          </cell>
        </row>
        <row r="11530">
          <cell r="A11530" t="str">
            <v>251.313</v>
          </cell>
          <cell r="B11530" t="str">
            <v>RADYAL VANTİLATÖR/ASPİRATÖR 675 Paskal  30000 m3/h</v>
          </cell>
          <cell r="C11530" t="str">
            <v>AD</v>
          </cell>
          <cell r="D11530">
            <v>2994000000</v>
          </cell>
        </row>
        <row r="11531">
          <cell r="A11531" t="str">
            <v>251.313-M</v>
          </cell>
          <cell r="B11531" t="str">
            <v>MONT.RADYAL VANTİLATÖR/ASPİRATÖR 675 Paskal  30000</v>
          </cell>
          <cell r="C11531" t="str">
            <v>AD</v>
          </cell>
          <cell r="D11531">
            <v>98000000</v>
          </cell>
        </row>
        <row r="11532">
          <cell r="A11532" t="str">
            <v>251.314</v>
          </cell>
          <cell r="B11532" t="str">
            <v>RADYAL VANTİLATÖR/ASPİRATÖR 675 Paskal  40000 m3/h</v>
          </cell>
          <cell r="C11532" t="str">
            <v>AD</v>
          </cell>
          <cell r="D11532">
            <v>3554400000</v>
          </cell>
        </row>
        <row r="11533">
          <cell r="A11533" t="str">
            <v>251.314-M</v>
          </cell>
          <cell r="B11533" t="str">
            <v>MONT.RADYAL VANTİLATÖR/ASPİRATÖR 675 Paskal  40000</v>
          </cell>
          <cell r="C11533" t="str">
            <v>AD</v>
          </cell>
          <cell r="D11533">
            <v>111000000</v>
          </cell>
        </row>
        <row r="11534">
          <cell r="A11534" t="str">
            <v>251.315</v>
          </cell>
          <cell r="B11534" t="str">
            <v>RADYAL VANTİLATÖR/ASPİRATÖR 675 Paskal  50000 m3/h</v>
          </cell>
          <cell r="C11534" t="str">
            <v>AD</v>
          </cell>
          <cell r="D11534">
            <v>4228800000</v>
          </cell>
        </row>
        <row r="11535">
          <cell r="A11535" t="str">
            <v>251.315-M</v>
          </cell>
          <cell r="B11535" t="str">
            <v>MONT.RADYAL VANTİLATÖR/ASPİRATÖR 675 Paskal  50000</v>
          </cell>
          <cell r="C11535" t="str">
            <v>AD</v>
          </cell>
          <cell r="D11535">
            <v>138000000</v>
          </cell>
        </row>
        <row r="11536">
          <cell r="A11536" t="str">
            <v>251.316</v>
          </cell>
          <cell r="B11536" t="str">
            <v>RADYAL VANTİLATÖR/ASPİRATÖR 675 Paskal  60000 m3/h</v>
          </cell>
          <cell r="C11536" t="str">
            <v>AD</v>
          </cell>
          <cell r="D11536">
            <v>5028000000</v>
          </cell>
        </row>
        <row r="11537">
          <cell r="A11537" t="str">
            <v>251.316-M</v>
          </cell>
          <cell r="B11537" t="str">
            <v>MONT.RADYAL VANTİLATÖR/ASPİRATÖR 675 Paskal  60000</v>
          </cell>
          <cell r="C11537" t="str">
            <v>AD</v>
          </cell>
          <cell r="D11537">
            <v>156000000</v>
          </cell>
        </row>
        <row r="11538">
          <cell r="A11538" t="str">
            <v>251.317</v>
          </cell>
          <cell r="B11538" t="str">
            <v>RADYAL VANTİLATÖR/ASPİRATÖR 675 Paskal  80000 m3/h</v>
          </cell>
          <cell r="C11538" t="str">
            <v>AD</v>
          </cell>
          <cell r="D11538">
            <v>5776800000</v>
          </cell>
        </row>
        <row r="11539">
          <cell r="A11539" t="str">
            <v>251.317-M</v>
          </cell>
          <cell r="B11539" t="str">
            <v>MONT.RADYAL VANTİLATÖR/ASPİRATÖR 675 Paskal  80000</v>
          </cell>
          <cell r="C11539" t="str">
            <v>AD</v>
          </cell>
          <cell r="D11539">
            <v>173000000</v>
          </cell>
        </row>
        <row r="11540">
          <cell r="A11540" t="str">
            <v>251.318</v>
          </cell>
          <cell r="B11540" t="str">
            <v>RADYAL VANTİLATÖR/ASPİRATÖR 675 Paskal 100000 m3/h</v>
          </cell>
          <cell r="C11540" t="str">
            <v>AD</v>
          </cell>
          <cell r="D11540">
            <v>7629600000</v>
          </cell>
        </row>
        <row r="11541">
          <cell r="A11541" t="str">
            <v>251.318-M</v>
          </cell>
          <cell r="B11541" t="str">
            <v>MONT.RADYAL VANTİLATÖR/ASPİRATÖR 675 Paskal 100000</v>
          </cell>
          <cell r="C11541" t="str">
            <v>AD</v>
          </cell>
          <cell r="D11541">
            <v>193000000</v>
          </cell>
        </row>
        <row r="11542">
          <cell r="A11542" t="str">
            <v>251.401</v>
          </cell>
          <cell r="B11542" t="str">
            <v>RADYAL VANTİLATÖR/ASPİRATÖR 900 Paskal   1000 m3/h</v>
          </cell>
          <cell r="C11542" t="str">
            <v>AD</v>
          </cell>
          <cell r="D11542">
            <v>539500000</v>
          </cell>
        </row>
        <row r="11543">
          <cell r="A11543" t="str">
            <v>251.401-M</v>
          </cell>
          <cell r="B11543" t="str">
            <v>MONT.RADYAL VANTİLATÖR/ASPİRATÖR 900 Paskal   1000</v>
          </cell>
          <cell r="C11543" t="str">
            <v>AD</v>
          </cell>
          <cell r="D11543">
            <v>25000000</v>
          </cell>
        </row>
        <row r="11544">
          <cell r="A11544" t="str">
            <v>251.402</v>
          </cell>
          <cell r="B11544" t="str">
            <v>RADYAL VANTİLATÖR/ASPİRATÖR 900 Paskal   2000 m3/h</v>
          </cell>
          <cell r="C11544" t="str">
            <v>AD</v>
          </cell>
          <cell r="D11544">
            <v>661700000</v>
          </cell>
        </row>
        <row r="11545">
          <cell r="A11545" t="str">
            <v>251.402-M</v>
          </cell>
          <cell r="B11545" t="str">
            <v>MONT.RADYAL VANTİLATÖR/ASPİRATÖR 900 Paskal   2000</v>
          </cell>
          <cell r="C11545" t="str">
            <v>AD</v>
          </cell>
          <cell r="D11545">
            <v>25000000</v>
          </cell>
        </row>
        <row r="11546">
          <cell r="A11546" t="str">
            <v>251.403</v>
          </cell>
          <cell r="B11546" t="str">
            <v>RADYAL VANTİLATÖR/ASPİRATÖR 900 Paskal   3000 m3/h</v>
          </cell>
          <cell r="C11546" t="str">
            <v>AD</v>
          </cell>
          <cell r="D11546">
            <v>769600000</v>
          </cell>
        </row>
        <row r="11547">
          <cell r="A11547" t="str">
            <v>251.403-M</v>
          </cell>
          <cell r="B11547" t="str">
            <v>MONT.RADYAL VANTİLATÖR/ASPİRATÖR 900 Paskal   3000</v>
          </cell>
          <cell r="C11547" t="str">
            <v>AD</v>
          </cell>
          <cell r="D11547">
            <v>33000000</v>
          </cell>
        </row>
        <row r="11548">
          <cell r="A11548" t="str">
            <v>251.404</v>
          </cell>
          <cell r="B11548" t="str">
            <v>RADYAL VANTİLATÖR/ASPİRATÖR 900 Paskal   4000 m3/h</v>
          </cell>
          <cell r="C11548" t="str">
            <v>AD</v>
          </cell>
          <cell r="D11548">
            <v>932100000</v>
          </cell>
        </row>
        <row r="11549">
          <cell r="A11549" t="str">
            <v>251.404-M</v>
          </cell>
          <cell r="B11549" t="str">
            <v>MONT.RADYAL VANTİLATÖR/ASPİRATÖR 900 Paskal   4000</v>
          </cell>
          <cell r="C11549" t="str">
            <v>AD</v>
          </cell>
          <cell r="D11549">
            <v>44000000</v>
          </cell>
        </row>
        <row r="11550">
          <cell r="A11550" t="str">
            <v>251.405</v>
          </cell>
          <cell r="B11550" t="str">
            <v>RADYAL VANTİLATÖR/ASPİRATÖR 900 Paskal   5000 m3/h</v>
          </cell>
          <cell r="C11550" t="str">
            <v>AD</v>
          </cell>
          <cell r="D11550">
            <v>1094600000</v>
          </cell>
        </row>
        <row r="11551">
          <cell r="A11551" t="str">
            <v>251.405-M</v>
          </cell>
          <cell r="B11551" t="str">
            <v>MONT.RADYAL VANTİLATÖR/ASPİRATÖR 900 Paskal   5000</v>
          </cell>
          <cell r="C11551" t="str">
            <v>AD</v>
          </cell>
          <cell r="D11551">
            <v>49000000</v>
          </cell>
        </row>
        <row r="11552">
          <cell r="A11552" t="str">
            <v>251.406</v>
          </cell>
          <cell r="B11552" t="str">
            <v>RADYAL VANTİLATÖR/ASPİRATÖR 900 Paskal   6000 m3/h</v>
          </cell>
          <cell r="C11552" t="str">
            <v>AD</v>
          </cell>
          <cell r="D11552">
            <v>1194700000</v>
          </cell>
        </row>
        <row r="11553">
          <cell r="A11553" t="str">
            <v>251.406-M</v>
          </cell>
          <cell r="B11553" t="str">
            <v>MONT.RADYAL VANTİLATÖR/ASPİRATÖR 900 Paskal   6000</v>
          </cell>
          <cell r="C11553" t="str">
            <v>AD</v>
          </cell>
          <cell r="D11553">
            <v>55000000</v>
          </cell>
        </row>
        <row r="11554">
          <cell r="A11554" t="str">
            <v>251.407</v>
          </cell>
          <cell r="B11554" t="str">
            <v>RADYAL VANTİLATÖR/ASPİRATÖR 900 Paskal   8000 m3/h</v>
          </cell>
          <cell r="C11554" t="str">
            <v>AD</v>
          </cell>
          <cell r="D11554">
            <v>1414400000</v>
          </cell>
        </row>
        <row r="11555">
          <cell r="A11555" t="str">
            <v>251.407-M</v>
          </cell>
          <cell r="B11555" t="str">
            <v>MONT.RADYAL VANTİLATÖR/ASPİRATÖR 900 Paskal   8000</v>
          </cell>
          <cell r="C11555" t="str">
            <v>AD</v>
          </cell>
          <cell r="D11555">
            <v>62000000</v>
          </cell>
        </row>
        <row r="11556">
          <cell r="A11556" t="str">
            <v>251.408</v>
          </cell>
          <cell r="B11556" t="str">
            <v>RADYAL VANTİLATÖR/ASPİRATÖR 900 Paskal  10000 m3/h</v>
          </cell>
          <cell r="C11556" t="str">
            <v>AD</v>
          </cell>
          <cell r="D11556">
            <v>1682200000</v>
          </cell>
        </row>
        <row r="11557">
          <cell r="A11557" t="str">
            <v>251.408-M</v>
          </cell>
          <cell r="B11557" t="str">
            <v>MONT.RADYAL VANTİLATÖR/ASPİRATÖR 900 Paskal  10000</v>
          </cell>
          <cell r="C11557" t="str">
            <v>AD</v>
          </cell>
          <cell r="D11557">
            <v>71000000</v>
          </cell>
        </row>
        <row r="11558">
          <cell r="A11558" t="str">
            <v>251.409</v>
          </cell>
          <cell r="B11558" t="str">
            <v>RADYAL VANTİLATÖR/ASPİRATÖR 900 Paskal  12000 m3/h</v>
          </cell>
          <cell r="C11558" t="str">
            <v>AD</v>
          </cell>
          <cell r="D11558">
            <v>1865500000</v>
          </cell>
        </row>
        <row r="11559">
          <cell r="A11559" t="str">
            <v>251.409-M</v>
          </cell>
          <cell r="B11559" t="str">
            <v>MONT.RADYAL VANTİLATÖR/ASPİRATÖR 900 Paskal  12000</v>
          </cell>
          <cell r="C11559" t="str">
            <v>AD</v>
          </cell>
          <cell r="D11559">
            <v>76000000</v>
          </cell>
        </row>
        <row r="11560">
          <cell r="A11560" t="str">
            <v>251.410</v>
          </cell>
          <cell r="B11560" t="str">
            <v>RADYAL VANTİLATÖR/ASPİRATÖR 900 Paskal  16000 m3/h</v>
          </cell>
          <cell r="C11560" t="str">
            <v>AD</v>
          </cell>
          <cell r="D11560">
            <v>1966900000</v>
          </cell>
        </row>
        <row r="11561">
          <cell r="A11561" t="str">
            <v>251.410-M</v>
          </cell>
          <cell r="B11561" t="str">
            <v>MONT.RADYAL VANTİLATÖR/ASPİRATÖR 900 Paskal  16000</v>
          </cell>
          <cell r="C11561" t="str">
            <v>AD</v>
          </cell>
          <cell r="D11561">
            <v>84000000</v>
          </cell>
        </row>
        <row r="11562">
          <cell r="A11562" t="str">
            <v>251.411</v>
          </cell>
          <cell r="B11562" t="str">
            <v>RADYAL VANTİLATÖR/ASPİRATÖR 900 Paskal  20000 m3/h</v>
          </cell>
          <cell r="C11562" t="str">
            <v>AD</v>
          </cell>
          <cell r="D11562">
            <v>2512900000</v>
          </cell>
        </row>
        <row r="11563">
          <cell r="A11563" t="str">
            <v>251.411-M</v>
          </cell>
          <cell r="B11563" t="str">
            <v>MONT.RADYAL VANTİLATÖR/ASPİRATÖR 900 Paskal  20000</v>
          </cell>
          <cell r="C11563" t="str">
            <v>AD</v>
          </cell>
          <cell r="D11563">
            <v>89000000</v>
          </cell>
        </row>
        <row r="11564">
          <cell r="A11564" t="str">
            <v>251.412</v>
          </cell>
          <cell r="B11564" t="str">
            <v>RADYAL VANTİLATÖR/ASPİRATÖR 900 Paskal  25000 m3/h</v>
          </cell>
          <cell r="C11564" t="str">
            <v>AD</v>
          </cell>
          <cell r="D11564">
            <v>2675400000</v>
          </cell>
        </row>
        <row r="11565">
          <cell r="A11565" t="str">
            <v>251.412-M</v>
          </cell>
          <cell r="B11565" t="str">
            <v>MONT.RADYAL VANTİLATÖR/ASPİRATÖR 900 Paskal  25000</v>
          </cell>
          <cell r="C11565" t="str">
            <v>AD</v>
          </cell>
          <cell r="D11565">
            <v>93000000</v>
          </cell>
        </row>
        <row r="11566">
          <cell r="A11566" t="str">
            <v>251.413</v>
          </cell>
          <cell r="B11566" t="str">
            <v>RADYAL VANTİLATÖR/ASPİRATÖR 900 Paskal  30000 m3/h</v>
          </cell>
          <cell r="C11566" t="str">
            <v>AD</v>
          </cell>
          <cell r="D11566">
            <v>3243500000</v>
          </cell>
        </row>
        <row r="11567">
          <cell r="A11567" t="str">
            <v>251.413-M</v>
          </cell>
          <cell r="B11567" t="str">
            <v>MONT.RADYAL VANTİLATÖR/ASPİRATÖR 900 Paskal  30000</v>
          </cell>
          <cell r="C11567" t="str">
            <v>AD</v>
          </cell>
          <cell r="D11567">
            <v>98000000</v>
          </cell>
        </row>
        <row r="11568">
          <cell r="A11568" t="str">
            <v>251.414</v>
          </cell>
          <cell r="B11568" t="str">
            <v>RADYAL VANTİLATÖR/ASPİRATÖR 900 Paskal  40000 m3/h</v>
          </cell>
          <cell r="C11568" t="str">
            <v>AD</v>
          </cell>
          <cell r="D11568">
            <v>3850600000</v>
          </cell>
        </row>
        <row r="11569">
          <cell r="A11569" t="str">
            <v>251.414-M</v>
          </cell>
          <cell r="B11569" t="str">
            <v>MONT.RADYAL VANTİLATÖR/ASPİRATÖR 900 Paskal  40000</v>
          </cell>
          <cell r="C11569" t="str">
            <v>AD</v>
          </cell>
          <cell r="D11569">
            <v>111000000</v>
          </cell>
        </row>
        <row r="11570">
          <cell r="A11570" t="str">
            <v>251.415</v>
          </cell>
          <cell r="B11570" t="str">
            <v>RADYAL VANTİLATÖR/ASPİRATÖR 900 Paskal  50000 m3/h</v>
          </cell>
          <cell r="C11570" t="str">
            <v>AD</v>
          </cell>
          <cell r="D11570">
            <v>4581200000</v>
          </cell>
        </row>
        <row r="11571">
          <cell r="A11571" t="str">
            <v>251.415-M</v>
          </cell>
          <cell r="B11571" t="str">
            <v>MONT.RADYAL VANTİLATÖR/ASPİRATÖR 900 Paskal  50000</v>
          </cell>
          <cell r="C11571" t="str">
            <v>AD</v>
          </cell>
          <cell r="D11571">
            <v>138000000</v>
          </cell>
        </row>
        <row r="11572">
          <cell r="A11572" t="str">
            <v>251.416</v>
          </cell>
          <cell r="B11572" t="str">
            <v>RADYAL VANTİLATÖR/ASPİRATÖR 900 Paskal  60000 m3/h</v>
          </cell>
          <cell r="C11572" t="str">
            <v>AD</v>
          </cell>
          <cell r="D11572">
            <v>5447000000</v>
          </cell>
        </row>
        <row r="11573">
          <cell r="A11573" t="str">
            <v>251.416-M</v>
          </cell>
          <cell r="B11573" t="str">
            <v>MONT.RADYAL VANTİLATÖR/ASPİRATÖR 900 Paskal  60000</v>
          </cell>
          <cell r="C11573" t="str">
            <v>AD</v>
          </cell>
          <cell r="D11573">
            <v>156000000</v>
          </cell>
        </row>
        <row r="11574">
          <cell r="A11574" t="str">
            <v>251.417</v>
          </cell>
          <cell r="B11574" t="str">
            <v>RADYAL VANTİLATÖR/ASPİRATÖR 900 Paskal  80000 m3/h</v>
          </cell>
          <cell r="C11574" t="str">
            <v>AD</v>
          </cell>
          <cell r="D11574">
            <v>6258200000</v>
          </cell>
        </row>
        <row r="11575">
          <cell r="A11575" t="str">
            <v>251.417-M</v>
          </cell>
          <cell r="B11575" t="str">
            <v>MONT.RADYAL VANTİLATÖR/ASPİRATÖR 900 Paskal  80000</v>
          </cell>
          <cell r="C11575" t="str">
            <v>AD</v>
          </cell>
          <cell r="D11575">
            <v>173000000</v>
          </cell>
        </row>
        <row r="11576">
          <cell r="A11576" t="str">
            <v>251.418</v>
          </cell>
          <cell r="B11576" t="str">
            <v>RADYAL VANTİLATÖR/ASPİRATÖR 900 Paskal 100000 m3/h</v>
          </cell>
          <cell r="C11576" t="str">
            <v>AD</v>
          </cell>
          <cell r="D11576">
            <v>8265400000</v>
          </cell>
        </row>
        <row r="11577">
          <cell r="A11577" t="str">
            <v>251.418-M</v>
          </cell>
          <cell r="B11577" t="str">
            <v>MONT.RADYAL VANTİLATÖR/ASPİRATÖR 900 Paskal 100000</v>
          </cell>
          <cell r="C11577" t="str">
            <v>AD</v>
          </cell>
          <cell r="D11577">
            <v>193000000</v>
          </cell>
        </row>
        <row r="11578">
          <cell r="A11578" t="str">
            <v>251.501</v>
          </cell>
          <cell r="B11578" t="str">
            <v>RADYAL VANTİLATÖR/ASPİRATÖR 1350 Paskal  1000 m3/h</v>
          </cell>
          <cell r="C11578" t="str">
            <v>AD</v>
          </cell>
          <cell r="D11578">
            <v>560250000</v>
          </cell>
        </row>
        <row r="11579">
          <cell r="A11579" t="str">
            <v>251.501-M</v>
          </cell>
          <cell r="B11579" t="str">
            <v>MONT.RADYAL VANTİLATÖR/ASPİRATÖR 1350 Paskal  1000</v>
          </cell>
          <cell r="C11579" t="str">
            <v>AD</v>
          </cell>
          <cell r="D11579">
            <v>25000000</v>
          </cell>
        </row>
        <row r="11580">
          <cell r="A11580" t="str">
            <v>251.502</v>
          </cell>
          <cell r="B11580" t="str">
            <v>RADYAL VANTİLATÖR/ASPİRATÖR 1350 Paskal  2000 m3/h</v>
          </cell>
          <cell r="C11580" t="str">
            <v>AD</v>
          </cell>
          <cell r="D11580">
            <v>687150000</v>
          </cell>
        </row>
        <row r="11581">
          <cell r="A11581" t="str">
            <v>251.502-M</v>
          </cell>
          <cell r="B11581" t="str">
            <v>MONT.RADYAL VANTİLATÖR/ASPİRATÖR 1350 Paskal  2000</v>
          </cell>
          <cell r="C11581" t="str">
            <v>AD</v>
          </cell>
          <cell r="D11581">
            <v>25000000</v>
          </cell>
        </row>
        <row r="11582">
          <cell r="A11582" t="str">
            <v>251.503</v>
          </cell>
          <cell r="B11582" t="str">
            <v>RADYAL VANTİLATÖR/ASPİRATÖR 1350 Paskal  3000 m3/h</v>
          </cell>
          <cell r="C11582" t="str">
            <v>AD</v>
          </cell>
          <cell r="D11582">
            <v>799200000</v>
          </cell>
        </row>
        <row r="11583">
          <cell r="A11583" t="str">
            <v>251.503-M</v>
          </cell>
          <cell r="B11583" t="str">
            <v>MONT.RADYAL VANTİLATÖR/ASPİRATÖR 1350 Paskal  3000</v>
          </cell>
          <cell r="C11583" t="str">
            <v>AD</v>
          </cell>
          <cell r="D11583">
            <v>33000000</v>
          </cell>
        </row>
        <row r="11584">
          <cell r="A11584" t="str">
            <v>251.504</v>
          </cell>
          <cell r="B11584" t="str">
            <v>RADYAL VANTİLATÖR/ASPİRATÖR 1350 Paskal  4000 m3/h</v>
          </cell>
          <cell r="C11584" t="str">
            <v>AD</v>
          </cell>
          <cell r="D11584">
            <v>967950000</v>
          </cell>
        </row>
        <row r="11585">
          <cell r="A11585" t="str">
            <v>251.504-M</v>
          </cell>
          <cell r="B11585" t="str">
            <v>MONT.RADYAL VANTİLATÖR/ASPİRATÖR 1350 Paskal  4000</v>
          </cell>
          <cell r="C11585" t="str">
            <v>AD</v>
          </cell>
          <cell r="D11585">
            <v>44000000</v>
          </cell>
        </row>
        <row r="11586">
          <cell r="A11586" t="str">
            <v>251.505</v>
          </cell>
          <cell r="B11586" t="str">
            <v>RADYAL VANTİLATÖR/ASPİRATÖR 1350 Paskal  5000 m3/h</v>
          </cell>
          <cell r="C11586" t="str">
            <v>AD</v>
          </cell>
          <cell r="D11586">
            <v>1136700000</v>
          </cell>
        </row>
        <row r="11587">
          <cell r="A11587" t="str">
            <v>251.505-M</v>
          </cell>
          <cell r="B11587" t="str">
            <v>MONT.RADYAL VANTİLATÖR/ASPİRATÖR 1350 Paskal  5000</v>
          </cell>
          <cell r="C11587" t="str">
            <v>AD</v>
          </cell>
          <cell r="D11587">
            <v>49000000</v>
          </cell>
        </row>
        <row r="11588">
          <cell r="A11588" t="str">
            <v>251.506</v>
          </cell>
          <cell r="B11588" t="str">
            <v>RADYAL VANTİLATÖR/ASPİRATÖR 1350 Paskal  6000 m3/h</v>
          </cell>
          <cell r="C11588" t="str">
            <v>AD</v>
          </cell>
          <cell r="D11588">
            <v>1240650000</v>
          </cell>
        </row>
        <row r="11589">
          <cell r="A11589" t="str">
            <v>251.506-M</v>
          </cell>
          <cell r="B11589" t="str">
            <v>MONT.RADYAL VANTİLATÖR/ASPİRATÖR 1350 Paskal  6000</v>
          </cell>
          <cell r="C11589" t="str">
            <v>AD</v>
          </cell>
          <cell r="D11589">
            <v>55000000</v>
          </cell>
        </row>
        <row r="11590">
          <cell r="A11590" t="str">
            <v>251.507</v>
          </cell>
          <cell r="B11590" t="str">
            <v>RADYAL VANTİLATÖR/ASPİRATÖR 1350 Paskal  8000 m3/h</v>
          </cell>
          <cell r="C11590" t="str">
            <v>AD</v>
          </cell>
          <cell r="D11590">
            <v>1468800000</v>
          </cell>
        </row>
        <row r="11591">
          <cell r="A11591" t="str">
            <v>251.507-M</v>
          </cell>
          <cell r="B11591" t="str">
            <v>MONT.RADYAL VANTİLATÖR/ASPİRATÖR 1350 Paskal  8000</v>
          </cell>
          <cell r="C11591" t="str">
            <v>AD</v>
          </cell>
          <cell r="D11591">
            <v>62000000</v>
          </cell>
        </row>
        <row r="11592">
          <cell r="A11592" t="str">
            <v>251.508</v>
          </cell>
          <cell r="B11592" t="str">
            <v>RADYAL VANTİLATÖR/ASPİRATÖR 1350 Paskal 10000 m3/h</v>
          </cell>
          <cell r="C11592" t="str">
            <v>AD</v>
          </cell>
          <cell r="D11592">
            <v>1746900000</v>
          </cell>
        </row>
        <row r="11593">
          <cell r="A11593" t="str">
            <v>251.508-M</v>
          </cell>
          <cell r="B11593" t="str">
            <v>MONT.RADYAL VANTİLATÖR/ASPİRATÖR 1350 Paskal 10000</v>
          </cell>
          <cell r="C11593" t="str">
            <v>AD</v>
          </cell>
          <cell r="D11593">
            <v>71000000</v>
          </cell>
        </row>
        <row r="11594">
          <cell r="A11594" t="str">
            <v>251.509</v>
          </cell>
          <cell r="B11594" t="str">
            <v>RADYAL VANTİLATÖR/ASPİRATÖR 1350 Paskal 12000 m3/h</v>
          </cell>
          <cell r="C11594" t="str">
            <v>AD</v>
          </cell>
          <cell r="D11594">
            <v>1937250000</v>
          </cell>
        </row>
        <row r="11595">
          <cell r="A11595" t="str">
            <v>251.509-M</v>
          </cell>
          <cell r="B11595" t="str">
            <v>MONT.RADYAL VANTİLATÖR/ASPİRATÖR 1350 Paskal 12000</v>
          </cell>
          <cell r="C11595" t="str">
            <v>AD</v>
          </cell>
          <cell r="D11595">
            <v>76000000</v>
          </cell>
        </row>
        <row r="11596">
          <cell r="A11596" t="str">
            <v>251.510</v>
          </cell>
          <cell r="B11596" t="str">
            <v>RADYAL VANTİLATÖR/ASPİRATÖR 1350 Paskal 16000 m3/h</v>
          </cell>
          <cell r="C11596" t="str">
            <v>AD</v>
          </cell>
          <cell r="D11596">
            <v>2042550000</v>
          </cell>
        </row>
        <row r="11597">
          <cell r="A11597" t="str">
            <v>251.510-M</v>
          </cell>
          <cell r="B11597" t="str">
            <v>MONT.RADYAL VANTİLATÖR/ASPİRATÖR 1350 Paskal 16000</v>
          </cell>
          <cell r="C11597" t="str">
            <v>AD</v>
          </cell>
          <cell r="D11597">
            <v>84000000</v>
          </cell>
        </row>
        <row r="11598">
          <cell r="A11598" t="str">
            <v>251.511</v>
          </cell>
          <cell r="B11598" t="str">
            <v>RADYAL VANTİLATÖR/ASPİRATÖR 1350 Paskal 20000 m3/h</v>
          </cell>
          <cell r="C11598" t="str">
            <v>AD</v>
          </cell>
          <cell r="D11598">
            <v>2609550000</v>
          </cell>
        </row>
        <row r="11599">
          <cell r="A11599" t="str">
            <v>251.511-M</v>
          </cell>
          <cell r="B11599" t="str">
            <v>MONT.RADYAL VANTİLATÖR/ASPİRATÖR 1350 Paskal 20000</v>
          </cell>
          <cell r="C11599" t="str">
            <v>AD</v>
          </cell>
          <cell r="D11599">
            <v>89000000</v>
          </cell>
        </row>
        <row r="11600">
          <cell r="A11600" t="str">
            <v>251.512</v>
          </cell>
          <cell r="B11600" t="str">
            <v>RADYAL VANTİLATÖR/ASPİRATÖR 1350 Paskal 25000 m3/h</v>
          </cell>
          <cell r="C11600" t="str">
            <v>AD</v>
          </cell>
          <cell r="D11600">
            <v>2778300000</v>
          </cell>
        </row>
        <row r="11601">
          <cell r="A11601" t="str">
            <v>251.512-M</v>
          </cell>
          <cell r="B11601" t="str">
            <v>MONT.RADYAL VANTİLATÖR/ASPİRATÖR 1350 Paskal 25000</v>
          </cell>
          <cell r="C11601" t="str">
            <v>AD</v>
          </cell>
          <cell r="D11601">
            <v>93000000</v>
          </cell>
        </row>
        <row r="11602">
          <cell r="A11602" t="str">
            <v>251.513</v>
          </cell>
          <cell r="B11602" t="str">
            <v>RADYAL VANTİLATÖR/ASPİRATÖR 1350 Paskal 30000 m3/h</v>
          </cell>
          <cell r="C11602" t="str">
            <v>AD</v>
          </cell>
          <cell r="D11602">
            <v>3368250000</v>
          </cell>
        </row>
        <row r="11603">
          <cell r="A11603" t="str">
            <v>251.513-M</v>
          </cell>
          <cell r="B11603" t="str">
            <v>MONT.RADYAL VANTİLATÖR/ASPİRATÖR 1350 Paskal 30000</v>
          </cell>
          <cell r="C11603" t="str">
            <v>AD</v>
          </cell>
          <cell r="D11603">
            <v>98000000</v>
          </cell>
        </row>
        <row r="11604">
          <cell r="A11604" t="str">
            <v>251.514</v>
          </cell>
          <cell r="B11604" t="str">
            <v>RADYAL VANTİLATÖR/ASPİRATÖR 1350 Paskal 40000 m3/h</v>
          </cell>
          <cell r="C11604" t="str">
            <v>AD</v>
          </cell>
          <cell r="D11604">
            <v>3998700000</v>
          </cell>
        </row>
        <row r="11605">
          <cell r="A11605" t="str">
            <v>251.514-M</v>
          </cell>
          <cell r="B11605" t="str">
            <v>MONT.RADYAL VANTİLATÖR/ASPİRATÖR 1350 Paskal 40000</v>
          </cell>
          <cell r="C11605" t="str">
            <v>AD</v>
          </cell>
          <cell r="D11605">
            <v>111000000</v>
          </cell>
        </row>
        <row r="11606">
          <cell r="A11606" t="str">
            <v>251.515</v>
          </cell>
          <cell r="B11606" t="str">
            <v>RADYAL VANTİLATÖR/ASPİRATÖR 1350 Paskal 50000 m3/h</v>
          </cell>
          <cell r="C11606" t="str">
            <v>AD</v>
          </cell>
          <cell r="D11606">
            <v>4757400000</v>
          </cell>
        </row>
        <row r="11607">
          <cell r="A11607" t="str">
            <v>251.515-M</v>
          </cell>
          <cell r="B11607" t="str">
            <v>MONT.RADYAL VANTİLATÖR/ASPİRATÖR 1350 Paskal 50000</v>
          </cell>
          <cell r="C11607" t="str">
            <v>AD</v>
          </cell>
          <cell r="D11607">
            <v>138000000</v>
          </cell>
        </row>
        <row r="11608">
          <cell r="A11608" t="str">
            <v>251.516</v>
          </cell>
          <cell r="B11608" t="str">
            <v>RADYAL VANTİLATÖR/ASPİRATÖR 1350 Paskal 60000 m3/h</v>
          </cell>
          <cell r="C11608" t="str">
            <v>AD</v>
          </cell>
          <cell r="D11608">
            <v>5656500000</v>
          </cell>
        </row>
        <row r="11609">
          <cell r="A11609" t="str">
            <v>251.516-M</v>
          </cell>
          <cell r="B11609" t="str">
            <v>MONT.RADYAL VANTİLATÖR/ASPİRATÖR 1350 Paskal 60000</v>
          </cell>
          <cell r="C11609" t="str">
            <v>AD</v>
          </cell>
          <cell r="D11609">
            <v>156000000</v>
          </cell>
        </row>
        <row r="11610">
          <cell r="A11610" t="str">
            <v>251.517</v>
          </cell>
          <cell r="B11610" t="str">
            <v>RADYAL VANTİLATÖR/ASPİRATÖR 1350 Paskal 80000 m3/h</v>
          </cell>
          <cell r="C11610" t="str">
            <v>AD</v>
          </cell>
          <cell r="D11610">
            <v>6498900000</v>
          </cell>
        </row>
        <row r="11611">
          <cell r="A11611" t="str">
            <v>251.517-M</v>
          </cell>
          <cell r="B11611" t="str">
            <v>MONT.RADYAL VANTİLATÖR/ASPİRATÖR 1350 Paskal 80000</v>
          </cell>
          <cell r="C11611" t="str">
            <v>AD</v>
          </cell>
          <cell r="D11611">
            <v>173000000</v>
          </cell>
        </row>
        <row r="11612">
          <cell r="A11612" t="str">
            <v>251.518</v>
          </cell>
          <cell r="B11612" t="str">
            <v>RADYAL VANTİLATÖR/ASPİRATÖR 1350 Paskal 100000m3/h</v>
          </cell>
          <cell r="C11612" t="str">
            <v>AD</v>
          </cell>
          <cell r="D11612">
            <v>8583300000</v>
          </cell>
        </row>
        <row r="11613">
          <cell r="A11613" t="str">
            <v>251.518-M</v>
          </cell>
          <cell r="B11613" t="str">
            <v>MONT.RADYAL VANTİLATÖR/ASPİRATÖR 1350 Paskal 10000</v>
          </cell>
          <cell r="C11613" t="str">
            <v>AD</v>
          </cell>
          <cell r="D11613">
            <v>193000000</v>
          </cell>
        </row>
        <row r="11614">
          <cell r="A11614" t="str">
            <v>252.101</v>
          </cell>
          <cell r="B11614" t="str">
            <v>ÇATI TİPİ RADYAL ASPİRATÖR  25 mmSS.  1000 m3/h.</v>
          </cell>
          <cell r="C11614" t="str">
            <v>AD</v>
          </cell>
          <cell r="D11614">
            <v>615000000</v>
          </cell>
        </row>
        <row r="11615">
          <cell r="A11615" t="str">
            <v>252.101-M</v>
          </cell>
          <cell r="B11615" t="str">
            <v>MONT. ÇATI TİPİ RADYAL ASPİRATÖR  25 mmSS.  1000 m</v>
          </cell>
          <cell r="C11615" t="str">
            <v>AD</v>
          </cell>
          <cell r="D11615">
            <v>57000000</v>
          </cell>
        </row>
        <row r="11616">
          <cell r="A11616" t="str">
            <v>252.102</v>
          </cell>
          <cell r="B11616" t="str">
            <v>ÇATI TİPİ RADYAL ASPİRATÖR  25 mmSS.  2000 m3/h.</v>
          </cell>
          <cell r="C11616" t="str">
            <v>AD</v>
          </cell>
          <cell r="D11616">
            <v>656000000</v>
          </cell>
        </row>
        <row r="11617">
          <cell r="A11617" t="str">
            <v>252.102-M</v>
          </cell>
          <cell r="B11617" t="str">
            <v>MONT. ÇATI TİPİ RADYAL ASPİRATÖR  25 mmSS.  2000 m</v>
          </cell>
          <cell r="C11617" t="str">
            <v>AD</v>
          </cell>
          <cell r="D11617">
            <v>66000000</v>
          </cell>
        </row>
        <row r="11618">
          <cell r="A11618" t="str">
            <v>252.103</v>
          </cell>
          <cell r="B11618" t="str">
            <v>ÇATI TİPİ RADYAL ASPİRATÖR  25 mmSS.  3000 m3/h.</v>
          </cell>
          <cell r="C11618" t="str">
            <v>AD</v>
          </cell>
          <cell r="D11618">
            <v>768000000</v>
          </cell>
        </row>
        <row r="11619">
          <cell r="A11619" t="str">
            <v>252.103-M</v>
          </cell>
          <cell r="B11619" t="str">
            <v>MONT. ÇATI TİPİ RADYAL ASPİRATÖR  25 mmSS.  3000 m</v>
          </cell>
          <cell r="C11619" t="str">
            <v>AD</v>
          </cell>
          <cell r="D11619">
            <v>72000000</v>
          </cell>
        </row>
        <row r="11620">
          <cell r="A11620" t="str">
            <v>252.104</v>
          </cell>
          <cell r="B11620" t="str">
            <v>ÇATI TİPİ RADYAL ASPİRATÖR  25 mmSS.  4000 m3/h.</v>
          </cell>
          <cell r="C11620" t="str">
            <v>AD</v>
          </cell>
          <cell r="D11620">
            <v>871000000</v>
          </cell>
        </row>
        <row r="11621">
          <cell r="A11621" t="str">
            <v>252.104-M</v>
          </cell>
          <cell r="B11621" t="str">
            <v>MONT. ÇATI TİPİ RADYAL ASPİRATÖR  25 mmSS.  4000 m</v>
          </cell>
          <cell r="C11621" t="str">
            <v>AD</v>
          </cell>
          <cell r="D11621">
            <v>81000000</v>
          </cell>
        </row>
        <row r="11622">
          <cell r="A11622" t="str">
            <v>252.105</v>
          </cell>
          <cell r="B11622" t="str">
            <v>ÇATI TİPİ RADYAL ASPİRATÖR  25 mmSS.  5000 m3/h.</v>
          </cell>
          <cell r="C11622" t="str">
            <v>AD</v>
          </cell>
          <cell r="D11622">
            <v>948000000</v>
          </cell>
        </row>
        <row r="11623">
          <cell r="A11623" t="str">
            <v>252.105-M</v>
          </cell>
          <cell r="B11623" t="str">
            <v>MONT. ÇATI TİPİ RADYAL ASPİRATÖR  25 mmSS.  5000 m</v>
          </cell>
          <cell r="C11623" t="str">
            <v>AD</v>
          </cell>
          <cell r="D11623">
            <v>93000000</v>
          </cell>
        </row>
        <row r="11624">
          <cell r="A11624" t="str">
            <v>252.106</v>
          </cell>
          <cell r="B11624" t="str">
            <v>ÇATI TİPİ RADYAL ASPİRATÖR  25 mmSS.  6000 m3/h.</v>
          </cell>
          <cell r="C11624" t="str">
            <v>AD</v>
          </cell>
          <cell r="D11624">
            <v>1026000000</v>
          </cell>
        </row>
        <row r="11625">
          <cell r="A11625" t="str">
            <v>252.106-M</v>
          </cell>
          <cell r="B11625" t="str">
            <v>MONT. ÇATI TİPİ RADYAL ASPİRATÖR  25 mmSS.  6000 m</v>
          </cell>
          <cell r="C11625" t="str">
            <v>AD</v>
          </cell>
          <cell r="D11625">
            <v>102000000</v>
          </cell>
        </row>
        <row r="11626">
          <cell r="A11626" t="str">
            <v>252.107</v>
          </cell>
          <cell r="B11626" t="str">
            <v>ÇATI TİPİ RADYAL ASPİRATÖR  25 mmSS.  8000 m3/h.</v>
          </cell>
          <cell r="C11626" t="str">
            <v>AD</v>
          </cell>
          <cell r="D11626">
            <v>1102000000</v>
          </cell>
        </row>
        <row r="11627">
          <cell r="A11627" t="str">
            <v>252.107-M</v>
          </cell>
          <cell r="B11627" t="str">
            <v>MONT. ÇATI TİPİ RADYAL ASPİRATÖR  25 mmSS.  8000 m</v>
          </cell>
          <cell r="C11627" t="str">
            <v>AD</v>
          </cell>
          <cell r="D11627">
            <v>117000000</v>
          </cell>
        </row>
        <row r="11628">
          <cell r="A11628" t="str">
            <v>252.108</v>
          </cell>
          <cell r="B11628" t="str">
            <v>ÇATI TİPİ RADYAL ASPİRATÖR  25 mmSS.  10000 m3/h.</v>
          </cell>
          <cell r="C11628" t="str">
            <v>AD</v>
          </cell>
          <cell r="D11628">
            <v>1179000000</v>
          </cell>
        </row>
        <row r="11629">
          <cell r="A11629" t="str">
            <v>252.108-M</v>
          </cell>
          <cell r="B11629" t="str">
            <v>MONT. ÇATI TİPİ RADYAL ASPİRATÖR  25 mmSS.  10000</v>
          </cell>
          <cell r="C11629" t="str">
            <v>AD</v>
          </cell>
          <cell r="D11629">
            <v>137000000</v>
          </cell>
        </row>
        <row r="11630">
          <cell r="A11630" t="str">
            <v>252.109</v>
          </cell>
          <cell r="B11630" t="str">
            <v>ÇATI TİPİ RADYAL ASPİRATÖR  25 mmSS.  12000 m3/h.</v>
          </cell>
          <cell r="C11630" t="str">
            <v>AD</v>
          </cell>
          <cell r="D11630">
            <v>1280000000</v>
          </cell>
        </row>
        <row r="11631">
          <cell r="A11631" t="str">
            <v>252.109-M</v>
          </cell>
          <cell r="B11631" t="str">
            <v>MONT. ÇATI TİPİ RADYAL ASPİRATÖR  25 mmSS.  12000</v>
          </cell>
          <cell r="C11631" t="str">
            <v>AD</v>
          </cell>
          <cell r="D11631">
            <v>152000000</v>
          </cell>
        </row>
        <row r="11632">
          <cell r="A11632" t="str">
            <v>252.110</v>
          </cell>
          <cell r="B11632" t="str">
            <v>ÇATI TİPİ RADYAL ASPİRATÖR  25 mmSS.  16000 m3/h.</v>
          </cell>
          <cell r="C11632" t="str">
            <v>AD</v>
          </cell>
          <cell r="D11632">
            <v>1630000000</v>
          </cell>
        </row>
        <row r="11633">
          <cell r="A11633" t="str">
            <v>252.110-M</v>
          </cell>
          <cell r="B11633" t="str">
            <v>MONT. ÇATI TİPİ RADYAL ASPİRATÖR  25 mmSS.  16000</v>
          </cell>
          <cell r="C11633" t="str">
            <v>AD</v>
          </cell>
          <cell r="D11633">
            <v>161000000</v>
          </cell>
        </row>
        <row r="11634">
          <cell r="A11634" t="str">
            <v>252.111</v>
          </cell>
          <cell r="B11634" t="str">
            <v>ÇATI TİPİ RADYAL ASPİRATÖR  25 mmSS.  20000 m3/h.</v>
          </cell>
          <cell r="C11634" t="str">
            <v>AD</v>
          </cell>
          <cell r="D11634">
            <v>1775000000</v>
          </cell>
        </row>
        <row r="11635">
          <cell r="A11635" t="str">
            <v>252.111-M</v>
          </cell>
          <cell r="B11635" t="str">
            <v>MONT. ÇATI TİPİ RADYAL ASPİRATÖR  25 mmSS.  20000</v>
          </cell>
          <cell r="C11635" t="str">
            <v>AD</v>
          </cell>
          <cell r="D11635">
            <v>173000000</v>
          </cell>
        </row>
        <row r="11636">
          <cell r="A11636" t="str">
            <v>252.112</v>
          </cell>
          <cell r="B11636" t="str">
            <v>ÇATI TİPİ RADYAL ASPİRATÖR  25 mmSS.  25000 m3/h.</v>
          </cell>
          <cell r="C11636" t="str">
            <v>AD</v>
          </cell>
          <cell r="D11636">
            <v>1932000000</v>
          </cell>
        </row>
        <row r="11637">
          <cell r="A11637" t="str">
            <v>252.112-M</v>
          </cell>
          <cell r="B11637" t="str">
            <v>MONT. ÇATI TİPİ RADYAL ASPİRATÖR  25 mmSS.  25000</v>
          </cell>
          <cell r="C11637" t="str">
            <v>AD</v>
          </cell>
          <cell r="D11637">
            <v>182000000</v>
          </cell>
        </row>
        <row r="11638">
          <cell r="A11638" t="str">
            <v>252.113</v>
          </cell>
          <cell r="B11638" t="str">
            <v>ÇATI TİPİ RADYAL ASPİRATÖR  25 mmSS.  30000 m3/h.</v>
          </cell>
          <cell r="C11638" t="str">
            <v>AD</v>
          </cell>
          <cell r="D11638">
            <v>2089000000</v>
          </cell>
        </row>
        <row r="11639">
          <cell r="A11639" t="str">
            <v>252.113-M</v>
          </cell>
          <cell r="B11639" t="str">
            <v>MONT. ÇATI TİPİ RADYAL ASPİRATÖR  25 mmSS.  30000</v>
          </cell>
          <cell r="C11639" t="str">
            <v>AD</v>
          </cell>
          <cell r="D11639">
            <v>203000000</v>
          </cell>
        </row>
        <row r="11640">
          <cell r="A11640" t="str">
            <v>253.101</v>
          </cell>
          <cell r="B11640" t="str">
            <v>AKSİYAL VANTİLATÖR  1500 d/min.   5000 m3/h.</v>
          </cell>
          <cell r="C11640" t="str">
            <v>AD</v>
          </cell>
          <cell r="D11640">
            <v>666000000</v>
          </cell>
        </row>
        <row r="11641">
          <cell r="A11641" t="str">
            <v>253.101-M</v>
          </cell>
          <cell r="B11641" t="str">
            <v>MONT. AKSİYAL VANTİLATÖR  1500 d/min.   5000 m3/h.</v>
          </cell>
          <cell r="C11641" t="str">
            <v>AD</v>
          </cell>
          <cell r="D11641">
            <v>72000000</v>
          </cell>
        </row>
        <row r="11642">
          <cell r="A11642" t="str">
            <v>253.102</v>
          </cell>
          <cell r="B11642" t="str">
            <v>AKSİYAL VANTİLATÖR  1500 d/min.   8000 m3/h.</v>
          </cell>
          <cell r="C11642" t="str">
            <v>AD</v>
          </cell>
          <cell r="D11642">
            <v>743000000</v>
          </cell>
        </row>
        <row r="11643">
          <cell r="A11643" t="str">
            <v>253.102-M</v>
          </cell>
          <cell r="B11643" t="str">
            <v>MONT. AKSİYAL VANTİLATÖR  1500 d/min.   8000 m3/h.</v>
          </cell>
          <cell r="C11643" t="str">
            <v>AD</v>
          </cell>
          <cell r="D11643">
            <v>93000000</v>
          </cell>
        </row>
        <row r="11644">
          <cell r="A11644" t="str">
            <v>253.103</v>
          </cell>
          <cell r="B11644" t="str">
            <v>AKSİYAL VANTİLATÖR  1500 d/min.   10000 m3/h.</v>
          </cell>
          <cell r="C11644" t="str">
            <v>AD</v>
          </cell>
          <cell r="D11644">
            <v>897000000</v>
          </cell>
        </row>
        <row r="11645">
          <cell r="A11645" t="str">
            <v>253.103-M</v>
          </cell>
          <cell r="B11645" t="str">
            <v>MONT. AKSİYAL VANTİLATÖR  1500 d/min.   10000 m3/h</v>
          </cell>
          <cell r="C11645" t="str">
            <v>AD</v>
          </cell>
          <cell r="D11645">
            <v>102000000</v>
          </cell>
        </row>
        <row r="11646">
          <cell r="A11646" t="str">
            <v>253.104</v>
          </cell>
          <cell r="B11646" t="str">
            <v>AKSİYAL VANTİLATÖR  1500 d/min.   12000 m3/h.</v>
          </cell>
          <cell r="C11646" t="str">
            <v>AD</v>
          </cell>
          <cell r="D11646">
            <v>1025000000</v>
          </cell>
        </row>
        <row r="11647">
          <cell r="A11647" t="str">
            <v>253.104-M</v>
          </cell>
          <cell r="B11647" t="str">
            <v>MONT. AKSİYAL VANTİLATÖR  1500 d/min.   12000 m3/h</v>
          </cell>
          <cell r="C11647" t="str">
            <v>AD</v>
          </cell>
          <cell r="D11647">
            <v>111000000</v>
          </cell>
        </row>
        <row r="11648">
          <cell r="A11648" t="str">
            <v>253.105</v>
          </cell>
          <cell r="B11648" t="str">
            <v>AKSİYAL VANTİLATÖR  1500 d/min.   14000 m3/h.</v>
          </cell>
          <cell r="C11648" t="str">
            <v>AD</v>
          </cell>
          <cell r="D11648">
            <v>1152000000</v>
          </cell>
        </row>
        <row r="11649">
          <cell r="A11649" t="str">
            <v>253.105-M</v>
          </cell>
          <cell r="B11649" t="str">
            <v>MONT. AKSİYAL VANTİLATÖR  1500 d/min.   14000 m3/h</v>
          </cell>
          <cell r="C11649" t="str">
            <v>AD</v>
          </cell>
          <cell r="D11649">
            <v>117000000</v>
          </cell>
        </row>
        <row r="11650">
          <cell r="A11650" t="str">
            <v>253.106</v>
          </cell>
          <cell r="B11650" t="str">
            <v>AKSİYAL VANTİLATÖR  1500 d/min.   16000 m3/h.</v>
          </cell>
          <cell r="C11650" t="str">
            <v>AD</v>
          </cell>
          <cell r="D11650">
            <v>1383000000</v>
          </cell>
        </row>
        <row r="11651">
          <cell r="A11651" t="str">
            <v>253.106-M</v>
          </cell>
          <cell r="B11651" t="str">
            <v>MONT. AKSİYAL VANTİLATÖR  1500 d/min.   16000 m3/h</v>
          </cell>
          <cell r="C11651" t="str">
            <v>AD</v>
          </cell>
          <cell r="D11651">
            <v>137000000</v>
          </cell>
        </row>
        <row r="11652">
          <cell r="A11652" t="str">
            <v>253.107</v>
          </cell>
          <cell r="B11652" t="str">
            <v>AKSİYAL VANTİLATÖR  1500 d/min.   20000 m3/h.</v>
          </cell>
          <cell r="C11652" t="str">
            <v>AD</v>
          </cell>
          <cell r="D11652">
            <v>1640000000</v>
          </cell>
        </row>
        <row r="11653">
          <cell r="A11653" t="str">
            <v>253.107-M</v>
          </cell>
          <cell r="B11653" t="str">
            <v>MONT. AKSİYAL VANTİLATÖR  1500 d/min.   20000 m3/h</v>
          </cell>
          <cell r="C11653" t="str">
            <v>AD</v>
          </cell>
          <cell r="D11653">
            <v>161000000</v>
          </cell>
        </row>
        <row r="11654">
          <cell r="A11654" t="str">
            <v>253.201</v>
          </cell>
          <cell r="B11654" t="str">
            <v>AKSİYAL VANTİLATÖR   900 d/min.   10000 m3/h.</v>
          </cell>
          <cell r="C11654" t="str">
            <v>AD</v>
          </cell>
          <cell r="D11654">
            <v>1153000000</v>
          </cell>
        </row>
        <row r="11655">
          <cell r="A11655" t="str">
            <v>253.201-M</v>
          </cell>
          <cell r="B11655" t="str">
            <v>MONT. AKSİYAL VANTİLATÖR   900 d/min.   10000 m3/</v>
          </cell>
          <cell r="C11655" t="str">
            <v>AD</v>
          </cell>
          <cell r="D11655">
            <v>102000000</v>
          </cell>
        </row>
        <row r="11656">
          <cell r="A11656" t="str">
            <v>253.202</v>
          </cell>
          <cell r="B11656" t="str">
            <v>AKSİYAL VANTİLATÖR   900 d/min.   12000 m3/h.</v>
          </cell>
          <cell r="C11656" t="str">
            <v>AD</v>
          </cell>
          <cell r="D11656">
            <v>1328000000</v>
          </cell>
        </row>
        <row r="11657">
          <cell r="A11657" t="str">
            <v>253.202-M</v>
          </cell>
          <cell r="B11657" t="str">
            <v>MONT. AKSİYAL VANTİLATÖR   900 d/min.   12000 m3/h</v>
          </cell>
          <cell r="C11657" t="str">
            <v>AD</v>
          </cell>
          <cell r="D11657">
            <v>111000000</v>
          </cell>
        </row>
        <row r="11658">
          <cell r="A11658" t="str">
            <v>253.203</v>
          </cell>
          <cell r="B11658" t="str">
            <v>AKSİYAL VANTİLATÖR   900 d/min.   14000 m3/h.</v>
          </cell>
          <cell r="C11658" t="str">
            <v>AD</v>
          </cell>
          <cell r="D11658">
            <v>1485000000</v>
          </cell>
        </row>
        <row r="11659">
          <cell r="A11659" t="str">
            <v>253.203-M</v>
          </cell>
          <cell r="B11659" t="str">
            <v>MONT. AKSİYAL VANTİLATÖR   900 d/min.   14000 m3/h</v>
          </cell>
          <cell r="C11659" t="str">
            <v>AD</v>
          </cell>
          <cell r="D11659">
            <v>117000000</v>
          </cell>
        </row>
        <row r="11660">
          <cell r="A11660" t="str">
            <v>253.204</v>
          </cell>
          <cell r="B11660" t="str">
            <v>AKSİYAL VANTİLATÖR   900 d/min.   16000 m3/h.</v>
          </cell>
          <cell r="C11660" t="str">
            <v>AD</v>
          </cell>
          <cell r="D11660">
            <v>1582000000</v>
          </cell>
        </row>
        <row r="11661">
          <cell r="A11661" t="str">
            <v>253.204-M</v>
          </cell>
          <cell r="B11661" t="str">
            <v>MONT. AKSİYAL VANTİLATÖR   900 d/min.   16000 m3/h</v>
          </cell>
          <cell r="C11661" t="str">
            <v>AD</v>
          </cell>
          <cell r="D11661">
            <v>137000000</v>
          </cell>
        </row>
        <row r="11662">
          <cell r="A11662" t="str">
            <v>253.205</v>
          </cell>
          <cell r="B11662" t="str">
            <v>AKSİYAL VANTİLATÖR   900 d/min.   20000 m3/h.</v>
          </cell>
          <cell r="C11662" t="str">
            <v>AD</v>
          </cell>
          <cell r="D11662">
            <v>1715000000</v>
          </cell>
        </row>
        <row r="11663">
          <cell r="A11663" t="str">
            <v>253.205-M</v>
          </cell>
          <cell r="B11663" t="str">
            <v>MONT. AKSİYAL VANTİLATÖR   900 d/min.   20000 m3/h</v>
          </cell>
          <cell r="C11663" t="str">
            <v>AD</v>
          </cell>
          <cell r="D11663">
            <v>146000000</v>
          </cell>
        </row>
        <row r="11664">
          <cell r="A11664" t="str">
            <v>253.206</v>
          </cell>
          <cell r="B11664" t="str">
            <v>AKSİYAL VANTİLATÖR   900 d/min.   24000 m3/h.</v>
          </cell>
          <cell r="C11664" t="str">
            <v>AD</v>
          </cell>
          <cell r="D11664">
            <v>1921000000</v>
          </cell>
        </row>
        <row r="11665">
          <cell r="A11665" t="str">
            <v>253.206-M</v>
          </cell>
          <cell r="B11665" t="str">
            <v>MONT. AKSİYAL VANTİLATÖR   900 d/min.   24000 m3/h</v>
          </cell>
          <cell r="C11665" t="str">
            <v>AD</v>
          </cell>
          <cell r="D11665">
            <v>152000000</v>
          </cell>
        </row>
        <row r="11666">
          <cell r="A11666" t="str">
            <v>253.207</v>
          </cell>
          <cell r="B11666" t="str">
            <v>AKSİYAL VANTİLATÖR   900 d/min.   30000 m3/h.</v>
          </cell>
          <cell r="C11666" t="str">
            <v>AD</v>
          </cell>
          <cell r="D11666">
            <v>2152000000</v>
          </cell>
        </row>
        <row r="11667">
          <cell r="A11667" t="str">
            <v>253.207-M</v>
          </cell>
          <cell r="B11667" t="str">
            <v>MONT. AKSİYAL VANTİLATÖR   900 d/min.   30000 m3/h</v>
          </cell>
          <cell r="C11667" t="str">
            <v>AD</v>
          </cell>
          <cell r="D11667">
            <v>161000000</v>
          </cell>
        </row>
        <row r="11668">
          <cell r="A11668" t="str">
            <v>253.208</v>
          </cell>
          <cell r="B11668" t="str">
            <v>AKSİYAL VANTİLATÖR   900 d/min.   40000 m3/h.</v>
          </cell>
          <cell r="C11668" t="str">
            <v>AD</v>
          </cell>
          <cell r="D11668">
            <v>2562000000</v>
          </cell>
        </row>
        <row r="11669">
          <cell r="A11669" t="str">
            <v>253.208-M</v>
          </cell>
          <cell r="B11669" t="str">
            <v>MONT. AKSİYAL VANTİLATÖR   900 d/min.   40000 m3/h</v>
          </cell>
          <cell r="C11669" t="str">
            <v>AD</v>
          </cell>
          <cell r="D11669">
            <v>179000000</v>
          </cell>
        </row>
        <row r="11670">
          <cell r="A11670" t="str">
            <v>253.209</v>
          </cell>
          <cell r="B11670" t="str">
            <v>AKSİYAL VANTİLATÖR   900 d/min.   50000 m3/h.</v>
          </cell>
          <cell r="C11670" t="str">
            <v>AD</v>
          </cell>
          <cell r="D11670">
            <v>2869000000</v>
          </cell>
        </row>
        <row r="11671">
          <cell r="A11671" t="str">
            <v>253.209-M</v>
          </cell>
          <cell r="B11671" t="str">
            <v>MONT. AKSİYAL VANTİLATÖR   900 d/min.   50000 m3/h</v>
          </cell>
          <cell r="C11671" t="str">
            <v>AD</v>
          </cell>
          <cell r="D11671">
            <v>203000000</v>
          </cell>
        </row>
        <row r="11672">
          <cell r="A11672" t="str">
            <v>253.301</v>
          </cell>
          <cell r="B11672" t="str">
            <v>PENCERE TİPİ ASPİRATÖR  900 d/min.  Ø 300 mm.</v>
          </cell>
          <cell r="C11672" t="str">
            <v>AD</v>
          </cell>
          <cell r="D11672">
            <v>41000000</v>
          </cell>
        </row>
        <row r="11673">
          <cell r="A11673" t="str">
            <v>253.301-M</v>
          </cell>
          <cell r="B11673" t="str">
            <v>MONT. PENCERE TİPİ ASPİRATÖR  900 d/min.  Ø 300 mm</v>
          </cell>
          <cell r="C11673" t="str">
            <v>AD</v>
          </cell>
          <cell r="D11673">
            <v>9000000</v>
          </cell>
        </row>
        <row r="11674">
          <cell r="A11674" t="str">
            <v>253.302</v>
          </cell>
          <cell r="B11674" t="str">
            <v>PENCERE TİPİ ASPİRATÖR  900 d/min.  Ø 350 mm.</v>
          </cell>
          <cell r="C11674" t="str">
            <v>AD</v>
          </cell>
          <cell r="D11674">
            <v>49000000</v>
          </cell>
        </row>
        <row r="11675">
          <cell r="A11675" t="str">
            <v>253.302-M</v>
          </cell>
          <cell r="B11675" t="str">
            <v>MONT. PENCERE TİPİ ASPİRATÖR  900 d/min.  Ø 350 mm</v>
          </cell>
          <cell r="C11675" t="str">
            <v>AD</v>
          </cell>
          <cell r="D11675">
            <v>9000000</v>
          </cell>
        </row>
        <row r="11676">
          <cell r="A11676" t="str">
            <v>253.303</v>
          </cell>
          <cell r="B11676" t="str">
            <v>PENCERE TİPİ ASPİRATÖR  900 d/min.  Ø 400 mm.</v>
          </cell>
          <cell r="C11676" t="str">
            <v>AD</v>
          </cell>
          <cell r="D11676">
            <v>69000000</v>
          </cell>
        </row>
        <row r="11677">
          <cell r="A11677" t="str">
            <v>253.303-M</v>
          </cell>
          <cell r="B11677" t="str">
            <v>MONT. PENCERE TİPİ ASPİRATÖR  900 d/min.  Ø 400 mm</v>
          </cell>
          <cell r="C11677" t="str">
            <v>AD</v>
          </cell>
          <cell r="D11677">
            <v>9000000</v>
          </cell>
        </row>
        <row r="11678">
          <cell r="A11678" t="str">
            <v>253.304</v>
          </cell>
          <cell r="B11678" t="str">
            <v>PENCERE TİPİ ASPİRATÖR  900 d/min.  Ø 500 mm.</v>
          </cell>
          <cell r="C11678" t="str">
            <v>AD</v>
          </cell>
          <cell r="D11678">
            <v>77000000</v>
          </cell>
        </row>
        <row r="11679">
          <cell r="A11679" t="str">
            <v>253.304-M</v>
          </cell>
          <cell r="B11679" t="str">
            <v>MONT. PENCERE TİPİ ASPİRATÖR  900 d/min.  Ø 500 mm</v>
          </cell>
          <cell r="C11679" t="str">
            <v>AD</v>
          </cell>
          <cell r="D11679">
            <v>9000000</v>
          </cell>
        </row>
        <row r="11680">
          <cell r="A11680" t="str">
            <v>253.401</v>
          </cell>
          <cell r="B11680" t="str">
            <v>PENCERE TİPİ ASPİRATÖR  1500 d/min.  Ø 250 mm.</v>
          </cell>
          <cell r="C11680" t="str">
            <v>AD</v>
          </cell>
          <cell r="D11680">
            <v>26000000</v>
          </cell>
        </row>
        <row r="11681">
          <cell r="A11681" t="str">
            <v>253.401-M</v>
          </cell>
          <cell r="B11681" t="str">
            <v>MONT. PENCERE TİPİ ASPİRATÖR  1500 d/min.  Ø 250 m</v>
          </cell>
          <cell r="C11681" t="str">
            <v>AD</v>
          </cell>
          <cell r="D11681">
            <v>9000000</v>
          </cell>
        </row>
        <row r="11682">
          <cell r="A11682" t="str">
            <v>253.402</v>
          </cell>
          <cell r="B11682" t="str">
            <v>PENCERE TİPİ ASPİRATÖR  1500 d/min.  Ø 300 mm.</v>
          </cell>
          <cell r="C11682" t="str">
            <v>AD</v>
          </cell>
          <cell r="D11682">
            <v>33000000</v>
          </cell>
        </row>
        <row r="11683">
          <cell r="A11683" t="str">
            <v>253.402-M</v>
          </cell>
          <cell r="B11683" t="str">
            <v>MONT. PENCERE TİPİ ASPİRATÖR  1500 d/min.  Ø 300</v>
          </cell>
          <cell r="C11683" t="str">
            <v>AD</v>
          </cell>
          <cell r="D11683">
            <v>9000000</v>
          </cell>
        </row>
        <row r="11684">
          <cell r="A11684" t="str">
            <v>253.403</v>
          </cell>
          <cell r="B11684" t="str">
            <v>PENCERE TİPİ ASPİRATÖR  1500 d/min.  Ø 400 mm.</v>
          </cell>
          <cell r="C11684" t="str">
            <v>AD</v>
          </cell>
          <cell r="D11684">
            <v>39000000</v>
          </cell>
        </row>
        <row r="11685">
          <cell r="A11685" t="str">
            <v>253.403-M</v>
          </cell>
          <cell r="B11685" t="str">
            <v>MONT. PENCERE TİPİ ASPİRATÖR  1500 d/min.  Ø 400 m</v>
          </cell>
          <cell r="C11685" t="str">
            <v>AD</v>
          </cell>
          <cell r="D11685">
            <v>9000000</v>
          </cell>
        </row>
        <row r="11686">
          <cell r="A11686" t="str">
            <v>253.404</v>
          </cell>
          <cell r="B11686" t="str">
            <v>PENCERE TİPİ ASPİRATÖR  1500 d/min.  Ø 500 mm.</v>
          </cell>
          <cell r="C11686" t="str">
            <v>AD</v>
          </cell>
          <cell r="D11686">
            <v>46000000</v>
          </cell>
        </row>
        <row r="11687">
          <cell r="A11687" t="str">
            <v>253.404-M</v>
          </cell>
          <cell r="B11687" t="str">
            <v>MONT. PENCERE TİPİ ASPİRATÖR  1500 d/min.  Ø 500 m</v>
          </cell>
          <cell r="C11687" t="str">
            <v>AD</v>
          </cell>
          <cell r="D11687">
            <v>9000000</v>
          </cell>
        </row>
        <row r="11688">
          <cell r="A11688" t="str">
            <v>253.501</v>
          </cell>
          <cell r="B11688" t="str">
            <v>PENC.TİPİ ASPİRATÖR (trifaze) 900 d/min. Ø 240 mm.</v>
          </cell>
          <cell r="C11688" t="str">
            <v>AD</v>
          </cell>
          <cell r="D11688">
            <v>82000000</v>
          </cell>
        </row>
        <row r="11689">
          <cell r="A11689" t="str">
            <v>253.501-M</v>
          </cell>
          <cell r="B11689" t="str">
            <v>MONT. PENC.TİPİ ASPİRATÖR (trifaze) 900 d/min. Ø 2</v>
          </cell>
          <cell r="C11689" t="str">
            <v>AD</v>
          </cell>
          <cell r="D11689">
            <v>9000000</v>
          </cell>
        </row>
        <row r="11690">
          <cell r="A11690" t="str">
            <v>253.502</v>
          </cell>
          <cell r="B11690" t="str">
            <v>PENC.TİPİ ASPİRATÖR (trifaze) 900 d/min. Ø 300 mm.</v>
          </cell>
          <cell r="C11690" t="str">
            <v>AD</v>
          </cell>
          <cell r="D11690">
            <v>87000000</v>
          </cell>
        </row>
        <row r="11691">
          <cell r="A11691" t="str">
            <v>253.502-M</v>
          </cell>
          <cell r="B11691" t="str">
            <v>MONT. PENC.TİPİ ASPİRATÖR (trifaze) 900 d/min. Ø 3</v>
          </cell>
          <cell r="C11691" t="str">
            <v>AD</v>
          </cell>
          <cell r="D11691">
            <v>9000000</v>
          </cell>
        </row>
        <row r="11692">
          <cell r="A11692" t="str">
            <v>253.503</v>
          </cell>
          <cell r="B11692" t="str">
            <v>PENC.TİPİ ASPİRATÖR (trifaze) 900 d/min. Ø 350 mm.</v>
          </cell>
          <cell r="C11692" t="str">
            <v>AD</v>
          </cell>
          <cell r="D11692">
            <v>97000000</v>
          </cell>
        </row>
        <row r="11693">
          <cell r="A11693" t="str">
            <v>253.503-M</v>
          </cell>
          <cell r="B11693" t="str">
            <v>MONT. PENC.TİPİ ASPİRATÖR (trifaze) 900 d/min. Ø 3</v>
          </cell>
          <cell r="C11693" t="str">
            <v>AD</v>
          </cell>
          <cell r="D11693">
            <v>9000000</v>
          </cell>
        </row>
        <row r="11694">
          <cell r="A11694" t="str">
            <v>253.504</v>
          </cell>
          <cell r="B11694" t="str">
            <v>PENC.TİPİ ASPİRATÖR (trifaze) 900 d/min. Ø 400 mm.</v>
          </cell>
          <cell r="C11694" t="str">
            <v>AD</v>
          </cell>
          <cell r="D11694">
            <v>108000000</v>
          </cell>
        </row>
        <row r="11695">
          <cell r="A11695" t="str">
            <v>253.504-M</v>
          </cell>
          <cell r="B11695" t="str">
            <v>MONT. PENC.TİPİ ASPİRATÖR (trifaze) 900 d/min. Ø 4</v>
          </cell>
          <cell r="C11695" t="str">
            <v>AD</v>
          </cell>
          <cell r="D11695">
            <v>9000000</v>
          </cell>
        </row>
        <row r="11696">
          <cell r="A11696" t="str">
            <v>253.505</v>
          </cell>
          <cell r="B11696" t="str">
            <v>PENC.TİPİ ASPİRATÖR (trifaze) 900 d/min. Ø 450 mm.</v>
          </cell>
          <cell r="C11696" t="str">
            <v>AD</v>
          </cell>
          <cell r="D11696">
            <v>115000000</v>
          </cell>
        </row>
        <row r="11697">
          <cell r="A11697" t="str">
            <v>253.505-M</v>
          </cell>
          <cell r="B11697" t="str">
            <v>MONT. PENC.TİPİ ASPİRATÖR (trifaze) 900 d/min. Ø 4</v>
          </cell>
          <cell r="C11697" t="str">
            <v>AD</v>
          </cell>
          <cell r="D11697">
            <v>9000000</v>
          </cell>
        </row>
        <row r="11698">
          <cell r="A11698" t="str">
            <v>253.506</v>
          </cell>
          <cell r="B11698" t="str">
            <v>PENC.TİPİ ASPİRATÖR (trifaze) 900 d/min. Ø 500 mm.</v>
          </cell>
          <cell r="C11698" t="str">
            <v>AD</v>
          </cell>
          <cell r="D11698">
            <v>122000000</v>
          </cell>
        </row>
        <row r="11699">
          <cell r="A11699" t="str">
            <v>253.506-M</v>
          </cell>
          <cell r="B11699" t="str">
            <v>MONT. PENC.TİPİ ASPİRATÖR (trifaze) 900 d/min. Ø 5</v>
          </cell>
          <cell r="C11699" t="str">
            <v>AD</v>
          </cell>
          <cell r="D11699">
            <v>9000000</v>
          </cell>
        </row>
        <row r="11700">
          <cell r="A11700" t="str">
            <v>253.601</v>
          </cell>
          <cell r="B11700" t="str">
            <v>PENC.TİPİ ASPİRATÖR (trifaze) 1500 d/min. Ø 240 mm</v>
          </cell>
          <cell r="C11700" t="str">
            <v>AD</v>
          </cell>
          <cell r="D11700">
            <v>77000000</v>
          </cell>
        </row>
        <row r="11701">
          <cell r="A11701" t="str">
            <v>253.601-M</v>
          </cell>
          <cell r="B11701" t="str">
            <v>MONT. PENC.TİPİ ASPİRATÖR (trifaze) 1500 d/min. Ø</v>
          </cell>
          <cell r="C11701" t="str">
            <v>AD</v>
          </cell>
          <cell r="D11701">
            <v>9000000</v>
          </cell>
        </row>
        <row r="11702">
          <cell r="A11702" t="str">
            <v>253.602</v>
          </cell>
          <cell r="B11702" t="str">
            <v>PENC.TİPİ ASPİRATÖR (trifaze) 1500 d/min. Ø 300 mm</v>
          </cell>
          <cell r="C11702" t="str">
            <v>AD</v>
          </cell>
          <cell r="D11702">
            <v>82000000</v>
          </cell>
        </row>
        <row r="11703">
          <cell r="A11703" t="str">
            <v>253.602-M</v>
          </cell>
          <cell r="B11703" t="str">
            <v>MONT. PENC.TİPİ ASPİRATÖR (trifaze) 1500 d/min. Ø</v>
          </cell>
          <cell r="C11703" t="str">
            <v>AD</v>
          </cell>
          <cell r="D11703">
            <v>9000000</v>
          </cell>
        </row>
        <row r="11704">
          <cell r="A11704" t="str">
            <v>253.603</v>
          </cell>
          <cell r="B11704" t="str">
            <v>PENC.TİPİ ASPİRATÖR (trifaze) 1500 d/min. Ø 350 mm</v>
          </cell>
          <cell r="C11704" t="str">
            <v>AD</v>
          </cell>
          <cell r="D11704">
            <v>87000000</v>
          </cell>
        </row>
        <row r="11705">
          <cell r="A11705" t="str">
            <v>253.603-M</v>
          </cell>
          <cell r="B11705" t="str">
            <v>MONT. PENC.TİPİ ASPİRATÖR (trifaze) 1500 d/min. Ø</v>
          </cell>
          <cell r="C11705" t="str">
            <v>AD</v>
          </cell>
          <cell r="D11705">
            <v>9000000</v>
          </cell>
        </row>
        <row r="11706">
          <cell r="A11706" t="str">
            <v>253.604</v>
          </cell>
          <cell r="B11706" t="str">
            <v>PENC.TİPİ ASPİRATÖR (trifaze) 1500 d/min. Ø 400 mm</v>
          </cell>
          <cell r="C11706" t="str">
            <v>AD</v>
          </cell>
          <cell r="D11706">
            <v>92000000</v>
          </cell>
        </row>
        <row r="11707">
          <cell r="A11707" t="str">
            <v>253.604-M</v>
          </cell>
          <cell r="B11707" t="str">
            <v>MONT. PENC.TİPİ ASPİRATÖR (trifaze) 1500 d/min. Ø</v>
          </cell>
          <cell r="C11707" t="str">
            <v>AD</v>
          </cell>
          <cell r="D11707">
            <v>9000000</v>
          </cell>
        </row>
        <row r="11708">
          <cell r="A11708" t="str">
            <v>253.605</v>
          </cell>
          <cell r="B11708" t="str">
            <v>PENC.TİPİ ASPİRATÖR (trifaze) 1500 d/min. Ø 450 mm</v>
          </cell>
          <cell r="C11708" t="str">
            <v>AD</v>
          </cell>
          <cell r="D11708">
            <v>102000000</v>
          </cell>
        </row>
        <row r="11709">
          <cell r="A11709" t="str">
            <v>253.605-M</v>
          </cell>
          <cell r="B11709" t="str">
            <v>MONT. PENC.TİPİ ASPİRATÖR (trifaze) 1500 d/min. Ø</v>
          </cell>
          <cell r="C11709" t="str">
            <v>AD</v>
          </cell>
          <cell r="D11709">
            <v>9000000</v>
          </cell>
        </row>
        <row r="11710">
          <cell r="A11710" t="str">
            <v>253.606</v>
          </cell>
          <cell r="B11710" t="str">
            <v>PENC.TİPİ ASPİRATÖR (trifaze) 1500 d/min. Ø 500 mm</v>
          </cell>
          <cell r="C11710" t="str">
            <v>AD</v>
          </cell>
          <cell r="D11710">
            <v>113000000</v>
          </cell>
        </row>
        <row r="11711">
          <cell r="A11711" t="str">
            <v>253.606-M</v>
          </cell>
          <cell r="B11711" t="str">
            <v>MONT. PENC.TİPİ ASPİRATÖR (trifaze) 1500 d/min. Ø</v>
          </cell>
          <cell r="C11711" t="str">
            <v>AD</v>
          </cell>
          <cell r="D11711">
            <v>9000000</v>
          </cell>
        </row>
        <row r="11712">
          <cell r="A11712" t="str">
            <v>254.101</v>
          </cell>
          <cell r="B11712" t="str">
            <v>KURU HAVA FİLTRESİ (Temizlenmez)  100-500 m3/h.</v>
          </cell>
          <cell r="C11712" t="str">
            <v>AD</v>
          </cell>
          <cell r="D11712">
            <v>113000000</v>
          </cell>
        </row>
        <row r="11713">
          <cell r="A11713" t="str">
            <v>254.101-M</v>
          </cell>
          <cell r="B11713" t="str">
            <v>MONT. KURU HAVA FİLTRESİ (Temizlenmez)  100-500 m3</v>
          </cell>
          <cell r="C11713" t="str">
            <v>AD</v>
          </cell>
          <cell r="D11713">
            <v>11000000</v>
          </cell>
        </row>
        <row r="11714">
          <cell r="A11714" t="str">
            <v>254.102</v>
          </cell>
          <cell r="B11714" t="str">
            <v>KURU HAVA FİLTRESİ (Temizlenmez)  501-1500 m3/h.</v>
          </cell>
          <cell r="C11714" t="str">
            <v>AD</v>
          </cell>
          <cell r="D11714">
            <v>132000000</v>
          </cell>
        </row>
        <row r="11715">
          <cell r="A11715" t="str">
            <v>254.102-M</v>
          </cell>
          <cell r="B11715" t="str">
            <v>MONT. KURU HAVA FİLTRESİ (Temizlenmez)  501-1500 m</v>
          </cell>
          <cell r="C11715" t="str">
            <v>AD</v>
          </cell>
          <cell r="D11715">
            <v>12000000</v>
          </cell>
        </row>
        <row r="11716">
          <cell r="A11716" t="str">
            <v>254.103</v>
          </cell>
          <cell r="B11716" t="str">
            <v>KURU HAVA FİLTRESİ (Temizlenmez)  1501-3000 m3/h.</v>
          </cell>
          <cell r="C11716" t="str">
            <v>AD</v>
          </cell>
          <cell r="D11716">
            <v>151000000</v>
          </cell>
        </row>
        <row r="11717">
          <cell r="A11717" t="str">
            <v>254.103-M</v>
          </cell>
          <cell r="B11717" t="str">
            <v>MONT. KURU HAVA FİLTRESİ (Temizlenmez)  1501-3000</v>
          </cell>
          <cell r="C11717" t="str">
            <v>AD</v>
          </cell>
          <cell r="D11717">
            <v>14000000</v>
          </cell>
        </row>
        <row r="11718">
          <cell r="A11718" t="str">
            <v>254.104</v>
          </cell>
          <cell r="B11718" t="str">
            <v>KURU HAVA FİLTRESİ (Temizlenmez)  3001-5000 m3/h.</v>
          </cell>
          <cell r="C11718" t="str">
            <v>AD</v>
          </cell>
          <cell r="D11718">
            <v>170000000</v>
          </cell>
        </row>
        <row r="11719">
          <cell r="A11719" t="str">
            <v>254.104-M</v>
          </cell>
          <cell r="B11719" t="str">
            <v>MONT. KURU HAVA FİLTRESİ (Temizlenmez)  3001-5000</v>
          </cell>
          <cell r="C11719" t="str">
            <v>AD</v>
          </cell>
          <cell r="D11719">
            <v>16000000</v>
          </cell>
        </row>
        <row r="11720">
          <cell r="A11720" t="str">
            <v>254.105</v>
          </cell>
          <cell r="B11720" t="str">
            <v>KURU HAVA FİLTRESİ (Temizlenmez)  5001-10000 m3/h</v>
          </cell>
          <cell r="C11720" t="str">
            <v>AD</v>
          </cell>
          <cell r="D11720">
            <v>208000000</v>
          </cell>
        </row>
        <row r="11721">
          <cell r="A11721" t="str">
            <v>254.105-M</v>
          </cell>
          <cell r="B11721" t="str">
            <v>MONT. KURU HAVA FİLTRESİ (Temizlenmez)  5001-10000</v>
          </cell>
          <cell r="C11721" t="str">
            <v>AD</v>
          </cell>
          <cell r="D11721">
            <v>18000000</v>
          </cell>
        </row>
        <row r="11722">
          <cell r="A11722" t="str">
            <v>254.106</v>
          </cell>
          <cell r="B11722" t="str">
            <v>KURU HAVA FİLTRESİ (Temizlenmez)  10001-20000 m3/h</v>
          </cell>
          <cell r="C11722" t="str">
            <v>AD</v>
          </cell>
          <cell r="D11722">
            <v>265000000</v>
          </cell>
        </row>
        <row r="11723">
          <cell r="A11723" t="str">
            <v>254.106-M</v>
          </cell>
          <cell r="B11723" t="str">
            <v>MONT. KURU HAVA FİLTRESİ (Temizlenmez)  10001-2000</v>
          </cell>
          <cell r="C11723" t="str">
            <v>AD</v>
          </cell>
          <cell r="D11723">
            <v>22000000</v>
          </cell>
        </row>
        <row r="11724">
          <cell r="A11724" t="str">
            <v>254.107</v>
          </cell>
          <cell r="B11724" t="str">
            <v>KURU HAVA FİLTRESİ (Temizlenmez)  20001-30000 m3/h</v>
          </cell>
          <cell r="C11724" t="str">
            <v>AD</v>
          </cell>
          <cell r="D11724">
            <v>378000000</v>
          </cell>
        </row>
        <row r="11725">
          <cell r="A11725" t="str">
            <v>254.107-M</v>
          </cell>
          <cell r="B11725" t="str">
            <v>MONT. KURU HAVA FİLTRESİ (Temizlenmez)  20001-3000</v>
          </cell>
          <cell r="C11725" t="str">
            <v>AD</v>
          </cell>
          <cell r="D11725">
            <v>24000000</v>
          </cell>
        </row>
        <row r="11726">
          <cell r="A11726" t="str">
            <v>254.108</v>
          </cell>
          <cell r="B11726" t="str">
            <v>KURU HAVA FİLTRESİ (Temizlenmez)  30001-40000 m3/h</v>
          </cell>
          <cell r="C11726" t="str">
            <v>AD</v>
          </cell>
          <cell r="D11726">
            <v>454000000</v>
          </cell>
        </row>
        <row r="11727">
          <cell r="A11727" t="str">
            <v>254.108-M</v>
          </cell>
          <cell r="B11727" t="str">
            <v>MONT. KURU HAVA FİLTRESİ (Tem.) 30001-40000 m3/h</v>
          </cell>
          <cell r="C11727" t="str">
            <v>AD</v>
          </cell>
          <cell r="D11727">
            <v>27000000</v>
          </cell>
        </row>
        <row r="11728">
          <cell r="A11728" t="str">
            <v>254.109</v>
          </cell>
          <cell r="B11728" t="str">
            <v>KURU HAVA FİLTRESİ (Temizlenmez)  40001-50000 m3/h</v>
          </cell>
          <cell r="C11728" t="str">
            <v>AD</v>
          </cell>
          <cell r="D11728">
            <v>568000000</v>
          </cell>
        </row>
        <row r="11729">
          <cell r="A11729" t="str">
            <v>254.109-M</v>
          </cell>
          <cell r="B11729" t="str">
            <v>MONT. KURU HAVA FİLTRESİ (Temizlenmez)  40001-5000</v>
          </cell>
          <cell r="C11729" t="str">
            <v>AD</v>
          </cell>
          <cell r="D11729">
            <v>30000000</v>
          </cell>
        </row>
        <row r="11730">
          <cell r="A11730" t="str">
            <v>254.201</v>
          </cell>
          <cell r="B11730" t="str">
            <v>KURU HAVA FİLTRESİ (Temizlenir) 100-500 m3/h.</v>
          </cell>
          <cell r="C11730" t="str">
            <v>AD</v>
          </cell>
          <cell r="D11730">
            <v>129950000</v>
          </cell>
        </row>
        <row r="11731">
          <cell r="A11731" t="str">
            <v>254.201-M</v>
          </cell>
          <cell r="B11731" t="str">
            <v>MONT.KURU HAVA FİLTRESİ (Temizlenir) 100-500 m3/h.</v>
          </cell>
          <cell r="C11731" t="str">
            <v>AD</v>
          </cell>
          <cell r="D11731">
            <v>11000000</v>
          </cell>
        </row>
        <row r="11732">
          <cell r="A11732" t="str">
            <v>254.202</v>
          </cell>
          <cell r="B11732" t="str">
            <v>KURU HAVA FİLTRESİ (Temizlenir) 501-1500 m3/h.</v>
          </cell>
          <cell r="C11732" t="str">
            <v>AD</v>
          </cell>
          <cell r="D11732">
            <v>151800000</v>
          </cell>
        </row>
        <row r="11733">
          <cell r="A11733" t="str">
            <v>254.202-M</v>
          </cell>
          <cell r="B11733" t="str">
            <v>MONT.KURU HAVA FİLTRESİ (Temizlenir) 501-1500 m3/h</v>
          </cell>
          <cell r="C11733" t="str">
            <v>AD</v>
          </cell>
          <cell r="D11733">
            <v>12000000</v>
          </cell>
        </row>
        <row r="11734">
          <cell r="A11734" t="str">
            <v>254.203</v>
          </cell>
          <cell r="B11734" t="str">
            <v>KURU HAVA FİLTRESİ (Temizlenir) 1501-3000 m3/h.</v>
          </cell>
          <cell r="C11734" t="str">
            <v>AD</v>
          </cell>
          <cell r="D11734">
            <v>173650000</v>
          </cell>
        </row>
        <row r="11735">
          <cell r="A11735" t="str">
            <v>254.203-M</v>
          </cell>
          <cell r="B11735" t="str">
            <v>MONT.KURU HAVA FİLTRESİ (Temizlenir) 1501-3000 m3/</v>
          </cell>
          <cell r="C11735" t="str">
            <v>AD</v>
          </cell>
          <cell r="D11735">
            <v>14000000</v>
          </cell>
        </row>
        <row r="11736">
          <cell r="A11736" t="str">
            <v>254.204</v>
          </cell>
          <cell r="B11736" t="str">
            <v>KURU HAVA FİLTRESİ (Temizlenir) 3001-5000 m3/h.</v>
          </cell>
          <cell r="C11736" t="str">
            <v>AD</v>
          </cell>
          <cell r="D11736">
            <v>195500000</v>
          </cell>
        </row>
        <row r="11737">
          <cell r="A11737" t="str">
            <v>254.204-M</v>
          </cell>
          <cell r="B11737" t="str">
            <v>MONT.KURU HAVA FİLTRESİ (Temizlenir) 3001-5000 m3/</v>
          </cell>
          <cell r="C11737" t="str">
            <v>AD</v>
          </cell>
          <cell r="D11737">
            <v>16000000</v>
          </cell>
        </row>
        <row r="11738">
          <cell r="A11738" t="str">
            <v>254.205</v>
          </cell>
          <cell r="B11738" t="str">
            <v>KURU HAVA FİLTRESİ (Temizlenir) 5001-10000 m3/h.</v>
          </cell>
          <cell r="C11738" t="str">
            <v>AD</v>
          </cell>
          <cell r="D11738">
            <v>239200000</v>
          </cell>
        </row>
        <row r="11739">
          <cell r="A11739" t="str">
            <v>254.205-M</v>
          </cell>
          <cell r="B11739" t="str">
            <v>MONT.KURU HAVA FİLTRESİ (Temizlenir) 5001-10000 m3</v>
          </cell>
          <cell r="C11739" t="str">
            <v>AD</v>
          </cell>
          <cell r="D11739">
            <v>18000000</v>
          </cell>
        </row>
        <row r="11740">
          <cell r="A11740" t="str">
            <v>254.206</v>
          </cell>
          <cell r="B11740" t="str">
            <v>KURU HAVA FİLTRESİ (Temizlenir) 10001-20000 m3/h.</v>
          </cell>
          <cell r="C11740" t="str">
            <v>AD</v>
          </cell>
          <cell r="D11740">
            <v>304750000</v>
          </cell>
        </row>
        <row r="11741">
          <cell r="A11741" t="str">
            <v>254.206-M</v>
          </cell>
          <cell r="B11741" t="str">
            <v>MONT.KURU HAVA FİLTRESİ (Temizlenir) 10001-20000 m</v>
          </cell>
          <cell r="C11741" t="str">
            <v>AD</v>
          </cell>
          <cell r="D11741">
            <v>22000000</v>
          </cell>
        </row>
        <row r="11742">
          <cell r="A11742" t="str">
            <v>254.207</v>
          </cell>
          <cell r="B11742" t="str">
            <v>KURU HAVA FİLTRESİ (Temizlenir) 20001-30000 m3/h.</v>
          </cell>
          <cell r="C11742" t="str">
            <v>AD</v>
          </cell>
          <cell r="D11742">
            <v>434700000</v>
          </cell>
        </row>
        <row r="11743">
          <cell r="A11743" t="str">
            <v>254.207-M</v>
          </cell>
          <cell r="B11743" t="str">
            <v>MONT.KURU HAVA FİLTRESİ (Temizlenir) 20001-30000 m</v>
          </cell>
          <cell r="C11743" t="str">
            <v>AD</v>
          </cell>
          <cell r="D11743">
            <v>24000000</v>
          </cell>
        </row>
        <row r="11744">
          <cell r="A11744" t="str">
            <v>254.208</v>
          </cell>
          <cell r="B11744" t="str">
            <v>KURU HAVA FİLTRESİ (Temizlenir) 30001-40000 m3/h.</v>
          </cell>
          <cell r="C11744" t="str">
            <v>AD</v>
          </cell>
          <cell r="D11744">
            <v>522100000</v>
          </cell>
        </row>
        <row r="11745">
          <cell r="A11745" t="str">
            <v>254.208-M</v>
          </cell>
          <cell r="B11745" t="str">
            <v>MONT.KURU HAVA FİLTRESİ (Temizlenir) 30001-40000 m</v>
          </cell>
          <cell r="C11745" t="str">
            <v>AD</v>
          </cell>
          <cell r="D11745">
            <v>27000000</v>
          </cell>
        </row>
        <row r="11746">
          <cell r="A11746" t="str">
            <v>254.209</v>
          </cell>
          <cell r="B11746" t="str">
            <v>KURU HAVA FİLTRESİ (Temizlenir) 40001-50000 m3/h.</v>
          </cell>
          <cell r="C11746" t="str">
            <v>AD</v>
          </cell>
          <cell r="D11746">
            <v>653200000</v>
          </cell>
        </row>
        <row r="11747">
          <cell r="A11747" t="str">
            <v>254.209-M</v>
          </cell>
          <cell r="B11747" t="str">
            <v>MONT.KURU HAVA FİLTRESİ (Temizlenir) 40001-50000 m</v>
          </cell>
          <cell r="C11747" t="str">
            <v>AD</v>
          </cell>
          <cell r="D11747">
            <v>30000000</v>
          </cell>
        </row>
        <row r="11748">
          <cell r="A11748" t="str">
            <v>255.101</v>
          </cell>
          <cell r="B11748" t="str">
            <v>YAĞLI HAVA FİLTRESİ   100 - 500 m3/h.</v>
          </cell>
          <cell r="C11748" t="str">
            <v>AD</v>
          </cell>
          <cell r="D11748">
            <v>72000000</v>
          </cell>
        </row>
        <row r="11749">
          <cell r="A11749" t="str">
            <v>255.101-M</v>
          </cell>
          <cell r="B11749" t="str">
            <v>MONT. YAĞLI HAVA FİLTRESİ   100 - 500 m3/h.</v>
          </cell>
          <cell r="C11749" t="str">
            <v>AD</v>
          </cell>
          <cell r="D11749">
            <v>11000000</v>
          </cell>
        </row>
        <row r="11750">
          <cell r="A11750" t="str">
            <v>255.102</v>
          </cell>
          <cell r="B11750" t="str">
            <v>YAĞLI HAVA FİLTRESİ   501 - 1500 m3/h.</v>
          </cell>
          <cell r="C11750" t="str">
            <v>AD</v>
          </cell>
          <cell r="D11750">
            <v>83000000</v>
          </cell>
        </row>
        <row r="11751">
          <cell r="A11751" t="str">
            <v>255.102-M</v>
          </cell>
          <cell r="B11751" t="str">
            <v>MONT. YAĞLI HAVA FİLTRESİ   501 - 1500 m3/h.</v>
          </cell>
          <cell r="C11751" t="str">
            <v>AD</v>
          </cell>
          <cell r="D11751">
            <v>12000000</v>
          </cell>
        </row>
        <row r="11752">
          <cell r="A11752" t="str">
            <v>255.103</v>
          </cell>
          <cell r="B11752" t="str">
            <v>YAĞLI HAVA FİLTRESİ   1501 - 3000 m3/h.</v>
          </cell>
          <cell r="C11752" t="str">
            <v>AD</v>
          </cell>
          <cell r="D11752">
            <v>98000000</v>
          </cell>
        </row>
        <row r="11753">
          <cell r="A11753" t="str">
            <v>255.103-M</v>
          </cell>
          <cell r="B11753" t="str">
            <v>MONT. YAĞLI HAVA FİLTRESİ   1501 - 3000 m3/h.</v>
          </cell>
          <cell r="C11753" t="str">
            <v>AD</v>
          </cell>
          <cell r="D11753">
            <v>14000000</v>
          </cell>
        </row>
        <row r="11754">
          <cell r="A11754" t="str">
            <v>255.104</v>
          </cell>
          <cell r="B11754" t="str">
            <v>YAĞLI HAVA FİLTRESİ   3001 - 5000 m3/h.</v>
          </cell>
          <cell r="C11754" t="str">
            <v>AD</v>
          </cell>
          <cell r="D11754">
            <v>110000000</v>
          </cell>
        </row>
        <row r="11755">
          <cell r="A11755" t="str">
            <v>255.104-M</v>
          </cell>
          <cell r="B11755" t="str">
            <v>MONT. YAĞLI HAVA FİLTRESİ   3001 - 5000 m3/h.</v>
          </cell>
          <cell r="C11755" t="str">
            <v>AD</v>
          </cell>
          <cell r="D11755">
            <v>16000000</v>
          </cell>
        </row>
        <row r="11756">
          <cell r="A11756" t="str">
            <v>255.105</v>
          </cell>
          <cell r="B11756" t="str">
            <v>YAĞLI HAVA FİLTRESİ   5001 - 10000 m3/h.</v>
          </cell>
          <cell r="C11756" t="str">
            <v>AD</v>
          </cell>
          <cell r="D11756">
            <v>132000000</v>
          </cell>
        </row>
        <row r="11757">
          <cell r="A11757" t="str">
            <v>255.105-M</v>
          </cell>
          <cell r="B11757" t="str">
            <v>MONT. YAĞLI HAVA FİLTRESİ   5001 - 10000 m3/h.</v>
          </cell>
          <cell r="C11757" t="str">
            <v>AD</v>
          </cell>
          <cell r="D11757">
            <v>18000000</v>
          </cell>
        </row>
        <row r="11758">
          <cell r="A11758" t="str">
            <v>255.106</v>
          </cell>
          <cell r="B11758" t="str">
            <v>YAĞLI HAVA FİLTRESİ   10001 - 20000 m3/h.</v>
          </cell>
          <cell r="C11758" t="str">
            <v>AD</v>
          </cell>
          <cell r="D11758">
            <v>178000000</v>
          </cell>
        </row>
        <row r="11759">
          <cell r="A11759" t="str">
            <v>255.106-M</v>
          </cell>
          <cell r="B11759" t="str">
            <v>MONT. YAĞLI HAVA FİLTRESİ   10001 - 20000 m3/h.</v>
          </cell>
          <cell r="C11759" t="str">
            <v>AD</v>
          </cell>
          <cell r="D11759">
            <v>22000000</v>
          </cell>
        </row>
        <row r="11760">
          <cell r="A11760" t="str">
            <v>255.107</v>
          </cell>
          <cell r="B11760" t="str">
            <v>YAĞLI HAVA FİLTRESİ   20001 - 30000 m3/h.</v>
          </cell>
          <cell r="C11760" t="str">
            <v>AD</v>
          </cell>
          <cell r="D11760">
            <v>242000000</v>
          </cell>
        </row>
        <row r="11761">
          <cell r="A11761" t="str">
            <v>255.107-M</v>
          </cell>
          <cell r="B11761" t="str">
            <v>MONT. YAĞLI HAVA FİLTRESİ   20001 - 30000 m3/h.</v>
          </cell>
          <cell r="C11761" t="str">
            <v>AD</v>
          </cell>
          <cell r="D11761">
            <v>24000000</v>
          </cell>
        </row>
        <row r="11762">
          <cell r="A11762" t="str">
            <v>255.108</v>
          </cell>
          <cell r="B11762" t="str">
            <v>YAĞLI HAVA FİLTRESİ   30001 - 40000 m3/h.</v>
          </cell>
          <cell r="C11762" t="str">
            <v>AD</v>
          </cell>
          <cell r="D11762">
            <v>333000000</v>
          </cell>
        </row>
        <row r="11763">
          <cell r="A11763" t="str">
            <v>255.108-M</v>
          </cell>
          <cell r="B11763" t="str">
            <v>MONT. YAĞLI HAVA FİLTRESİ   30001 - 40000 m3/h.</v>
          </cell>
          <cell r="C11763" t="str">
            <v>AD</v>
          </cell>
          <cell r="D11763">
            <v>27000000</v>
          </cell>
        </row>
        <row r="11764">
          <cell r="A11764" t="str">
            <v>255.109</v>
          </cell>
          <cell r="B11764" t="str">
            <v>YAĞLI HAVA FİLTRESİ   40001 - 50000 m3/h.</v>
          </cell>
          <cell r="C11764" t="str">
            <v>AD</v>
          </cell>
          <cell r="D11764">
            <v>417000000</v>
          </cell>
        </row>
        <row r="11765">
          <cell r="A11765" t="str">
            <v>255.109-M</v>
          </cell>
          <cell r="B11765" t="str">
            <v>MONT. YAĞLI HAVA FİLTRESİ   40001 - 50000 m3/h.</v>
          </cell>
          <cell r="C11765" t="str">
            <v>AD</v>
          </cell>
          <cell r="D11765">
            <v>30000000</v>
          </cell>
        </row>
        <row r="11766">
          <cell r="A11766" t="str">
            <v>256.101</v>
          </cell>
          <cell r="B11766" t="str">
            <v>ELEKTROSTATİK HAVA FİLTRE(ELLE KUM.)2000-4000 M3/H</v>
          </cell>
          <cell r="C11766" t="str">
            <v>AD</v>
          </cell>
          <cell r="D11766">
            <v>0</v>
          </cell>
        </row>
        <row r="11767">
          <cell r="A11767" t="str">
            <v>256.102</v>
          </cell>
          <cell r="B11767" t="str">
            <v>ELEKTROSTATİK HAVA FİLTRE(ELLE KUM.)4001-8000 M3/H</v>
          </cell>
          <cell r="C11767" t="str">
            <v>AD</v>
          </cell>
          <cell r="D11767">
            <v>0</v>
          </cell>
        </row>
        <row r="11768">
          <cell r="A11768" t="str">
            <v>256.103</v>
          </cell>
          <cell r="B11768" t="str">
            <v>ELEKTROSTATİK HAVA FİLT.(ELLE KUM.)8001-16000 M3/H</v>
          </cell>
          <cell r="C11768" t="str">
            <v>AD</v>
          </cell>
          <cell r="D11768">
            <v>0</v>
          </cell>
        </row>
        <row r="11769">
          <cell r="A11769" t="str">
            <v>256.104</v>
          </cell>
          <cell r="B11769" t="str">
            <v>ELEKTROSTAT.HAVA FİLT.(ELLE KUM.)16001-24000 M3/H</v>
          </cell>
          <cell r="C11769" t="str">
            <v>AD</v>
          </cell>
          <cell r="D11769">
            <v>0</v>
          </cell>
        </row>
        <row r="11770">
          <cell r="A11770" t="str">
            <v>256.105</v>
          </cell>
          <cell r="B11770" t="str">
            <v>ELEKTROSTAT.HAVA FİLT.(ELLE KUM.)24001-30000 M3/H</v>
          </cell>
          <cell r="C11770" t="str">
            <v>AD</v>
          </cell>
          <cell r="D11770">
            <v>0</v>
          </cell>
        </row>
        <row r="11771">
          <cell r="A11771" t="str">
            <v>256.106</v>
          </cell>
          <cell r="B11771" t="str">
            <v>ELEKTROSTAT.HAVA FİLT.(ELLE KUM.)30001-40000 M3/H</v>
          </cell>
          <cell r="C11771" t="str">
            <v>AD</v>
          </cell>
          <cell r="D11771">
            <v>0</v>
          </cell>
        </row>
        <row r="11772">
          <cell r="A11772" t="str">
            <v>256.107</v>
          </cell>
          <cell r="B11772" t="str">
            <v>ELEKTROSTAT.HAVA FİLT.(ELLE KUM.)40001-60000 M3/H</v>
          </cell>
          <cell r="C11772" t="str">
            <v>AD</v>
          </cell>
          <cell r="D11772">
            <v>0</v>
          </cell>
        </row>
        <row r="11773">
          <cell r="A11773" t="str">
            <v>256.108</v>
          </cell>
          <cell r="B11773" t="str">
            <v>ELEKTROSTAT.HAVA FİLT.(ELLE KUM.)60001-80000 M3/H</v>
          </cell>
          <cell r="C11773" t="str">
            <v>AD</v>
          </cell>
          <cell r="D11773">
            <v>0</v>
          </cell>
        </row>
        <row r="11774">
          <cell r="A11774" t="str">
            <v>256.109</v>
          </cell>
          <cell r="B11774" t="str">
            <v>ELEKTROSTAT.HAVA FİLT.(ELLE KUM.)80001-100000 M3/H</v>
          </cell>
          <cell r="C11774" t="str">
            <v>AD</v>
          </cell>
          <cell r="D11774">
            <v>0</v>
          </cell>
        </row>
        <row r="11775">
          <cell r="A11775" t="str">
            <v>256.501</v>
          </cell>
          <cell r="B11775" t="str">
            <v>APAREY TİP ELEKTSTATİK HAVA FİLTRE 600CMF 1020M3/H</v>
          </cell>
          <cell r="C11775" t="str">
            <v>AD</v>
          </cell>
          <cell r="D11775">
            <v>0</v>
          </cell>
        </row>
        <row r="11776">
          <cell r="A11776" t="str">
            <v>256.502</v>
          </cell>
          <cell r="B11776" t="str">
            <v>APAREY TİP ELEKTSTATİK HAVA FİLTRE 800CMF 1360M3/H</v>
          </cell>
          <cell r="C11776" t="str">
            <v>AD</v>
          </cell>
          <cell r="D11776">
            <v>0</v>
          </cell>
        </row>
        <row r="11777">
          <cell r="A11777" t="str">
            <v>256.503</v>
          </cell>
          <cell r="B11777" t="str">
            <v>APAREY TİP ELEKTSTATİK HAVA FİLTRE1100CMF 1870M3/H</v>
          </cell>
          <cell r="C11777" t="str">
            <v>AD</v>
          </cell>
          <cell r="D11777">
            <v>0</v>
          </cell>
        </row>
        <row r="11778">
          <cell r="A11778" t="str">
            <v>256.504</v>
          </cell>
          <cell r="B11778" t="str">
            <v>APAREY TİP ELEKTSTATİK HAVA FİLTRE1200CMF 2040M3/H</v>
          </cell>
          <cell r="C11778" t="str">
            <v>AD</v>
          </cell>
          <cell r="D11778">
            <v>0</v>
          </cell>
        </row>
        <row r="11779">
          <cell r="A11779" t="str">
            <v>256.505</v>
          </cell>
          <cell r="B11779" t="str">
            <v>APAREY TİP ELEKTSTATİK HAVA FİLTRE1600CMF 2720M3/H</v>
          </cell>
          <cell r="C11779" t="str">
            <v>AD</v>
          </cell>
          <cell r="D11779">
            <v>0</v>
          </cell>
        </row>
        <row r="11780">
          <cell r="A11780" t="str">
            <v>256.506</v>
          </cell>
          <cell r="B11780" t="str">
            <v>APAREY TİP ELEKTSTATİK HAVA FİLTRE2000CMF 3400M3/H</v>
          </cell>
          <cell r="C11780" t="str">
            <v>AD</v>
          </cell>
          <cell r="D11780">
            <v>0</v>
          </cell>
        </row>
        <row r="11781">
          <cell r="A11781" t="str">
            <v>256.507</v>
          </cell>
          <cell r="B11781" t="str">
            <v>APAREY TİP ELEKTSTATİK HAVA FİLTRE3200CMF 5540M3/H</v>
          </cell>
          <cell r="C11781" t="str">
            <v>AD</v>
          </cell>
          <cell r="D11781">
            <v>0</v>
          </cell>
        </row>
        <row r="11782">
          <cell r="A11782" t="str">
            <v>256.508</v>
          </cell>
          <cell r="B11782" t="str">
            <v>APAREY TİP ELEKTSTATİK HAVA FİLTRE4000CMF 6800M3/H</v>
          </cell>
          <cell r="C11782" t="str">
            <v>AD</v>
          </cell>
          <cell r="D11782">
            <v>0</v>
          </cell>
        </row>
        <row r="11783">
          <cell r="A11783" t="str">
            <v>256.509</v>
          </cell>
          <cell r="B11783" t="str">
            <v>APAREY TİP ELEKTSTATİK HAVA FİLTRE6000CMF10200M3/H</v>
          </cell>
          <cell r="C11783" t="str">
            <v>AD</v>
          </cell>
          <cell r="D11783">
            <v>0</v>
          </cell>
        </row>
        <row r="11784">
          <cell r="A11784" t="str">
            <v>256.510</v>
          </cell>
          <cell r="B11784" t="str">
            <v>APAREY TİP ELEKTSTATİK HAVA FİLTRE8000CMF13600M3/H</v>
          </cell>
          <cell r="C11784" t="str">
            <v>AD</v>
          </cell>
          <cell r="D11784">
            <v>0</v>
          </cell>
        </row>
        <row r="11785">
          <cell r="A11785" t="str">
            <v>256.511</v>
          </cell>
          <cell r="B11785" t="str">
            <v>APAREY TİP ELEKTSTATİK HAVAFİLTRE10000CMF1700M3/H</v>
          </cell>
          <cell r="C11785" t="str">
            <v>AD</v>
          </cell>
          <cell r="D11785">
            <v>0</v>
          </cell>
        </row>
        <row r="11786">
          <cell r="A11786" t="str">
            <v>257.101</v>
          </cell>
          <cell r="B11786" t="str">
            <v>SANTRAL ISITICI, Çelik Boru,Çelik Kanat,  1.1 kW.</v>
          </cell>
          <cell r="C11786" t="str">
            <v>AD</v>
          </cell>
          <cell r="D11786">
            <v>87000000</v>
          </cell>
        </row>
        <row r="11787">
          <cell r="A11787" t="str">
            <v>257.101-M</v>
          </cell>
          <cell r="B11787" t="str">
            <v>MONT. SANTRAL ISITICI, Çelik Boru,Çelik Kanat,  1.</v>
          </cell>
          <cell r="C11787" t="str">
            <v>AD</v>
          </cell>
          <cell r="D11787">
            <v>15000000</v>
          </cell>
        </row>
        <row r="11788">
          <cell r="A11788" t="str">
            <v>257.102</v>
          </cell>
          <cell r="B11788" t="str">
            <v>SANTRAL ISITICI, Çelik Boru,Çelik Kanat,  5.5 kW.</v>
          </cell>
          <cell r="C11788" t="str">
            <v>AD</v>
          </cell>
          <cell r="D11788">
            <v>160000000</v>
          </cell>
        </row>
        <row r="11789">
          <cell r="A11789" t="str">
            <v>257.102-M</v>
          </cell>
          <cell r="B11789" t="str">
            <v>MONT. SANTRAL ISITICI, Çelik Boru,Çelik Kanat,  5.</v>
          </cell>
          <cell r="C11789" t="str">
            <v>AD</v>
          </cell>
          <cell r="D11789">
            <v>18000000</v>
          </cell>
        </row>
        <row r="11790">
          <cell r="A11790" t="str">
            <v>257.103</v>
          </cell>
          <cell r="B11790" t="str">
            <v>SANTRAL ISITICI, Çelik Boru,Çelik Kanat,  11 kW.</v>
          </cell>
          <cell r="C11790" t="str">
            <v>AD</v>
          </cell>
          <cell r="D11790">
            <v>284000000</v>
          </cell>
        </row>
        <row r="11791">
          <cell r="A11791" t="str">
            <v>257.103-M</v>
          </cell>
          <cell r="B11791" t="str">
            <v>MONT. SANTRAL ISITICI, Çelik Boru,Çelik Kanat,  11</v>
          </cell>
          <cell r="C11791" t="str">
            <v>AD</v>
          </cell>
          <cell r="D11791">
            <v>21000000</v>
          </cell>
        </row>
        <row r="11792">
          <cell r="A11792" t="str">
            <v>257.104</v>
          </cell>
          <cell r="B11792" t="str">
            <v>SANTRAL ISITICI, Çelik Boru,Çelik Kanat,  22 kW.</v>
          </cell>
          <cell r="C11792" t="str">
            <v>AD</v>
          </cell>
          <cell r="D11792">
            <v>507000000</v>
          </cell>
        </row>
        <row r="11793">
          <cell r="A11793" t="str">
            <v>257.104-M</v>
          </cell>
          <cell r="B11793" t="str">
            <v>MONT. SANTRAL ISITICI, Çelik Boru,Çelik Kanat,  22</v>
          </cell>
          <cell r="C11793" t="str">
            <v>AD</v>
          </cell>
          <cell r="D11793">
            <v>26000000</v>
          </cell>
        </row>
        <row r="11794">
          <cell r="A11794" t="str">
            <v>257.105</v>
          </cell>
          <cell r="B11794" t="str">
            <v>SANTRAL ISITICI, Çelik Boru,Çelik Kanat,  44 kW.</v>
          </cell>
          <cell r="C11794" t="str">
            <v>AD</v>
          </cell>
          <cell r="D11794">
            <v>702000000</v>
          </cell>
        </row>
        <row r="11795">
          <cell r="A11795" t="str">
            <v>257.105-M</v>
          </cell>
          <cell r="B11795" t="str">
            <v>MONT. SANTRAL ISITICI, Çelik Boru,Çelik Kanat,  44</v>
          </cell>
          <cell r="C11795" t="str">
            <v>AD</v>
          </cell>
          <cell r="D11795">
            <v>39000000</v>
          </cell>
        </row>
        <row r="11796">
          <cell r="A11796" t="str">
            <v>257.106</v>
          </cell>
          <cell r="B11796" t="str">
            <v>SANTRAL ISITICI, Çelik Boru,Çelik Kanat,  66 kW.</v>
          </cell>
          <cell r="C11796" t="str">
            <v>AD</v>
          </cell>
          <cell r="D11796">
            <v>969000000</v>
          </cell>
        </row>
        <row r="11797">
          <cell r="A11797" t="str">
            <v>257.106-M</v>
          </cell>
          <cell r="B11797" t="str">
            <v>MONT. SANTRAL ISITICI, Çelik Boru,Çelik Kanat,  66</v>
          </cell>
          <cell r="C11797" t="str">
            <v>AD</v>
          </cell>
          <cell r="D11797">
            <v>43000000</v>
          </cell>
        </row>
        <row r="11798">
          <cell r="A11798" t="str">
            <v>257.107</v>
          </cell>
          <cell r="B11798" t="str">
            <v>SANTRAL ISITICI, Çelik Boru,Çelik Kanat,  88 kW.</v>
          </cell>
          <cell r="C11798" t="str">
            <v>AD</v>
          </cell>
          <cell r="D11798">
            <v>1299000000</v>
          </cell>
        </row>
        <row r="11799">
          <cell r="A11799" t="str">
            <v>257.107-M</v>
          </cell>
          <cell r="B11799" t="str">
            <v>MONT. SANTRAL ISITICI, Çelik Boru,Çelik Kanat,  88</v>
          </cell>
          <cell r="C11799" t="str">
            <v>AD</v>
          </cell>
          <cell r="D11799">
            <v>47000000</v>
          </cell>
        </row>
        <row r="11800">
          <cell r="A11800" t="str">
            <v>257.108</v>
          </cell>
          <cell r="B11800" t="str">
            <v>SANTRAL ISITICI, Çelik Boru,Çelik Kanat,  110 kW.</v>
          </cell>
          <cell r="C11800" t="str">
            <v>AD</v>
          </cell>
          <cell r="D11800">
            <v>1599000000</v>
          </cell>
        </row>
        <row r="11801">
          <cell r="A11801" t="str">
            <v>257.108-M</v>
          </cell>
          <cell r="B11801" t="str">
            <v>MONT. SANTRAL ISITICI, Çelik Boru,Çelik Kanat,  11</v>
          </cell>
          <cell r="C11801" t="str">
            <v>AD</v>
          </cell>
          <cell r="D11801">
            <v>53000000</v>
          </cell>
        </row>
        <row r="11802">
          <cell r="A11802" t="str">
            <v>257.109</v>
          </cell>
          <cell r="B11802" t="str">
            <v>SANTRAL ISITICI, Çelik Boru,Çelik Kanat,  165 kW.</v>
          </cell>
          <cell r="C11802" t="str">
            <v>AD</v>
          </cell>
          <cell r="D11802">
            <v>1819000000</v>
          </cell>
        </row>
        <row r="11803">
          <cell r="A11803" t="str">
            <v>257.109-M</v>
          </cell>
          <cell r="B11803" t="str">
            <v>MONT. SANTRAL ISITICI, Çelik Boru,Çelik Kanat,  16</v>
          </cell>
          <cell r="C11803" t="str">
            <v>AD</v>
          </cell>
          <cell r="D11803">
            <v>66000000</v>
          </cell>
        </row>
        <row r="11804">
          <cell r="A11804" t="str">
            <v>257.110</v>
          </cell>
          <cell r="B11804" t="str">
            <v>SANTRAL ISITICI, Çelik Boru,Çelik Kanat,  220 kW.</v>
          </cell>
          <cell r="C11804" t="str">
            <v>AD</v>
          </cell>
          <cell r="D11804">
            <v>2489000000</v>
          </cell>
        </row>
        <row r="11805">
          <cell r="A11805" t="str">
            <v>257.110-M</v>
          </cell>
          <cell r="B11805" t="str">
            <v>MONT. SANTRAL ISITICI, Çelik Boru,Çelik Kanat,  22</v>
          </cell>
          <cell r="C11805" t="str">
            <v>AD</v>
          </cell>
          <cell r="D11805">
            <v>73000000</v>
          </cell>
        </row>
        <row r="11806">
          <cell r="A11806" t="str">
            <v>257.111</v>
          </cell>
          <cell r="B11806" t="str">
            <v>SANTRAL ISITICI, Çelik Boru,Çelik Kanat,  330 kW.</v>
          </cell>
          <cell r="C11806" t="str">
            <v>AD</v>
          </cell>
          <cell r="D11806">
            <v>3308000000</v>
          </cell>
        </row>
        <row r="11807">
          <cell r="A11807" t="str">
            <v>257.111-M</v>
          </cell>
          <cell r="B11807" t="str">
            <v>MONT. SANTRAL ISITICI, Çelik Boru,Çelik Kanat,  33</v>
          </cell>
          <cell r="C11807" t="str">
            <v>AD</v>
          </cell>
          <cell r="D11807">
            <v>80000000</v>
          </cell>
        </row>
        <row r="11808">
          <cell r="A11808" t="str">
            <v>257.201</v>
          </cell>
          <cell r="B11808" t="str">
            <v>SANTRAL ISITICI, Bak.Boru,Bak.-Alüm.Kanat, 1.1 kW.</v>
          </cell>
          <cell r="C11808" t="str">
            <v>AD</v>
          </cell>
          <cell r="D11808">
            <v>117000000</v>
          </cell>
        </row>
        <row r="11809">
          <cell r="A11809" t="str">
            <v>257.201-M</v>
          </cell>
          <cell r="B11809" t="str">
            <v>MONT. SANTRAL ISITICI, Bak.Boru,Bak.-Alüm.Kanat, 1</v>
          </cell>
          <cell r="C11809" t="str">
            <v>AD</v>
          </cell>
          <cell r="D11809">
            <v>15000000</v>
          </cell>
        </row>
        <row r="11810">
          <cell r="A11810" t="str">
            <v>257.202</v>
          </cell>
          <cell r="B11810" t="str">
            <v>SANTRAL ISITICI, Bak.Boru,Bak.-Alüm.Kanat, 5.5 kW.</v>
          </cell>
          <cell r="C11810" t="str">
            <v>AD</v>
          </cell>
          <cell r="D11810">
            <v>213000000</v>
          </cell>
        </row>
        <row r="11811">
          <cell r="A11811" t="str">
            <v>257.202-M</v>
          </cell>
          <cell r="B11811" t="str">
            <v>MONT. SANTRAL ISITICI, Bak.Boru,Bak.-Alüm.Kanat, 5</v>
          </cell>
          <cell r="C11811" t="str">
            <v>AD</v>
          </cell>
          <cell r="D11811">
            <v>18000000</v>
          </cell>
        </row>
        <row r="11812">
          <cell r="A11812" t="str">
            <v>257.203</v>
          </cell>
          <cell r="B11812" t="str">
            <v>SANTRAL ISITICI, Bak.Boru,Bak.-Alüm.Kanat, 11 kW.</v>
          </cell>
          <cell r="C11812" t="str">
            <v>AD</v>
          </cell>
          <cell r="D11812">
            <v>444000000</v>
          </cell>
        </row>
        <row r="11813">
          <cell r="A11813" t="str">
            <v>257.203-M</v>
          </cell>
          <cell r="B11813" t="str">
            <v>MONT. SANTRAL ISITICI, Bak.Boru,Bak.-Alüm.Kanat, 1</v>
          </cell>
          <cell r="C11813" t="str">
            <v>AD</v>
          </cell>
          <cell r="D11813">
            <v>21000000</v>
          </cell>
        </row>
        <row r="11814">
          <cell r="A11814" t="str">
            <v>257.204</v>
          </cell>
          <cell r="B11814" t="str">
            <v>SANTRAL ISITICI, Bak.Boru,Bak.-Alüm.Kanat, 22 kW.</v>
          </cell>
          <cell r="C11814" t="str">
            <v>AD</v>
          </cell>
          <cell r="D11814">
            <v>702000000</v>
          </cell>
        </row>
        <row r="11815">
          <cell r="A11815" t="str">
            <v>257.204-M</v>
          </cell>
          <cell r="B11815" t="str">
            <v>MONT. SANTRAL ISITICI, Bak.Boru,Bak.-Alüm.Kanat, 2</v>
          </cell>
          <cell r="C11815" t="str">
            <v>AD</v>
          </cell>
          <cell r="D11815">
            <v>26000000</v>
          </cell>
        </row>
        <row r="11816">
          <cell r="A11816" t="str">
            <v>257.205</v>
          </cell>
          <cell r="B11816" t="str">
            <v>SANTRAL ISITICI, Bak.Boru,Bak.-Alüm.Kanat, 44 kW.</v>
          </cell>
          <cell r="C11816" t="str">
            <v>AD</v>
          </cell>
          <cell r="D11816">
            <v>936000000</v>
          </cell>
        </row>
        <row r="11817">
          <cell r="A11817" t="str">
            <v>257.205-M</v>
          </cell>
          <cell r="B11817" t="str">
            <v>MONT. SANTRAL ISITICI, Bak.Boru,Bak.-Alüm.Kanat, 4</v>
          </cell>
          <cell r="C11817" t="str">
            <v>AD</v>
          </cell>
          <cell r="D11817">
            <v>39000000</v>
          </cell>
        </row>
        <row r="11818">
          <cell r="A11818" t="str">
            <v>257.206</v>
          </cell>
          <cell r="B11818" t="str">
            <v>SANTRAL ISITICI, Bak.Boru,Bak.-Alüm.Kanat, 66 kW.</v>
          </cell>
          <cell r="C11818" t="str">
            <v>AD</v>
          </cell>
          <cell r="D11818">
            <v>1283000000</v>
          </cell>
        </row>
        <row r="11819">
          <cell r="A11819" t="str">
            <v>257.206-M</v>
          </cell>
          <cell r="B11819" t="str">
            <v>MONT.SANTRAL ISITICI, Bak.-Alüm.Kanat, 66 kW.</v>
          </cell>
          <cell r="C11819" t="str">
            <v>AD</v>
          </cell>
          <cell r="D11819">
            <v>43000000</v>
          </cell>
        </row>
        <row r="11820">
          <cell r="A11820" t="str">
            <v>257.207</v>
          </cell>
          <cell r="B11820" t="str">
            <v>SANTRAL ISITICI, Bak.Boru,Bak.-Alüm.Kanat, 88 kW.</v>
          </cell>
          <cell r="C11820" t="str">
            <v>AD</v>
          </cell>
          <cell r="D11820">
            <v>1550000000</v>
          </cell>
        </row>
        <row r="11821">
          <cell r="A11821" t="str">
            <v>257.207-M</v>
          </cell>
          <cell r="B11821" t="str">
            <v>MONT. SANTRAL ISITICI, Bak.Boru,Bak.-Alüm.Kanat, 8</v>
          </cell>
          <cell r="C11821" t="str">
            <v>AD</v>
          </cell>
          <cell r="D11821">
            <v>47000000</v>
          </cell>
        </row>
        <row r="11822">
          <cell r="A11822" t="str">
            <v>257.208</v>
          </cell>
          <cell r="B11822" t="str">
            <v>SANTRAL ISITICI, Bak.Boru,Bak.-Alüm.Kanat, 110 kW.</v>
          </cell>
          <cell r="C11822" t="str">
            <v>AD</v>
          </cell>
          <cell r="D11822">
            <v>2085000000</v>
          </cell>
        </row>
        <row r="11823">
          <cell r="A11823" t="str">
            <v>257.208-M</v>
          </cell>
          <cell r="B11823" t="str">
            <v>MONT. SANTRAL ISITICI, Bak.Boru,Bak.-Alüm.Kanat, 1</v>
          </cell>
          <cell r="C11823" t="str">
            <v>AD</v>
          </cell>
          <cell r="D11823">
            <v>53000000</v>
          </cell>
        </row>
        <row r="11824">
          <cell r="A11824" t="str">
            <v>257.209</v>
          </cell>
          <cell r="B11824" t="str">
            <v>SANTRAL ISITICI, Bak.Boru,Bak.-Alüm.Kanat, 165 kW.</v>
          </cell>
          <cell r="C11824" t="str">
            <v>AD</v>
          </cell>
          <cell r="D11824">
            <v>2670000000</v>
          </cell>
        </row>
        <row r="11825">
          <cell r="A11825" t="str">
            <v>257.209-M</v>
          </cell>
          <cell r="B11825" t="str">
            <v>MONT. SANTRAL ISITICI, Bak.Boru,Bak.-Alüm.Kanat, 1</v>
          </cell>
          <cell r="C11825" t="str">
            <v>AD</v>
          </cell>
          <cell r="D11825">
            <v>66000000</v>
          </cell>
        </row>
        <row r="11826">
          <cell r="A11826" t="str">
            <v>257.210</v>
          </cell>
          <cell r="B11826" t="str">
            <v>SANTRAL ISITICI, Bak.Boru,Bak.-Alüm.Kanat, 220 kW.</v>
          </cell>
          <cell r="C11826" t="str">
            <v>AD</v>
          </cell>
          <cell r="D11826">
            <v>3742000000</v>
          </cell>
        </row>
        <row r="11827">
          <cell r="A11827" t="str">
            <v>257.210-M</v>
          </cell>
          <cell r="B11827" t="str">
            <v>MONT. SANTRAL ISITICI, Bak.Boru,Bak.-Alüm.Kanat, 2</v>
          </cell>
          <cell r="C11827" t="str">
            <v>AD</v>
          </cell>
          <cell r="D11827">
            <v>73000000</v>
          </cell>
        </row>
        <row r="11828">
          <cell r="A11828" t="str">
            <v>257.211</v>
          </cell>
          <cell r="B11828" t="str">
            <v>SANTRAL ISITICI, Bak.Boru,Bak.-Alüm.Kanat, 330 kW.</v>
          </cell>
          <cell r="C11828" t="str">
            <v>AD</v>
          </cell>
          <cell r="D11828">
            <v>4892000000</v>
          </cell>
        </row>
        <row r="11829">
          <cell r="A11829" t="str">
            <v>257.211-M</v>
          </cell>
          <cell r="B11829" t="str">
            <v>MONT. SANTRAL ISITICI, Bak.Boru,Bak.-Alüm.Kanat, 3</v>
          </cell>
          <cell r="C11829" t="str">
            <v>AD</v>
          </cell>
          <cell r="D11829">
            <v>80000000</v>
          </cell>
        </row>
        <row r="11830">
          <cell r="A11830" t="str">
            <v>258.101</v>
          </cell>
          <cell r="B11830" t="str">
            <v>ÇEL.BORU.ÇEL.KANAT.GALV.SANTRAL SOĞUTUCU  0.55 kW.</v>
          </cell>
          <cell r="C11830" t="str">
            <v>AD</v>
          </cell>
          <cell r="D11830">
            <v>87000000</v>
          </cell>
        </row>
        <row r="11831">
          <cell r="A11831" t="str">
            <v>258.101-M</v>
          </cell>
          <cell r="B11831" t="str">
            <v>MONT. ÇEL.BORU.ÇEL.KANAT.GALV.SANTRAL SOĞUTUCU  0.</v>
          </cell>
          <cell r="C11831" t="str">
            <v>AD</v>
          </cell>
          <cell r="D11831">
            <v>15000000</v>
          </cell>
        </row>
        <row r="11832">
          <cell r="A11832" t="str">
            <v>258.102</v>
          </cell>
          <cell r="B11832" t="str">
            <v>ÇEL.BORU.ÇEL.KANAT.GALV.SANTRAL SOĞUTUCU  1.1 kW.</v>
          </cell>
          <cell r="C11832" t="str">
            <v>AD</v>
          </cell>
          <cell r="D11832">
            <v>133000000</v>
          </cell>
        </row>
        <row r="11833">
          <cell r="A11833" t="str">
            <v>258.102-M</v>
          </cell>
          <cell r="B11833" t="str">
            <v>MONT. ÇEL.BORU.ÇEL.KANAT.GALV.SANTRAL SOĞUTUCU  1.</v>
          </cell>
          <cell r="C11833" t="str">
            <v>AD</v>
          </cell>
          <cell r="D11833">
            <v>18000000</v>
          </cell>
        </row>
        <row r="11834">
          <cell r="A11834" t="str">
            <v>258.103</v>
          </cell>
          <cell r="B11834" t="str">
            <v>ÇEL.BORU.ÇEL.KANAT.GALV.SANTRAL SOĞUTUCU  2.2 kW.</v>
          </cell>
          <cell r="C11834" t="str">
            <v>AD</v>
          </cell>
          <cell r="D11834">
            <v>154000000</v>
          </cell>
        </row>
        <row r="11835">
          <cell r="A11835" t="str">
            <v>258.103-M</v>
          </cell>
          <cell r="B11835" t="str">
            <v>MONT. ÇEL.BORU.ÇEL.KANAT.GALV.SANTRAL SOĞUTUCU  2.</v>
          </cell>
          <cell r="C11835" t="str">
            <v>AD</v>
          </cell>
          <cell r="D11835">
            <v>20000000</v>
          </cell>
        </row>
        <row r="11836">
          <cell r="A11836" t="str">
            <v>258.104</v>
          </cell>
          <cell r="B11836" t="str">
            <v>ÇEL.BORU.ÇEL.KANAT.GALV.SANTRAL SOĞUTUCU  4.4 kW.</v>
          </cell>
          <cell r="C11836" t="str">
            <v>AD</v>
          </cell>
          <cell r="D11836">
            <v>277000000</v>
          </cell>
        </row>
        <row r="11837">
          <cell r="A11837" t="str">
            <v>258.104-M</v>
          </cell>
          <cell r="B11837" t="str">
            <v>MONT. ÇEL.BORU.ÇEL.KANAT.GALV.SANTRAL SOĞUTUCU  4.</v>
          </cell>
          <cell r="C11837" t="str">
            <v>AD</v>
          </cell>
          <cell r="D11837">
            <v>23000000</v>
          </cell>
        </row>
        <row r="11838">
          <cell r="A11838" t="str">
            <v>258.105</v>
          </cell>
          <cell r="B11838" t="str">
            <v>ÇEL.BORU.ÇEL.KANAT.GALV.SANTRAL SOĞUTUCU  8.8 kW.</v>
          </cell>
          <cell r="C11838" t="str">
            <v>AD</v>
          </cell>
          <cell r="D11838">
            <v>410000000</v>
          </cell>
        </row>
        <row r="11839">
          <cell r="A11839" t="str">
            <v>258.105-M</v>
          </cell>
          <cell r="B11839" t="str">
            <v>MONT. ÇEL.BORU.ÇEL.KANAT.GALV.SANTRAL SOĞUTUCU  8.</v>
          </cell>
          <cell r="C11839" t="str">
            <v>AD</v>
          </cell>
          <cell r="D11839">
            <v>27000000</v>
          </cell>
        </row>
        <row r="11840">
          <cell r="A11840" t="str">
            <v>258.106</v>
          </cell>
          <cell r="B11840" t="str">
            <v>ÇEL.BORU.ÇEL.KANAT.GALV.SANTRAL SOĞUTUCU  13.2 kW.</v>
          </cell>
          <cell r="C11840" t="str">
            <v>AD</v>
          </cell>
          <cell r="D11840">
            <v>642000000</v>
          </cell>
        </row>
        <row r="11841">
          <cell r="A11841" t="str">
            <v>258.106-M</v>
          </cell>
          <cell r="B11841" t="str">
            <v>MONT. ÇEL.BORU.ÇEL.KANAT.GALV.SANTRAL SOĞUTUCU  13</v>
          </cell>
          <cell r="C11841" t="str">
            <v>AD</v>
          </cell>
          <cell r="D11841">
            <v>33000000</v>
          </cell>
        </row>
        <row r="11842">
          <cell r="A11842" t="str">
            <v>258.107</v>
          </cell>
          <cell r="B11842" t="str">
            <v>ÇEL.BORU.ÇEL.KANAT.GALV.SANTRAL SOĞUTUCU  17.6 kW.</v>
          </cell>
          <cell r="C11842" t="str">
            <v>AD</v>
          </cell>
          <cell r="D11842">
            <v>802000000</v>
          </cell>
        </row>
        <row r="11843">
          <cell r="A11843" t="str">
            <v>258.107-M</v>
          </cell>
          <cell r="B11843" t="str">
            <v>MONT. ÇEL.BORU.ÇEL.KANAT.GALV.SANTRAL SOĞUTUCU  17</v>
          </cell>
          <cell r="C11843" t="str">
            <v>AD</v>
          </cell>
          <cell r="D11843">
            <v>39000000</v>
          </cell>
        </row>
        <row r="11844">
          <cell r="A11844" t="str">
            <v>258.108</v>
          </cell>
          <cell r="B11844" t="str">
            <v>ÇEL.BORU.ÇEL.KANAT.GALV.SANTRAL SOĞUTUCU  22 kW.</v>
          </cell>
          <cell r="C11844" t="str">
            <v>AD</v>
          </cell>
          <cell r="D11844">
            <v>962000000</v>
          </cell>
        </row>
        <row r="11845">
          <cell r="A11845" t="str">
            <v>258.108-M</v>
          </cell>
          <cell r="B11845" t="str">
            <v>MONT. ÇEL.BORU.ÇEL.KANAT.GALV.SANTRAL SOĞUTUCU  22</v>
          </cell>
          <cell r="C11845" t="str">
            <v>AD</v>
          </cell>
          <cell r="D11845">
            <v>43000000</v>
          </cell>
        </row>
        <row r="11846">
          <cell r="A11846" t="str">
            <v>258.109</v>
          </cell>
          <cell r="B11846" t="str">
            <v>ÇEL.BORU.ÇEL.KANAT.GALV.SANTRAL SOĞUTUCU  33 kW.</v>
          </cell>
          <cell r="C11846" t="str">
            <v>AD</v>
          </cell>
          <cell r="D11846">
            <v>1229000000</v>
          </cell>
        </row>
        <row r="11847">
          <cell r="A11847" t="str">
            <v>258.109-M</v>
          </cell>
          <cell r="B11847" t="str">
            <v>MONT. ÇEL.BORU.ÇEL.KANAT.GALV.SANTRAL SOĞUTUCU  33</v>
          </cell>
          <cell r="C11847" t="str">
            <v>AD</v>
          </cell>
          <cell r="D11847">
            <v>47000000</v>
          </cell>
        </row>
        <row r="11848">
          <cell r="A11848" t="str">
            <v>258.110</v>
          </cell>
          <cell r="B11848" t="str">
            <v>ÇEL.BORU.ÇEL.KANAT.GALV.SANTRAL SOĞUTUCU  44 kW.</v>
          </cell>
          <cell r="C11848" t="str">
            <v>AD</v>
          </cell>
          <cell r="D11848">
            <v>1657000000</v>
          </cell>
        </row>
        <row r="11849">
          <cell r="A11849" t="str">
            <v>258.110-M</v>
          </cell>
          <cell r="B11849" t="str">
            <v>MONT. ÇEL.BORU.ÇEL.KANAT.GALV.SANTRAL SOĞUTUCU  44</v>
          </cell>
          <cell r="C11849" t="str">
            <v>AD</v>
          </cell>
          <cell r="D11849">
            <v>53000000</v>
          </cell>
        </row>
        <row r="11850">
          <cell r="A11850" t="str">
            <v>258.111</v>
          </cell>
          <cell r="B11850" t="str">
            <v>ÇEL.BORU.ÇEL.KANAT.GALV.SANTRAL SOĞUTUCU  66 kW.</v>
          </cell>
          <cell r="C11850" t="str">
            <v>AD</v>
          </cell>
          <cell r="D11850">
            <v>2139000000</v>
          </cell>
        </row>
        <row r="11851">
          <cell r="A11851" t="str">
            <v>258.111-M</v>
          </cell>
          <cell r="B11851" t="str">
            <v>MONT. ÇEL.BORU.ÇEL.KANAT.GALV.SANTRAL SOĞUTUCU  66</v>
          </cell>
          <cell r="C11851" t="str">
            <v>AD</v>
          </cell>
          <cell r="D11851">
            <v>60000000</v>
          </cell>
        </row>
        <row r="11852">
          <cell r="A11852" t="str">
            <v>258.112</v>
          </cell>
          <cell r="B11852" t="str">
            <v>ÇEL.BORU.ÇEL.KANAT.GALV.SANTRAL SOĞUTUCU  88 kW.</v>
          </cell>
          <cell r="C11852" t="str">
            <v>AD</v>
          </cell>
          <cell r="D11852">
            <v>2807000000</v>
          </cell>
        </row>
        <row r="11853">
          <cell r="A11853" t="str">
            <v>258.112-M</v>
          </cell>
          <cell r="B11853" t="str">
            <v>MONT. ÇEL.BORU.ÇEL.KANAT.GALV.SANTRAL SOĞUTUCU  88</v>
          </cell>
          <cell r="C11853" t="str">
            <v>AD</v>
          </cell>
          <cell r="D11853">
            <v>66000000</v>
          </cell>
        </row>
        <row r="11854">
          <cell r="A11854" t="str">
            <v>258.113</v>
          </cell>
          <cell r="B11854" t="str">
            <v>ÇEL.BORU.ÇEL.KANAT.GALV.SANTRAL SOĞUTUCU  176 kW.</v>
          </cell>
          <cell r="C11854" t="str">
            <v>AD</v>
          </cell>
          <cell r="D11854">
            <v>3742000000</v>
          </cell>
        </row>
        <row r="11855">
          <cell r="A11855" t="str">
            <v>258.113-M</v>
          </cell>
          <cell r="B11855" t="str">
            <v>MONT. ÇEL.BORU.ÇEL.KANAT.GALV.SANTRAL SOĞUTUCU  17</v>
          </cell>
          <cell r="C11855" t="str">
            <v>AD</v>
          </cell>
          <cell r="D11855">
            <v>73000000</v>
          </cell>
        </row>
        <row r="11856">
          <cell r="A11856" t="str">
            <v>258.114</v>
          </cell>
          <cell r="B11856" t="str">
            <v>ÇEL.BORU.ÇEL.KANAT.GALV.SANTRAL SOĞUTUCU  352 kW.</v>
          </cell>
          <cell r="C11856" t="str">
            <v>AD</v>
          </cell>
          <cell r="D11856">
            <v>7752000000</v>
          </cell>
        </row>
        <row r="11857">
          <cell r="A11857" t="str">
            <v>258.114-M</v>
          </cell>
          <cell r="B11857" t="str">
            <v>MONT. ÇEL.BORU.ÇEL.KANAT.GALV.SANTRAL SOĞUTUCU  35</v>
          </cell>
          <cell r="C11857" t="str">
            <v>AD</v>
          </cell>
          <cell r="D11857">
            <v>76000000</v>
          </cell>
        </row>
        <row r="11858">
          <cell r="A11858" t="str">
            <v>258.201</v>
          </cell>
          <cell r="B11858" t="str">
            <v>BAKIR BORU,BAKIR KANATLI SANTRAL SOĞUTUCU  0.55 kW</v>
          </cell>
          <cell r="C11858" t="str">
            <v>AD</v>
          </cell>
          <cell r="D11858">
            <v>113100000</v>
          </cell>
        </row>
        <row r="11859">
          <cell r="A11859" t="str">
            <v>258.201-M</v>
          </cell>
          <cell r="B11859" t="str">
            <v>MONT.BAKIR BORU,BAKIR KANATLI SANTRAL SOĞUTUCU  0.</v>
          </cell>
          <cell r="C11859" t="str">
            <v>AD</v>
          </cell>
          <cell r="D11859">
            <v>19500000</v>
          </cell>
        </row>
        <row r="11860">
          <cell r="A11860" t="str">
            <v>258.202</v>
          </cell>
          <cell r="B11860" t="str">
            <v>BAKIR BORU,BAKIR KANATLI SANTRAL SOĞUTUCU  1.1 kW.</v>
          </cell>
          <cell r="C11860" t="str">
            <v>AD</v>
          </cell>
          <cell r="D11860">
            <v>172900000</v>
          </cell>
        </row>
        <row r="11861">
          <cell r="A11861" t="str">
            <v>258.202-M</v>
          </cell>
          <cell r="B11861" t="str">
            <v>MONT.BAKIR BORU,BAKIR KANATLI SANTRAL SOĞUTUCU  1.</v>
          </cell>
          <cell r="C11861" t="str">
            <v>AD</v>
          </cell>
          <cell r="D11861">
            <v>23400000</v>
          </cell>
        </row>
        <row r="11862">
          <cell r="A11862" t="str">
            <v>258.203</v>
          </cell>
          <cell r="B11862" t="str">
            <v>BAKIR BORU,BAKIR KANATLI SANTRAL SOĞUTUCU  2.2 kW.</v>
          </cell>
          <cell r="C11862" t="str">
            <v>AD</v>
          </cell>
          <cell r="D11862">
            <v>200200000</v>
          </cell>
        </row>
        <row r="11863">
          <cell r="A11863" t="str">
            <v>258.203-M</v>
          </cell>
          <cell r="B11863" t="str">
            <v>MONT.BAKIR BORU,BAKIR KANATLI SANTRAL SOĞUTUCU  2.</v>
          </cell>
          <cell r="C11863" t="str">
            <v>AD</v>
          </cell>
          <cell r="D11863">
            <v>26000000</v>
          </cell>
        </row>
        <row r="11864">
          <cell r="A11864" t="str">
            <v>258.204</v>
          </cell>
          <cell r="B11864" t="str">
            <v>BAKIR BORU,BAKIR KANATLI SANTRAL SOĞUTUCU  4.4 kW.</v>
          </cell>
          <cell r="C11864" t="str">
            <v>AD</v>
          </cell>
          <cell r="D11864">
            <v>360100000</v>
          </cell>
        </row>
        <row r="11865">
          <cell r="A11865" t="str">
            <v>258.204-M</v>
          </cell>
          <cell r="B11865" t="str">
            <v>MONT.BAKIR BORU,BAKIR KANATLI SANTRAL SOĞUTUCU  4.</v>
          </cell>
          <cell r="C11865" t="str">
            <v>AD</v>
          </cell>
          <cell r="D11865">
            <v>29900000</v>
          </cell>
        </row>
        <row r="11866">
          <cell r="A11866" t="str">
            <v>258.205</v>
          </cell>
          <cell r="B11866" t="str">
            <v>BAKIR BORU,BAKIR KANATLI SANTRAL SOĞUTUCU  8.8 kW.</v>
          </cell>
          <cell r="C11866" t="str">
            <v>AD</v>
          </cell>
          <cell r="D11866">
            <v>533000000</v>
          </cell>
        </row>
        <row r="11867">
          <cell r="A11867" t="str">
            <v>258.205-M</v>
          </cell>
          <cell r="B11867" t="str">
            <v>MONT.BAKIR BORU,BAKIR KANATLI SANTRAL SOĞUTUCU  8.</v>
          </cell>
          <cell r="C11867" t="str">
            <v>AD</v>
          </cell>
          <cell r="D11867">
            <v>35100000</v>
          </cell>
        </row>
        <row r="11868">
          <cell r="A11868" t="str">
            <v>258.206</v>
          </cell>
          <cell r="B11868" t="str">
            <v>BAKIR BORU,BAKIR KANATLI SANTRAL SOĞUTUCU  13.2 kW</v>
          </cell>
          <cell r="C11868" t="str">
            <v>AD</v>
          </cell>
          <cell r="D11868">
            <v>834600000</v>
          </cell>
        </row>
        <row r="11869">
          <cell r="A11869" t="str">
            <v>258.206-M</v>
          </cell>
          <cell r="B11869" t="str">
            <v>MONT.BAKIR BORU,BAKIR KANATLI SANTRAL SOĞUTUCU  13</v>
          </cell>
          <cell r="C11869" t="str">
            <v>AD</v>
          </cell>
          <cell r="D11869">
            <v>42900000</v>
          </cell>
        </row>
        <row r="11870">
          <cell r="A11870" t="str">
            <v>258.207</v>
          </cell>
          <cell r="B11870" t="str">
            <v>BAKIR BORU,BAKIR KANATLI SANTRAL SOĞUTUCU  17.6 kW</v>
          </cell>
          <cell r="C11870" t="str">
            <v>AD</v>
          </cell>
          <cell r="D11870">
            <v>1042600000</v>
          </cell>
        </row>
        <row r="11871">
          <cell r="A11871" t="str">
            <v>258.207-M</v>
          </cell>
          <cell r="B11871" t="str">
            <v>MONT.BAKIR BORU,BAKIR KANATLI SANTRAL SOĞUTUCU  17</v>
          </cell>
          <cell r="C11871" t="str">
            <v>AD</v>
          </cell>
          <cell r="D11871">
            <v>50700000</v>
          </cell>
        </row>
        <row r="11872">
          <cell r="A11872" t="str">
            <v>258.208</v>
          </cell>
          <cell r="B11872" t="str">
            <v>BAKIR BORU,BAKIR KANATLI SANTRAL SOĞUTUCU  22 kW.</v>
          </cell>
          <cell r="C11872" t="str">
            <v>AD</v>
          </cell>
          <cell r="D11872">
            <v>1250600000</v>
          </cell>
        </row>
        <row r="11873">
          <cell r="A11873" t="str">
            <v>258.208-M</v>
          </cell>
          <cell r="B11873" t="str">
            <v>MONT.BAKIR BORU,BAKIR KANATLI SANTRAL SOĞUTUCU  22</v>
          </cell>
          <cell r="C11873" t="str">
            <v>AD</v>
          </cell>
          <cell r="D11873">
            <v>55900000</v>
          </cell>
        </row>
        <row r="11874">
          <cell r="A11874" t="str">
            <v>258.209</v>
          </cell>
          <cell r="B11874" t="str">
            <v>BAKIR BORU,BAKIR KANATLI SANTRAL SOĞUTUCU  33 kW.</v>
          </cell>
          <cell r="C11874" t="str">
            <v>AD</v>
          </cell>
          <cell r="D11874">
            <v>1597700000</v>
          </cell>
        </row>
        <row r="11875">
          <cell r="A11875" t="str">
            <v>258.209-M</v>
          </cell>
          <cell r="B11875" t="str">
            <v>MONT.BAKIR BORU,BAKIR KANATLI SANTRAL SOĞUTUCU  33</v>
          </cell>
          <cell r="C11875" t="str">
            <v>AD</v>
          </cell>
          <cell r="D11875">
            <v>61100000</v>
          </cell>
        </row>
        <row r="11876">
          <cell r="A11876" t="str">
            <v>258.210</v>
          </cell>
          <cell r="B11876" t="str">
            <v>BAKIR BORU,BAKIR KANATLI SANTRAL SOĞUTUCU  44 kW.</v>
          </cell>
          <cell r="C11876" t="str">
            <v>AD</v>
          </cell>
          <cell r="D11876">
            <v>2154100000</v>
          </cell>
        </row>
        <row r="11877">
          <cell r="A11877" t="str">
            <v>258.210-M</v>
          </cell>
          <cell r="B11877" t="str">
            <v>MONT.BAKIR BORU,BAKIR KANATLI SANTRAL SOĞUTUCU  44</v>
          </cell>
          <cell r="C11877" t="str">
            <v>AD</v>
          </cell>
          <cell r="D11877">
            <v>68900000</v>
          </cell>
        </row>
        <row r="11878">
          <cell r="A11878" t="str">
            <v>258.211</v>
          </cell>
          <cell r="B11878" t="str">
            <v>BAKIR BORU,BAKIR KANATLI SANTRAL SOĞUTUCU  66 kW.</v>
          </cell>
          <cell r="C11878" t="str">
            <v>AD</v>
          </cell>
          <cell r="D11878">
            <v>2780700000</v>
          </cell>
        </row>
        <row r="11879">
          <cell r="A11879" t="str">
            <v>258.211-M</v>
          </cell>
          <cell r="B11879" t="str">
            <v>MONT.BAKIR BORU,BAKIR KANATLI SANTRAL SOĞUTUCU  66</v>
          </cell>
          <cell r="C11879" t="str">
            <v>AD</v>
          </cell>
          <cell r="D11879">
            <v>78000000</v>
          </cell>
        </row>
        <row r="11880">
          <cell r="A11880" t="str">
            <v>258.212</v>
          </cell>
          <cell r="B11880" t="str">
            <v>BAKIR BORU,BAKIR KANATLI SANTRAL SOĞUTUCU  88 kW.</v>
          </cell>
          <cell r="C11880" t="str">
            <v>AD</v>
          </cell>
          <cell r="D11880">
            <v>3649100000</v>
          </cell>
        </row>
        <row r="11881">
          <cell r="A11881" t="str">
            <v>258.212-M</v>
          </cell>
          <cell r="B11881" t="str">
            <v>MONT.BAKIR BORU,BAKIR KANATLI SANTRAL SOĞUTUCU  88</v>
          </cell>
          <cell r="C11881" t="str">
            <v>AD</v>
          </cell>
          <cell r="D11881">
            <v>85800000</v>
          </cell>
        </row>
        <row r="11882">
          <cell r="A11882" t="str">
            <v>258.213</v>
          </cell>
          <cell r="B11882" t="str">
            <v>BAKIR BORU,BAKIR KANATLI SANTRAL SOĞUTUCU  176 kW.</v>
          </cell>
          <cell r="C11882" t="str">
            <v>AD</v>
          </cell>
          <cell r="D11882">
            <v>4864600000</v>
          </cell>
        </row>
        <row r="11883">
          <cell r="A11883" t="str">
            <v>258.213-M</v>
          </cell>
          <cell r="B11883" t="str">
            <v>MONT.BAKIR BORU,BAKIR KANATLI SANTRAL SOĞUTUCU  17</v>
          </cell>
          <cell r="C11883" t="str">
            <v>AD</v>
          </cell>
          <cell r="D11883">
            <v>94900000</v>
          </cell>
        </row>
        <row r="11884">
          <cell r="A11884" t="str">
            <v>258.214</v>
          </cell>
          <cell r="B11884" t="str">
            <v>BAKIR BORU,BAKIR KANATLI SANTRAL SOĞUTUCU  352 kW.</v>
          </cell>
          <cell r="C11884" t="str">
            <v>AD</v>
          </cell>
          <cell r="D11884">
            <v>10077600000</v>
          </cell>
        </row>
        <row r="11885">
          <cell r="A11885" t="str">
            <v>258.214-M</v>
          </cell>
          <cell r="B11885" t="str">
            <v>MONT.BAKIR BORU,BAKIR KANATLI SANTRAL SOĞUTUCU  35</v>
          </cell>
          <cell r="C11885" t="str">
            <v>AD</v>
          </cell>
          <cell r="D11885">
            <v>98800000</v>
          </cell>
        </row>
        <row r="11886">
          <cell r="A11886" t="str">
            <v>258.301</v>
          </cell>
          <cell r="B11886" t="str">
            <v>DİREK EXPANSİYON.SIC.GALVANİZLİ SOĞUTUCU  2.2 kW.</v>
          </cell>
          <cell r="C11886" t="str">
            <v>AD</v>
          </cell>
          <cell r="D11886">
            <v>117000000</v>
          </cell>
        </row>
        <row r="11887">
          <cell r="A11887" t="str">
            <v>258.301-M</v>
          </cell>
          <cell r="B11887" t="str">
            <v>MONT. DİREK EXPANSİYON.SIC.GALVANİZLİ SOĞUTUCU  2.</v>
          </cell>
          <cell r="C11887" t="str">
            <v>AD</v>
          </cell>
          <cell r="D11887">
            <v>20000000</v>
          </cell>
        </row>
        <row r="11888">
          <cell r="A11888" t="str">
            <v>258.302</v>
          </cell>
          <cell r="B11888" t="str">
            <v>DİREK EXPANSİYON.SIC.GALVANİZLİ SOĞUTUCU  4.4 kW.</v>
          </cell>
          <cell r="C11888" t="str">
            <v>AD</v>
          </cell>
          <cell r="D11888">
            <v>234000000</v>
          </cell>
        </row>
        <row r="11889">
          <cell r="A11889" t="str">
            <v>258.302-M</v>
          </cell>
          <cell r="B11889" t="str">
            <v>MONT. DİREK EXPANSİYON.SIC.GALVANİZLİ SOĞUTUCU  4.</v>
          </cell>
          <cell r="C11889" t="str">
            <v>AD</v>
          </cell>
          <cell r="D11889">
            <v>23000000</v>
          </cell>
        </row>
        <row r="11890">
          <cell r="A11890" t="str">
            <v>258.303</v>
          </cell>
          <cell r="B11890" t="str">
            <v>DİREK EXPANSİYON.SIC.GALVANİZLİ SOĞUTUCU  8.8 kW.</v>
          </cell>
          <cell r="C11890" t="str">
            <v>AD</v>
          </cell>
          <cell r="D11890">
            <v>401000000</v>
          </cell>
        </row>
        <row r="11891">
          <cell r="A11891" t="str">
            <v>258.303-M</v>
          </cell>
          <cell r="B11891" t="str">
            <v>MONT. DİREK EXPANSİYON.SIC.GALVANİZLİ SOĞUTUCU  8.</v>
          </cell>
          <cell r="C11891" t="str">
            <v>AD</v>
          </cell>
          <cell r="D11891">
            <v>27000000</v>
          </cell>
        </row>
        <row r="11892">
          <cell r="A11892" t="str">
            <v>258.304</v>
          </cell>
          <cell r="B11892" t="str">
            <v>DİREK EXPANSİYON.SIC.GALVANİZLİ SOĞUTUCU  13.2 kW.</v>
          </cell>
          <cell r="C11892" t="str">
            <v>AD</v>
          </cell>
          <cell r="D11892">
            <v>608000000</v>
          </cell>
        </row>
        <row r="11893">
          <cell r="A11893" t="str">
            <v>258.304-M</v>
          </cell>
          <cell r="B11893" t="str">
            <v>MONT. DİREK EXPANSİYON.SIC.GALVANİZLİ SOĞUTUCU  13</v>
          </cell>
          <cell r="C11893" t="str">
            <v>AD</v>
          </cell>
          <cell r="D11893">
            <v>33000000</v>
          </cell>
        </row>
        <row r="11894">
          <cell r="A11894" t="str">
            <v>258.305</v>
          </cell>
          <cell r="B11894" t="str">
            <v>DİREK EXPANSİYON.SIC.GALVANİZLİ SOĞUTUCU  17.6 kW.</v>
          </cell>
          <cell r="C11894" t="str">
            <v>AD</v>
          </cell>
          <cell r="D11894">
            <v>759000000</v>
          </cell>
        </row>
        <row r="11895">
          <cell r="A11895" t="str">
            <v>258.305-M</v>
          </cell>
          <cell r="B11895" t="str">
            <v>MONT. DİREK EXPANSİYON.SIC.GALVANİZLİ SOĞUTUCU  17</v>
          </cell>
          <cell r="C11895" t="str">
            <v>AD</v>
          </cell>
          <cell r="D11895">
            <v>39000000</v>
          </cell>
        </row>
        <row r="11896">
          <cell r="A11896" t="str">
            <v>258.306</v>
          </cell>
          <cell r="B11896" t="str">
            <v>DİREK EXPANSİYON.SIC.GALVANİZLİ SOĞUTUCU   22 kW.</v>
          </cell>
          <cell r="C11896" t="str">
            <v>AD</v>
          </cell>
          <cell r="D11896">
            <v>1019000000</v>
          </cell>
        </row>
        <row r="11897">
          <cell r="A11897" t="str">
            <v>258.306-M</v>
          </cell>
          <cell r="B11897" t="str">
            <v>MONT. DİREK EXPANSİYON.SIC.GALVANİZLİ SOĞUTUCU   2</v>
          </cell>
          <cell r="C11897" t="str">
            <v>AD</v>
          </cell>
          <cell r="D11897">
            <v>43000000</v>
          </cell>
        </row>
        <row r="11898">
          <cell r="A11898" t="str">
            <v>258.307</v>
          </cell>
          <cell r="B11898" t="str">
            <v>DİREK EXPANSİYON.SIC.GALVANİZLİ SOĞUTUCU   33 kW.</v>
          </cell>
          <cell r="C11898" t="str">
            <v>AD</v>
          </cell>
          <cell r="D11898">
            <v>1604000000</v>
          </cell>
        </row>
        <row r="11899">
          <cell r="A11899" t="str">
            <v>258.307-M</v>
          </cell>
          <cell r="B11899" t="str">
            <v>MONT. DİREK EXPANSİYON.SIC.GALVANİZLİ SOĞUTUCU   3</v>
          </cell>
          <cell r="C11899" t="str">
            <v>AD</v>
          </cell>
          <cell r="D11899">
            <v>47000000</v>
          </cell>
        </row>
        <row r="11900">
          <cell r="A11900" t="str">
            <v>258.308</v>
          </cell>
          <cell r="B11900" t="str">
            <v>DİREK EXPANSİYON.SIC.GALVANİZLİ SOĞUTUCU   44 kW.</v>
          </cell>
          <cell r="C11900" t="str">
            <v>AD</v>
          </cell>
          <cell r="D11900">
            <v>2138000000</v>
          </cell>
        </row>
        <row r="11901">
          <cell r="A11901" t="str">
            <v>258.308-M</v>
          </cell>
          <cell r="B11901" t="str">
            <v>MONT. DİREK EXPANSİYON.SIC.GALVANİZLİ SOĞUTUCU   4</v>
          </cell>
          <cell r="C11901" t="str">
            <v>AD</v>
          </cell>
          <cell r="D11901">
            <v>53000000</v>
          </cell>
        </row>
        <row r="11902">
          <cell r="A11902" t="str">
            <v>258.309</v>
          </cell>
          <cell r="B11902" t="str">
            <v>DİREK EXPANSİYON.SIC.GALVANİZLİ SOĞUTUCU   88 kW.</v>
          </cell>
          <cell r="C11902" t="str">
            <v>AD</v>
          </cell>
          <cell r="D11902">
            <v>3742000000</v>
          </cell>
        </row>
        <row r="11903">
          <cell r="A11903" t="str">
            <v>258.309-M</v>
          </cell>
          <cell r="B11903" t="str">
            <v>MONT. DİREK EXPANSİYON.SIC.GALVANİZLİ SOĞUTUCU   8</v>
          </cell>
          <cell r="C11903" t="str">
            <v>AD</v>
          </cell>
          <cell r="D11903">
            <v>60000000</v>
          </cell>
        </row>
        <row r="11904">
          <cell r="A11904" t="str">
            <v>258.310</v>
          </cell>
          <cell r="B11904" t="str">
            <v>DİREK EXPANSİYON.SIC.GALVANİZLİ SOĞUTUCU  176 kW.</v>
          </cell>
          <cell r="C11904" t="str">
            <v>AD</v>
          </cell>
          <cell r="D11904">
            <v>6382000000</v>
          </cell>
        </row>
        <row r="11905">
          <cell r="A11905" t="str">
            <v>258.310-M</v>
          </cell>
          <cell r="B11905" t="str">
            <v>MONT. DİREK EXPANSİYON.SIC.GALVANİZLİ SOĞUTUCU  17</v>
          </cell>
          <cell r="C11905" t="str">
            <v>AD</v>
          </cell>
          <cell r="D11905">
            <v>66000000</v>
          </cell>
        </row>
        <row r="11906">
          <cell r="A11906" t="str">
            <v>258.311</v>
          </cell>
          <cell r="B11906" t="str">
            <v>DİREK EXPANSİYON.SIC.GALVANİZLİ SOĞUTUCU  352 kW.</v>
          </cell>
          <cell r="C11906" t="str">
            <v>AD</v>
          </cell>
          <cell r="D11906">
            <v>8755000000</v>
          </cell>
        </row>
        <row r="11907">
          <cell r="A11907" t="str">
            <v>258.311-M</v>
          </cell>
          <cell r="B11907" t="str">
            <v>MONT. DİREK EXPANSİYON.SIC.GALVANİZLİ SOĞUTUCU  35</v>
          </cell>
          <cell r="C11907" t="str">
            <v>AD</v>
          </cell>
          <cell r="D11907">
            <v>73000000</v>
          </cell>
        </row>
        <row r="11908">
          <cell r="A11908" t="str">
            <v>258.401</v>
          </cell>
          <cell r="B11908" t="str">
            <v>DİREK EXPANSİYONLU GALVANİZSİZ SOĞUTUCU  2.2 kW.</v>
          </cell>
          <cell r="C11908" t="str">
            <v>AD</v>
          </cell>
          <cell r="D11908">
            <v>152100000</v>
          </cell>
        </row>
        <row r="11909">
          <cell r="A11909" t="str">
            <v>258.401-M</v>
          </cell>
          <cell r="B11909" t="str">
            <v>MONT.DİREK EXPANSİYONLU GALVANİZSİZ SOĞUTUCU  2.2</v>
          </cell>
          <cell r="C11909" t="str">
            <v>AD</v>
          </cell>
          <cell r="D11909">
            <v>26000000</v>
          </cell>
        </row>
        <row r="11910">
          <cell r="A11910" t="str">
            <v>258.402</v>
          </cell>
          <cell r="B11910" t="str">
            <v>DİREK EXPANSİYONLU GALVANİZSİZ SOĞUTUCU  4.4 kW.</v>
          </cell>
          <cell r="C11910" t="str">
            <v>AD</v>
          </cell>
          <cell r="D11910">
            <v>304200000</v>
          </cell>
        </row>
        <row r="11911">
          <cell r="A11911" t="str">
            <v>258.402-M</v>
          </cell>
          <cell r="B11911" t="str">
            <v>MONT.DİREK EXPANSİYONLU GALVANİZSİZ SOĞUTUCU  4.4</v>
          </cell>
          <cell r="C11911" t="str">
            <v>AD</v>
          </cell>
          <cell r="D11911">
            <v>29900000</v>
          </cell>
        </row>
        <row r="11912">
          <cell r="A11912" t="str">
            <v>258.403</v>
          </cell>
          <cell r="B11912" t="str">
            <v>DİREK EXPANSİYONLU GALVANİZSİZ SOĞUTUCU  8.8 kW.</v>
          </cell>
          <cell r="C11912" t="str">
            <v>AD</v>
          </cell>
          <cell r="D11912">
            <v>521300000</v>
          </cell>
        </row>
        <row r="11913">
          <cell r="A11913" t="str">
            <v>258.403-M</v>
          </cell>
          <cell r="B11913" t="str">
            <v>MONT.DİREK EXPANSİYONLU GALVANİZSİZ SOĞUTUCU  8.8</v>
          </cell>
          <cell r="C11913" t="str">
            <v>AD</v>
          </cell>
          <cell r="D11913">
            <v>35100000</v>
          </cell>
        </row>
        <row r="11914">
          <cell r="A11914" t="str">
            <v>258.404</v>
          </cell>
          <cell r="B11914" t="str">
            <v>DİREK EXPANSİYONLU GALVANİZSİZ SOĞUTUCU  13.2 kW.</v>
          </cell>
          <cell r="C11914" t="str">
            <v>AD</v>
          </cell>
          <cell r="D11914">
            <v>790400000</v>
          </cell>
        </row>
        <row r="11915">
          <cell r="A11915" t="str">
            <v>258.404-M</v>
          </cell>
          <cell r="B11915" t="str">
            <v>MONT.DİREK EXPANSİYONLU GALVANİZSİZ SOĞUTUCU  13.2</v>
          </cell>
          <cell r="C11915" t="str">
            <v>AD</v>
          </cell>
          <cell r="D11915">
            <v>42900000</v>
          </cell>
        </row>
        <row r="11916">
          <cell r="A11916" t="str">
            <v>258.405</v>
          </cell>
          <cell r="B11916" t="str">
            <v>DİREK EXPANSİYONLU GALVANİZSİZ SOĞUTUCU  17.6 kW.</v>
          </cell>
          <cell r="C11916" t="str">
            <v>AD</v>
          </cell>
          <cell r="D11916">
            <v>986700000</v>
          </cell>
        </row>
        <row r="11917">
          <cell r="A11917" t="str">
            <v>258.405-M</v>
          </cell>
          <cell r="B11917" t="str">
            <v>MONT.DİREK EXPANSİYONLU GALVANİZSİZ SOĞUTUCU  17.6</v>
          </cell>
          <cell r="C11917" t="str">
            <v>AD</v>
          </cell>
          <cell r="D11917">
            <v>50700000</v>
          </cell>
        </row>
        <row r="11918">
          <cell r="A11918" t="str">
            <v>258.406</v>
          </cell>
          <cell r="B11918" t="str">
            <v>DİREK EXPANSİYONLU GALVANİZSİZ SOĞUTUCU   22 kW.</v>
          </cell>
          <cell r="C11918" t="str">
            <v>AD</v>
          </cell>
          <cell r="D11918">
            <v>1324700000</v>
          </cell>
        </row>
        <row r="11919">
          <cell r="A11919" t="str">
            <v>258.406-M</v>
          </cell>
          <cell r="B11919" t="str">
            <v>MONT.DİREK EXPANSİYONLU GALVANİZSİZ SOĞUTUCU   22</v>
          </cell>
          <cell r="C11919" t="str">
            <v>AD</v>
          </cell>
          <cell r="D11919">
            <v>55900000</v>
          </cell>
        </row>
        <row r="11920">
          <cell r="A11920" t="str">
            <v>258.407</v>
          </cell>
          <cell r="B11920" t="str">
            <v>DİREK EXPANSİYONLU GALVANİZSİZ SOĞUTUCU   33 kW.</v>
          </cell>
          <cell r="C11920" t="str">
            <v>AD</v>
          </cell>
          <cell r="D11920">
            <v>2085200000</v>
          </cell>
        </row>
        <row r="11921">
          <cell r="A11921" t="str">
            <v>258.407-M</v>
          </cell>
          <cell r="B11921" t="str">
            <v>MONT.DİREK EXPANSİYONLU GALVANİZSİZ SOĞUTUCU   33</v>
          </cell>
          <cell r="C11921" t="str">
            <v>AD</v>
          </cell>
          <cell r="D11921">
            <v>61100000</v>
          </cell>
        </row>
        <row r="11922">
          <cell r="A11922" t="str">
            <v>258.408</v>
          </cell>
          <cell r="B11922" t="str">
            <v>DİREK EXPANSİYONLU GALVANİZSİZ SOĞUTUCU   44 kW.</v>
          </cell>
          <cell r="C11922" t="str">
            <v>AD</v>
          </cell>
          <cell r="D11922">
            <v>2779400000</v>
          </cell>
        </row>
        <row r="11923">
          <cell r="A11923" t="str">
            <v>258.408-M</v>
          </cell>
          <cell r="B11923" t="str">
            <v>MONT.DİREK EXPANSİYONLU GALVANİZSİZ SOĞUTUCU   44</v>
          </cell>
          <cell r="C11923" t="str">
            <v>AD</v>
          </cell>
          <cell r="D11923">
            <v>68900000</v>
          </cell>
        </row>
        <row r="11924">
          <cell r="A11924" t="str">
            <v>258.409</v>
          </cell>
          <cell r="B11924" t="str">
            <v>DİREK EXPANSİYONLU GALVANİZSİZ SOĞUTUCU   88 kW.</v>
          </cell>
          <cell r="C11924" t="str">
            <v>AD</v>
          </cell>
          <cell r="D11924">
            <v>4864600000</v>
          </cell>
        </row>
        <row r="11925">
          <cell r="A11925" t="str">
            <v>258.409-M</v>
          </cell>
          <cell r="B11925" t="str">
            <v>MONT.DİREK EXPANSİYONLU GALVANİZSİZ SOĞUTUCU   88</v>
          </cell>
          <cell r="C11925" t="str">
            <v>AD</v>
          </cell>
          <cell r="D11925">
            <v>78000000</v>
          </cell>
        </row>
        <row r="11926">
          <cell r="A11926" t="str">
            <v>258.410</v>
          </cell>
          <cell r="B11926" t="str">
            <v>DİREK EXPANSİYONLU GALVANİZSİZ SOĞUTUCU   176 kW.</v>
          </cell>
          <cell r="C11926" t="str">
            <v>AD</v>
          </cell>
          <cell r="D11926">
            <v>8296600000</v>
          </cell>
        </row>
        <row r="11927">
          <cell r="A11927" t="str">
            <v>258.410-M</v>
          </cell>
          <cell r="B11927" t="str">
            <v>MONT.DİREK EXPANSİYONLU GALVANİZSİZ SOĞUTUCU   176</v>
          </cell>
          <cell r="C11927" t="str">
            <v>AD</v>
          </cell>
          <cell r="D11927">
            <v>85800000</v>
          </cell>
        </row>
        <row r="11928">
          <cell r="A11928" t="str">
            <v>258.411</v>
          </cell>
          <cell r="B11928" t="str">
            <v>DİREK EXPANSİYONLU GALVANİZSİZ SOĞUTUCU   352 kW.</v>
          </cell>
          <cell r="C11928" t="str">
            <v>AD</v>
          </cell>
          <cell r="D11928">
            <v>11381500000</v>
          </cell>
        </row>
        <row r="11929">
          <cell r="A11929" t="str">
            <v>258.411-M</v>
          </cell>
          <cell r="B11929" t="str">
            <v>MONT.DİREK EXPANSİYONLU GALVANİZSİZ SOĞUTUCU   352</v>
          </cell>
          <cell r="C11929" t="str">
            <v>AD</v>
          </cell>
          <cell r="D11929">
            <v>94900000</v>
          </cell>
        </row>
        <row r="11930">
          <cell r="A11930" t="str">
            <v>259.101</v>
          </cell>
          <cell r="B11930" t="str">
            <v>HAVA YIKAYICI VE NEMLENDİRİCİ  1000 m3/h.</v>
          </cell>
          <cell r="C11930" t="str">
            <v>AD</v>
          </cell>
          <cell r="D11930">
            <v>885000000</v>
          </cell>
        </row>
        <row r="11931">
          <cell r="A11931" t="str">
            <v>259.101-M</v>
          </cell>
          <cell r="B11931" t="str">
            <v>MONT. HAVA YIKAYICI VE NEMLENDİRİCİ  1000 m3/h.</v>
          </cell>
          <cell r="C11931" t="str">
            <v>AD</v>
          </cell>
          <cell r="D11931">
            <v>56000000</v>
          </cell>
        </row>
        <row r="11932">
          <cell r="A11932" t="str">
            <v>259.102</v>
          </cell>
          <cell r="B11932" t="str">
            <v>HAVA YIKAYICI VE NEMLENDİRİCİ  3000 m3/h.</v>
          </cell>
          <cell r="C11932" t="str">
            <v>AD</v>
          </cell>
          <cell r="D11932">
            <v>1103000000</v>
          </cell>
        </row>
        <row r="11933">
          <cell r="A11933" t="str">
            <v>259.102-M</v>
          </cell>
          <cell r="B11933" t="str">
            <v>MONT. HAVA YIKAYICI VE NEMLENDİRİCİ  3000 m3/h.</v>
          </cell>
          <cell r="C11933" t="str">
            <v>AD</v>
          </cell>
          <cell r="D11933">
            <v>66000000</v>
          </cell>
        </row>
        <row r="11934">
          <cell r="A11934" t="str">
            <v>259.103</v>
          </cell>
          <cell r="B11934" t="str">
            <v>HAVA YIKAYICI VE NEMLENDİRİCİ  5000 m3/h.</v>
          </cell>
          <cell r="C11934" t="str">
            <v>AD</v>
          </cell>
          <cell r="D11934">
            <v>1337000000</v>
          </cell>
        </row>
        <row r="11935">
          <cell r="A11935" t="str">
            <v>259.103-M</v>
          </cell>
          <cell r="B11935" t="str">
            <v>MONT. HAVA YIKAYICI VE NEMLENDİRİCİ  5000 m3/h.</v>
          </cell>
          <cell r="C11935" t="str">
            <v>AD</v>
          </cell>
          <cell r="D11935">
            <v>74000000</v>
          </cell>
        </row>
        <row r="11936">
          <cell r="A11936" t="str">
            <v>259.104</v>
          </cell>
          <cell r="B11936" t="str">
            <v>HAVA YIKAYICI VE NEMLENDİRİCİ  10000 m3/h.</v>
          </cell>
          <cell r="C11936" t="str">
            <v>AD</v>
          </cell>
          <cell r="D11936">
            <v>1837000000</v>
          </cell>
        </row>
        <row r="11937">
          <cell r="A11937" t="str">
            <v>259.104-M</v>
          </cell>
          <cell r="B11937" t="str">
            <v>MONT. HAVA YIKAYICI VE NEMLENDİRİCİ  10000 m3/h.</v>
          </cell>
          <cell r="C11937" t="str">
            <v>AD</v>
          </cell>
          <cell r="D11937">
            <v>80000000</v>
          </cell>
        </row>
        <row r="11938">
          <cell r="A11938" t="str">
            <v>259.105</v>
          </cell>
          <cell r="B11938" t="str">
            <v>HAVA YIKAYICI VE NEMLENDİRİCİ  15000 m3/h.</v>
          </cell>
          <cell r="C11938" t="str">
            <v>AD</v>
          </cell>
          <cell r="D11938">
            <v>2038000000</v>
          </cell>
        </row>
        <row r="11939">
          <cell r="A11939" t="str">
            <v>259.105-M</v>
          </cell>
          <cell r="B11939" t="str">
            <v>MONT. HAVA YIKAYICI VE NEMLENDİRİCİ  15000 m3/h.</v>
          </cell>
          <cell r="C11939" t="str">
            <v>AD</v>
          </cell>
          <cell r="D11939">
            <v>86000000</v>
          </cell>
        </row>
        <row r="11940">
          <cell r="A11940" t="str">
            <v>259.106</v>
          </cell>
          <cell r="B11940" t="str">
            <v>HAVA YIKAYICI VE NEMLENDİRİCİ  25000 m3/h.</v>
          </cell>
          <cell r="C11940" t="str">
            <v>AD</v>
          </cell>
          <cell r="D11940">
            <v>2339000000</v>
          </cell>
        </row>
        <row r="11941">
          <cell r="A11941" t="str">
            <v>259.106-M</v>
          </cell>
          <cell r="B11941" t="str">
            <v>MONT. HAVA YIKAYICI VE NEMLENDİRİCİ  25000 m3/h.</v>
          </cell>
          <cell r="C11941" t="str">
            <v>AD</v>
          </cell>
          <cell r="D11941">
            <v>95000000</v>
          </cell>
        </row>
        <row r="11942">
          <cell r="A11942" t="str">
            <v>259.107</v>
          </cell>
          <cell r="B11942" t="str">
            <v>HAVA YIKAYICI VE NEMLENDİRİCİ  40000 m3/h.</v>
          </cell>
          <cell r="C11942" t="str">
            <v>AD</v>
          </cell>
          <cell r="D11942">
            <v>3875000000</v>
          </cell>
        </row>
        <row r="11943">
          <cell r="A11943" t="str">
            <v>259.107-M</v>
          </cell>
          <cell r="B11943" t="str">
            <v>MONT. HAVA YIKAYICI VE NEMLENDİRİCİ  40000 m3/h.</v>
          </cell>
          <cell r="C11943" t="str">
            <v>AD</v>
          </cell>
          <cell r="D11943">
            <v>105000000</v>
          </cell>
        </row>
        <row r="11944">
          <cell r="A11944" t="str">
            <v>259.108</v>
          </cell>
          <cell r="B11944" t="str">
            <v>HAVA YIKAYICI VE NEMLENDİRİCİ  60000 m3/h.</v>
          </cell>
          <cell r="C11944" t="str">
            <v>AD</v>
          </cell>
          <cell r="D11944">
            <v>4678000000</v>
          </cell>
        </row>
        <row r="11945">
          <cell r="A11945" t="str">
            <v>259.108-M</v>
          </cell>
          <cell r="B11945" t="str">
            <v>MONT. HAVA YIKAYICI VE NEMLENDİRİCİ  60000 m3/h.</v>
          </cell>
          <cell r="C11945" t="str">
            <v>AD</v>
          </cell>
          <cell r="D11945">
            <v>119000000</v>
          </cell>
        </row>
        <row r="11946">
          <cell r="A11946" t="str">
            <v>259.109</v>
          </cell>
          <cell r="B11946" t="str">
            <v>HAVA YIKAYICI VE NEMLENDİRİCİ  80000 m3/h.</v>
          </cell>
          <cell r="C11946" t="str">
            <v>AD</v>
          </cell>
          <cell r="D11946">
            <v>5947000000</v>
          </cell>
        </row>
        <row r="11947">
          <cell r="A11947" t="str">
            <v>259.109-M</v>
          </cell>
          <cell r="B11947" t="str">
            <v>MONT. HAVA YIKAYICI VE NEMLENDİRİCİ  80000 m3/h.</v>
          </cell>
          <cell r="C11947" t="str">
            <v>AD</v>
          </cell>
          <cell r="D11947">
            <v>138000000</v>
          </cell>
        </row>
        <row r="11948">
          <cell r="A11948" t="str">
            <v>259.110</v>
          </cell>
          <cell r="B11948" t="str">
            <v>HAVA YIKAYICI VE NEMLENDİRİCİ  100000 m3/h.</v>
          </cell>
          <cell r="C11948" t="str">
            <v>AD</v>
          </cell>
          <cell r="D11948">
            <v>6883000000</v>
          </cell>
        </row>
        <row r="11949">
          <cell r="A11949" t="str">
            <v>259.110-M</v>
          </cell>
          <cell r="B11949" t="str">
            <v>MONT. HAVA YIKAYICI VE NEMLENDİRİCİ  100000 m3/h.</v>
          </cell>
          <cell r="C11949" t="str">
            <v>AD</v>
          </cell>
          <cell r="D11949">
            <v>148000000</v>
          </cell>
        </row>
        <row r="11950">
          <cell r="A11950" t="str">
            <v>259.201</v>
          </cell>
          <cell r="B11950" t="str">
            <v>ODA TİPİ SULU NEMLENDİRİCİ  5 kg.su kapasiteli</v>
          </cell>
          <cell r="C11950" t="str">
            <v>AD</v>
          </cell>
          <cell r="D11950">
            <v>154000000</v>
          </cell>
        </row>
        <row r="11951">
          <cell r="A11951" t="str">
            <v>259.201-M</v>
          </cell>
          <cell r="B11951" t="str">
            <v>MONT. ODA TİPİ SULU NEMLENDİRİCİ  5 kg.su kapasite</v>
          </cell>
          <cell r="C11951" t="str">
            <v>AD</v>
          </cell>
          <cell r="D11951">
            <v>15000000</v>
          </cell>
        </row>
        <row r="11952">
          <cell r="A11952" t="str">
            <v>259.202</v>
          </cell>
          <cell r="B11952" t="str">
            <v>ODA TİPİ SULU NEMLENDİRİCİ  8 kg.su kapasiteli</v>
          </cell>
          <cell r="C11952" t="str">
            <v>AD</v>
          </cell>
          <cell r="D11952">
            <v>167000000</v>
          </cell>
        </row>
        <row r="11953">
          <cell r="A11953" t="str">
            <v>259.202-M</v>
          </cell>
          <cell r="B11953" t="str">
            <v>MONT. ODA TİPİ SULU NEMLENDİRİCİ  8 kg.su kapasite</v>
          </cell>
          <cell r="C11953" t="str">
            <v>AD</v>
          </cell>
          <cell r="D11953">
            <v>15000000</v>
          </cell>
        </row>
        <row r="11954">
          <cell r="A11954" t="str">
            <v>259.203</v>
          </cell>
          <cell r="B11954" t="str">
            <v>ODA TİPİ SULU NEMLENDİRİCİ 15 kg.kadar su kapasite</v>
          </cell>
          <cell r="C11954" t="str">
            <v>AD</v>
          </cell>
          <cell r="D11954">
            <v>184000000</v>
          </cell>
        </row>
        <row r="11955">
          <cell r="A11955" t="str">
            <v>259.203-M</v>
          </cell>
          <cell r="B11955" t="str">
            <v>MONT. ODA TİPİ SULU NEMLENDİRİCİ 15 kg.kadar su ka</v>
          </cell>
          <cell r="C11955" t="str">
            <v>AD</v>
          </cell>
          <cell r="D11955">
            <v>15000000</v>
          </cell>
        </row>
        <row r="11956">
          <cell r="A11956" t="str">
            <v>259.300</v>
          </cell>
          <cell r="B11956" t="str">
            <v>KANAL TİPİ SULU NEMLENDİRİCİ</v>
          </cell>
          <cell r="C11956" t="str">
            <v>AD</v>
          </cell>
          <cell r="D11956">
            <v>184000000</v>
          </cell>
        </row>
        <row r="11957">
          <cell r="A11957" t="str">
            <v>259.300-M</v>
          </cell>
          <cell r="B11957" t="str">
            <v>MONT. KANAL TİPİ SULU NEMLENDİRİCİ</v>
          </cell>
          <cell r="C11957" t="str">
            <v>AD</v>
          </cell>
          <cell r="D11957">
            <v>18000000</v>
          </cell>
        </row>
        <row r="11958">
          <cell r="A11958" t="str">
            <v>259.400</v>
          </cell>
          <cell r="B11958" t="str">
            <v>BUHARLI ODA TİPİ NEMLENDİRİCİ</v>
          </cell>
          <cell r="C11958" t="str">
            <v>AD</v>
          </cell>
          <cell r="D11958">
            <v>120000000</v>
          </cell>
        </row>
        <row r="11959">
          <cell r="A11959" t="str">
            <v>259.400-M</v>
          </cell>
          <cell r="B11959" t="str">
            <v>MONT. BUHARLI ODA TİPİ NEMLENDİRİCİ</v>
          </cell>
          <cell r="C11959" t="str">
            <v>AD</v>
          </cell>
          <cell r="D11959">
            <v>18000000</v>
          </cell>
        </row>
        <row r="11960">
          <cell r="A11960" t="str">
            <v>259.500</v>
          </cell>
          <cell r="B11960" t="str">
            <v>BUHARLI KANAL TİPİ NEMLENDİRİCİ</v>
          </cell>
          <cell r="C11960" t="str">
            <v>AD</v>
          </cell>
          <cell r="D11960">
            <v>104000000</v>
          </cell>
        </row>
        <row r="11961">
          <cell r="A11961" t="str">
            <v>259.500-M</v>
          </cell>
          <cell r="B11961" t="str">
            <v>MONT. BUHARLI KANAL TİPİ NEMLENDİRİCİ</v>
          </cell>
          <cell r="C11961" t="str">
            <v>AD</v>
          </cell>
          <cell r="D11961">
            <v>18000000</v>
          </cell>
        </row>
        <row r="11962">
          <cell r="A11962" t="str">
            <v>259.601</v>
          </cell>
          <cell r="B11962" t="str">
            <v>TAVA TİPİ NEMLENDİRİCİ TAVASI  5 Lt.</v>
          </cell>
          <cell r="C11962" t="str">
            <v>AD</v>
          </cell>
          <cell r="D11962">
            <v>9000000</v>
          </cell>
        </row>
        <row r="11963">
          <cell r="A11963" t="str">
            <v>259.601-M</v>
          </cell>
          <cell r="B11963" t="str">
            <v>MONT. TAVA TİPİ NEMLENDİRİCİ TAVASI  5 Lt.</v>
          </cell>
          <cell r="C11963" t="str">
            <v>AD</v>
          </cell>
          <cell r="D11963">
            <v>4000000</v>
          </cell>
        </row>
        <row r="11964">
          <cell r="A11964" t="str">
            <v>259.602</v>
          </cell>
          <cell r="B11964" t="str">
            <v>TAVA TİPİ NEMLENDİRİCİ TAVASI  10 Lt.</v>
          </cell>
          <cell r="C11964" t="str">
            <v>AD</v>
          </cell>
          <cell r="D11964">
            <v>12000000</v>
          </cell>
        </row>
        <row r="11965">
          <cell r="A11965" t="str">
            <v>259.602-M</v>
          </cell>
          <cell r="B11965" t="str">
            <v>MONT. TAVA TİPİ NEMLENDİRİCİ TAVASI  10 Lt.</v>
          </cell>
          <cell r="C11965" t="str">
            <v>AD</v>
          </cell>
          <cell r="D11965">
            <v>4000000</v>
          </cell>
        </row>
        <row r="11966">
          <cell r="A11966" t="str">
            <v>259.603</v>
          </cell>
          <cell r="B11966" t="str">
            <v>TAVA TİPİ NEMLENDİRİCİ TAVASI  15 Lt.</v>
          </cell>
          <cell r="C11966" t="str">
            <v>AD</v>
          </cell>
          <cell r="D11966">
            <v>15000000</v>
          </cell>
        </row>
        <row r="11967">
          <cell r="A11967" t="str">
            <v>259.603-M</v>
          </cell>
          <cell r="B11967" t="str">
            <v>MONT. TAVA TİPİ NEMLENDİRİCİ TAVASI  15 Lt.</v>
          </cell>
          <cell r="C11967" t="str">
            <v>AD</v>
          </cell>
          <cell r="D11967">
            <v>4000000</v>
          </cell>
        </row>
        <row r="11968">
          <cell r="A11968" t="str">
            <v>259.604</v>
          </cell>
          <cell r="B11968" t="str">
            <v>TAVA TİPİ NEMLENDİRİCİ TAVASI  20 Lt.</v>
          </cell>
          <cell r="C11968" t="str">
            <v>AD</v>
          </cell>
          <cell r="D11968">
            <v>21000000</v>
          </cell>
        </row>
        <row r="11969">
          <cell r="A11969" t="str">
            <v>259.604-M</v>
          </cell>
          <cell r="B11969" t="str">
            <v>MONT. TAVA TİPİ NEMLENDİRİCİ TAVASI  20 Lt.</v>
          </cell>
          <cell r="C11969" t="str">
            <v>AD</v>
          </cell>
          <cell r="D11969">
            <v>4000000</v>
          </cell>
        </row>
        <row r="11970">
          <cell r="A11970" t="str">
            <v>259.605</v>
          </cell>
          <cell r="B11970" t="str">
            <v>TAVA TİPİ NEMLENDİRİCİ TAVASI  25 Lt.</v>
          </cell>
          <cell r="C11970" t="str">
            <v>AD</v>
          </cell>
          <cell r="D11970">
            <v>24000000</v>
          </cell>
        </row>
        <row r="11971">
          <cell r="A11971" t="str">
            <v>259.605-M</v>
          </cell>
          <cell r="B11971" t="str">
            <v>MONT. TAVA TİPİ NEMLENDİRİCİ TAVASI  25 Lt.</v>
          </cell>
          <cell r="C11971" t="str">
            <v>AD</v>
          </cell>
          <cell r="D11971">
            <v>4000000</v>
          </cell>
        </row>
        <row r="11972">
          <cell r="A11972" t="str">
            <v>259.606</v>
          </cell>
          <cell r="B11972" t="str">
            <v>TAVA TİPİ NEMLENDİRİCİ TAVASI  30 Lt.</v>
          </cell>
          <cell r="C11972" t="str">
            <v>AD</v>
          </cell>
          <cell r="D11972">
            <v>28000000</v>
          </cell>
        </row>
        <row r="11973">
          <cell r="A11973" t="str">
            <v>259.606-M</v>
          </cell>
          <cell r="B11973" t="str">
            <v>MONT. TAVA TİPİ NEMLENDİRİCİ TAVASI  30 Lt.</v>
          </cell>
          <cell r="C11973" t="str">
            <v>AD</v>
          </cell>
          <cell r="D11973">
            <v>4000000</v>
          </cell>
        </row>
        <row r="11974">
          <cell r="A11974" t="str">
            <v>259.700</v>
          </cell>
          <cell r="B11974" t="str">
            <v>TAVA TİPİ NEMLENDİRİCİ, BUHAR SERPANTİNLİ</v>
          </cell>
          <cell r="C11974" t="str">
            <v>AD</v>
          </cell>
          <cell r="D11974">
            <v>56000000</v>
          </cell>
        </row>
        <row r="11975">
          <cell r="A11975" t="str">
            <v>259.700-M</v>
          </cell>
          <cell r="B11975" t="str">
            <v>MONT. TAVA TİPİ NEMLENDİRİCİ, BUHAR SERPANTİNLİ</v>
          </cell>
          <cell r="C11975" t="str">
            <v>AD</v>
          </cell>
          <cell r="D11975">
            <v>14000000</v>
          </cell>
        </row>
        <row r="11976">
          <cell r="A11976" t="str">
            <v>259.801</v>
          </cell>
          <cell r="B11976" t="str">
            <v>TAVA TİPİ NEMLENDİRİCİ ELEKTRİK ISITICISI  500 W.</v>
          </cell>
          <cell r="C11976" t="str">
            <v>AD</v>
          </cell>
          <cell r="D11976">
            <v>15000000</v>
          </cell>
        </row>
        <row r="11977">
          <cell r="A11977" t="str">
            <v>259.801-M</v>
          </cell>
          <cell r="B11977" t="str">
            <v>MONT. TAVA TİPİ NEMLENDİRİCİ ELEKTRİK ISITICISI  5</v>
          </cell>
          <cell r="C11977" t="str">
            <v>AD</v>
          </cell>
          <cell r="D11977">
            <v>4000000</v>
          </cell>
        </row>
        <row r="11978">
          <cell r="A11978" t="str">
            <v>259.802</v>
          </cell>
          <cell r="B11978" t="str">
            <v>TAVA TİPİ NEMLENDİRİCİ ELEKTRİK ISITICISI  1000 W.</v>
          </cell>
          <cell r="C11978" t="str">
            <v>AD</v>
          </cell>
          <cell r="D11978">
            <v>18000000</v>
          </cell>
        </row>
        <row r="11979">
          <cell r="A11979" t="str">
            <v>259.802-M</v>
          </cell>
          <cell r="B11979" t="str">
            <v>MONT. TAVA TİPİ NEMLENDİRİCİ ELEKTRİK ISITICISI  1</v>
          </cell>
          <cell r="C11979" t="str">
            <v>AD</v>
          </cell>
          <cell r="D11979">
            <v>4000000</v>
          </cell>
        </row>
        <row r="11980">
          <cell r="A11980" t="str">
            <v>259.803</v>
          </cell>
          <cell r="B11980" t="str">
            <v>TAVA TİPİ NEMLENDİRİCİ ELEKTRİK ISITICISI  2000 W.</v>
          </cell>
          <cell r="C11980" t="str">
            <v>AD</v>
          </cell>
          <cell r="D11980">
            <v>30000000</v>
          </cell>
        </row>
        <row r="11981">
          <cell r="A11981" t="str">
            <v>259.803-M</v>
          </cell>
          <cell r="B11981" t="str">
            <v>MONT. TAVA TİPİ NEMLENDİRİCİ ELEKTRİK ISITICISI  2</v>
          </cell>
          <cell r="C11981" t="str">
            <v>AD</v>
          </cell>
          <cell r="D11981">
            <v>4000000</v>
          </cell>
        </row>
        <row r="11982">
          <cell r="A11982" t="str">
            <v>259.804</v>
          </cell>
          <cell r="B11982" t="str">
            <v>TAVA TİPİ NEMLENDİRİCİ ELEKTRİK ISITICISI  3000 W.</v>
          </cell>
          <cell r="C11982" t="str">
            <v>AD</v>
          </cell>
          <cell r="D11982">
            <v>36000000</v>
          </cell>
        </row>
        <row r="11983">
          <cell r="A11983" t="str">
            <v>259.804-M</v>
          </cell>
          <cell r="B11983" t="str">
            <v>MONT. TAVA TİPİ NEMLENDİRİCİ ELEKTRİK ISITICISI  3</v>
          </cell>
          <cell r="C11983" t="str">
            <v>AD</v>
          </cell>
          <cell r="D11983">
            <v>4000000</v>
          </cell>
        </row>
        <row r="11984">
          <cell r="A11984" t="str">
            <v>259.805</v>
          </cell>
          <cell r="B11984" t="str">
            <v>TAVA TİPİ NEMLENDİRİCİ ELEKTRİK ISITICISI  4000 W.</v>
          </cell>
          <cell r="C11984" t="str">
            <v>AD</v>
          </cell>
          <cell r="D11984">
            <v>46000000</v>
          </cell>
        </row>
        <row r="11985">
          <cell r="A11985" t="str">
            <v>259.805-M</v>
          </cell>
          <cell r="B11985" t="str">
            <v>MONT. TAVA TİPİ NEMLENDİRİCİ ELEKTRİK ISITICISI  4</v>
          </cell>
          <cell r="C11985" t="str">
            <v>AD</v>
          </cell>
          <cell r="D11985">
            <v>4000000</v>
          </cell>
        </row>
        <row r="11986">
          <cell r="A11986" t="str">
            <v>26.021</v>
          </cell>
          <cell r="B11986" t="str">
            <v>YİVLİ RENKSİZ KAROSİMANLA DÖŞEME KAPLAMASI YAPMA</v>
          </cell>
          <cell r="C11986" t="str">
            <v>M2</v>
          </cell>
          <cell r="D11986">
            <v>14080000</v>
          </cell>
        </row>
        <row r="11987">
          <cell r="A11987" t="str">
            <v>26.022</v>
          </cell>
          <cell r="B11987" t="str">
            <v>YİVLİ RENKLİ KAROSİMANLA DÖŞEME KAPLAMASI YAPMA</v>
          </cell>
          <cell r="C11987" t="str">
            <v>M2</v>
          </cell>
          <cell r="D11987">
            <v>14340000</v>
          </cell>
        </row>
        <row r="11988">
          <cell r="A11988" t="str">
            <v>26.023</v>
          </cell>
          <cell r="B11988" t="str">
            <v>DÜZ RENKSİZ KAROSİMANLA DÖŞEME KAPLAMASI YAPILMASI</v>
          </cell>
          <cell r="C11988" t="str">
            <v>M2</v>
          </cell>
          <cell r="D11988">
            <v>13950000</v>
          </cell>
        </row>
        <row r="11989">
          <cell r="A11989" t="str">
            <v>26.024</v>
          </cell>
          <cell r="B11989" t="str">
            <v>DÜZ RENKLİ KAROSİMANLA DÖŞEME KAPLAMASI YAPILMASI</v>
          </cell>
          <cell r="C11989" t="str">
            <v>M2</v>
          </cell>
          <cell r="D11989">
            <v>14080000</v>
          </cell>
        </row>
        <row r="11990">
          <cell r="A11990" t="str">
            <v>26.031</v>
          </cell>
          <cell r="B11990" t="str">
            <v>DÜZ RENKSİZ KAROSİMANLA DUVAR KAPLAMASI YAPILMASI</v>
          </cell>
          <cell r="C11990" t="str">
            <v>M2</v>
          </cell>
          <cell r="D11990">
            <v>15860000</v>
          </cell>
        </row>
        <row r="11991">
          <cell r="A11991" t="str">
            <v>26.032</v>
          </cell>
          <cell r="B11991" t="str">
            <v>DÜZ RENKLİ KAROSİMANLA DUVAR KAPLAMASI YAPILMASI</v>
          </cell>
          <cell r="C11991" t="str">
            <v>M2</v>
          </cell>
          <cell r="D11991">
            <v>15990000</v>
          </cell>
        </row>
        <row r="11992">
          <cell r="A11992" t="str">
            <v>26.041</v>
          </cell>
          <cell r="B11992" t="str">
            <v>HER RENK DÜZKARO MOZAYİKLE DÖŞEME KAPLAMASI YAPMA</v>
          </cell>
          <cell r="C11992" t="str">
            <v>M2</v>
          </cell>
          <cell r="D11992">
            <v>17100000</v>
          </cell>
        </row>
        <row r="11993">
          <cell r="A11993" t="str">
            <v>26.042</v>
          </cell>
          <cell r="B11993" t="str">
            <v>HERRENK DESENLİ K.MOZAYİKLE DÖŞEME KAPLAMASI YAPMA</v>
          </cell>
          <cell r="C11993" t="str">
            <v>M2</v>
          </cell>
          <cell r="D11993">
            <v>19200000</v>
          </cell>
        </row>
        <row r="11994">
          <cell r="A11994" t="str">
            <v>26.051</v>
          </cell>
          <cell r="B11994" t="str">
            <v>HER RENK DÜZ KARO MOZAYİKLE DUVAR KAPLAMASI YAPMA</v>
          </cell>
          <cell r="C11994" t="str">
            <v>M2</v>
          </cell>
          <cell r="D11994">
            <v>19010000</v>
          </cell>
        </row>
        <row r="11995">
          <cell r="A11995" t="str">
            <v>26.052</v>
          </cell>
          <cell r="B11995" t="str">
            <v>HER RENK DESENLİ K.MOZAYİKLE DUVAR KAPLAMASI YAPMA</v>
          </cell>
          <cell r="C11995" t="str">
            <v>M2</v>
          </cell>
          <cell r="D11995">
            <v>21110000</v>
          </cell>
        </row>
        <row r="11996">
          <cell r="A11996" t="str">
            <v>26.061</v>
          </cell>
          <cell r="B11996" t="str">
            <v>YATAY YÜZEYLERE BEYAZ KARO FAYANSLA KAPLAMA YAPIMI</v>
          </cell>
          <cell r="C11996" t="str">
            <v>M2</v>
          </cell>
          <cell r="D11996">
            <v>21540000</v>
          </cell>
        </row>
        <row r="11997">
          <cell r="A11997" t="str">
            <v>26.062</v>
          </cell>
          <cell r="B11997" t="str">
            <v>YATAY YÜZEYE HERRENKTE KARO FAYANSLA KAPLAMA YAPMA</v>
          </cell>
          <cell r="C11997" t="str">
            <v>M2</v>
          </cell>
          <cell r="D11997">
            <v>22880000</v>
          </cell>
        </row>
        <row r="11998">
          <cell r="A11998" t="str">
            <v>26.071</v>
          </cell>
          <cell r="B11998" t="str">
            <v>BEYAZ KARO FAYANS İLE DUVAR KAPLAMASI YAPILMASI</v>
          </cell>
          <cell r="C11998" t="str">
            <v>M2</v>
          </cell>
          <cell r="D11998">
            <v>22560000</v>
          </cell>
        </row>
        <row r="11999">
          <cell r="A11999" t="str">
            <v>26.072</v>
          </cell>
          <cell r="B11999" t="str">
            <v>HER RENKTE KARO FAYANSLA DUVAR KAPLAMASI YAPIMI</v>
          </cell>
          <cell r="C11999" t="str">
            <v>M2</v>
          </cell>
          <cell r="D11999">
            <v>23900000</v>
          </cell>
        </row>
        <row r="12000">
          <cell r="A12000" t="str">
            <v>26.081</v>
          </cell>
          <cell r="B12000" t="str">
            <v>BEYAZ KARO FAYANSLA FUGALI DUVAR KAPLAMASI YAPIMI</v>
          </cell>
          <cell r="C12000" t="str">
            <v>M2</v>
          </cell>
          <cell r="D12000">
            <v>27710000</v>
          </cell>
        </row>
        <row r="12001">
          <cell r="A12001" t="str">
            <v>26.082</v>
          </cell>
          <cell r="B12001" t="str">
            <v>HERRENK KARO FAYANSLA FUGALI DUVAR KAPLAMASI YAPMA</v>
          </cell>
          <cell r="C12001" t="str">
            <v>M2</v>
          </cell>
          <cell r="D12001">
            <v>29050000</v>
          </cell>
        </row>
        <row r="12002">
          <cell r="A12002" t="str">
            <v>26.091</v>
          </cell>
          <cell r="B12002" t="str">
            <v>BEYAZ KARO FAYANSLA DUVAR KAPLAMASI YAPILMASI</v>
          </cell>
          <cell r="C12002" t="str">
            <v>M2</v>
          </cell>
          <cell r="D12002">
            <v>12880000</v>
          </cell>
        </row>
        <row r="12003">
          <cell r="A12003" t="str">
            <v>26.091/1</v>
          </cell>
          <cell r="B12003" t="str">
            <v>ALÇI YÜZEYE BEYAZ KAROFAYANS DUVAR KAPLAMASI YAPMA</v>
          </cell>
          <cell r="C12003" t="str">
            <v>M2</v>
          </cell>
          <cell r="D12003">
            <v>12480000</v>
          </cell>
        </row>
        <row r="12004">
          <cell r="A12004" t="str">
            <v>26.091/2</v>
          </cell>
          <cell r="B12004" t="str">
            <v>ALÇI YÜZEYE HERRENK KARO FAYANS DUVAR KAPLAMASI Y.</v>
          </cell>
          <cell r="C12004" t="str">
            <v>M2</v>
          </cell>
          <cell r="D12004">
            <v>13810000</v>
          </cell>
        </row>
        <row r="12005">
          <cell r="A12005" t="str">
            <v>26.092</v>
          </cell>
          <cell r="B12005" t="str">
            <v>HER RENK KARO FAYANSLA DUVAR KAPLAMASI YAPILMASI</v>
          </cell>
          <cell r="C12005" t="str">
            <v>M2</v>
          </cell>
          <cell r="D12005">
            <v>14210000</v>
          </cell>
        </row>
        <row r="12006">
          <cell r="A12006" t="str">
            <v>26.101</v>
          </cell>
          <cell r="B12006" t="str">
            <v>100X100X8 MM KARO SERAMİKLE DÖŞEME KAPLAMASI YAPMA</v>
          </cell>
          <cell r="C12006" t="str">
            <v>M2</v>
          </cell>
          <cell r="D12006">
            <v>40290000</v>
          </cell>
        </row>
        <row r="12007">
          <cell r="A12007" t="str">
            <v>26.111</v>
          </cell>
          <cell r="B12007" t="str">
            <v>100X50X8 MM.KARO SERAMİKLE DÖŞEME KAPLAMASI YAPMA</v>
          </cell>
          <cell r="C12007" t="str">
            <v>M2</v>
          </cell>
          <cell r="D12007">
            <v>45780000</v>
          </cell>
        </row>
        <row r="12008">
          <cell r="A12008" t="str">
            <v>26.121</v>
          </cell>
          <cell r="B12008" t="str">
            <v>150X150X12.5 MM KARO SERAMİKLE DÖŞEME KAPL.YAPMA</v>
          </cell>
          <cell r="C12008" t="str">
            <v>M2</v>
          </cell>
          <cell r="D12008">
            <v>26210000</v>
          </cell>
        </row>
        <row r="12009">
          <cell r="A12009" t="str">
            <v>26.131</v>
          </cell>
          <cell r="B12009" t="str">
            <v>50X50X6 MM 40X40 CM KAĞITDA YAPIŞMIŞ MOZ.SER.KAPL.</v>
          </cell>
          <cell r="C12009" t="str">
            <v>M2</v>
          </cell>
          <cell r="D12009">
            <v>15090000</v>
          </cell>
        </row>
        <row r="12010">
          <cell r="A12010" t="str">
            <v>26.151</v>
          </cell>
          <cell r="B12010" t="str">
            <v>50X50X6 MM 40X40 CM KAĞITDA YAPIŞMIŞ MOZ.SER.KAPL.</v>
          </cell>
          <cell r="C12010" t="str">
            <v>M2</v>
          </cell>
          <cell r="D12010">
            <v>20930000</v>
          </cell>
        </row>
        <row r="12011">
          <cell r="A12011" t="str">
            <v>26.171</v>
          </cell>
          <cell r="B12011" t="str">
            <v>100X100X8 MM SIRLI KARO SERAMİKLE DUVAR KAPL.YAPMA</v>
          </cell>
          <cell r="C12011" t="str">
            <v>M2</v>
          </cell>
          <cell r="D12011">
            <v>38950000</v>
          </cell>
        </row>
        <row r="12012">
          <cell r="A12012" t="str">
            <v>26.191/1</v>
          </cell>
          <cell r="B12012" t="str">
            <v>100X200X9 MM DÜZ RENKLİ GRE SERAMİKLE FUGALI KAPL.</v>
          </cell>
          <cell r="C12012" t="str">
            <v>M2</v>
          </cell>
          <cell r="D12012">
            <v>23450000</v>
          </cell>
        </row>
        <row r="12013">
          <cell r="A12013" t="str">
            <v>26.191/2</v>
          </cell>
          <cell r="B12013" t="str">
            <v>100X200X9 MM DEKORATİF GRE SERAMİKLE FUGALI KAPL.</v>
          </cell>
          <cell r="C12013" t="str">
            <v>M2</v>
          </cell>
          <cell r="D12013">
            <v>25450000</v>
          </cell>
        </row>
        <row r="12014">
          <cell r="A12014" t="str">
            <v>26.191/3</v>
          </cell>
          <cell r="B12014" t="str">
            <v>100X200X9 MM RÖLİEFLİ SIRLI GRE SERAM.FUGALI DÖŞ.K</v>
          </cell>
          <cell r="C12014" t="str">
            <v>M2</v>
          </cell>
          <cell r="D12014">
            <v>25780000</v>
          </cell>
        </row>
        <row r="12015">
          <cell r="A12015" t="str">
            <v>26.192/1</v>
          </cell>
          <cell r="B12015" t="str">
            <v>100X200X9 MM DÜZ RENKLİ GRE SERAMİKLE FUGALI KAPL.</v>
          </cell>
          <cell r="C12015" t="str">
            <v>M2</v>
          </cell>
          <cell r="D12015">
            <v>15610000</v>
          </cell>
        </row>
        <row r="12016">
          <cell r="A12016" t="str">
            <v>26.192/2</v>
          </cell>
          <cell r="B12016" t="str">
            <v>100X200X9 MM DEKORATİF GRE SERAMİKLE FUGALI KAPL.</v>
          </cell>
          <cell r="C12016" t="str">
            <v>M2</v>
          </cell>
          <cell r="D12016">
            <v>17610000</v>
          </cell>
        </row>
        <row r="12017">
          <cell r="A12017" t="str">
            <v>26.192/3</v>
          </cell>
          <cell r="B12017" t="str">
            <v>100X200X9 MM ROLİEFLİ GRE SERAMİKLE FUGALI KAPLAMA</v>
          </cell>
          <cell r="C12017" t="str">
            <v>M2</v>
          </cell>
          <cell r="D12017">
            <v>17940000</v>
          </cell>
        </row>
        <row r="12018">
          <cell r="A12018" t="str">
            <v>26.193/1</v>
          </cell>
          <cell r="B12018" t="str">
            <v>100X200X9 MM DÜZ RENKLİ GRE SERAMİKLE FUGALI KAPL.</v>
          </cell>
          <cell r="C12018" t="str">
            <v>M2</v>
          </cell>
          <cell r="D12018">
            <v>28930000</v>
          </cell>
        </row>
        <row r="12019">
          <cell r="A12019" t="str">
            <v>26.193/2</v>
          </cell>
          <cell r="B12019" t="str">
            <v>100X200X9 MM DEKORATİF GRE SERAMİKLE FUGALI  KAPL.</v>
          </cell>
          <cell r="C12019" t="str">
            <v>M2</v>
          </cell>
          <cell r="D12019">
            <v>30930000</v>
          </cell>
        </row>
        <row r="12020">
          <cell r="A12020" t="str">
            <v>26.193/3</v>
          </cell>
          <cell r="B12020" t="str">
            <v>100X200X9 MM ROLİEFLİ GRE SERAMİKLE FUGALI KAPLAMA</v>
          </cell>
          <cell r="C12020" t="str">
            <v>M2</v>
          </cell>
          <cell r="D12020">
            <v>31250000</v>
          </cell>
        </row>
        <row r="12021">
          <cell r="A12021" t="str">
            <v>26.194/1</v>
          </cell>
          <cell r="B12021" t="str">
            <v>100X200X9 MM DÜZRENK GRE SERAMİKLE FUGALI DUV.KAPL</v>
          </cell>
          <cell r="C12021" t="str">
            <v>M2</v>
          </cell>
          <cell r="D12021">
            <v>16000000</v>
          </cell>
        </row>
        <row r="12022">
          <cell r="A12022" t="str">
            <v>26.194/2</v>
          </cell>
          <cell r="B12022" t="str">
            <v>100X200X9 MM DEKORATİF GRE SERAMİKLE FUGALI KAPLAM</v>
          </cell>
          <cell r="C12022" t="str">
            <v>M2</v>
          </cell>
          <cell r="D12022">
            <v>18000000</v>
          </cell>
        </row>
        <row r="12023">
          <cell r="A12023" t="str">
            <v>26.194/3</v>
          </cell>
          <cell r="B12023" t="str">
            <v>100X200X9 MM ROLİEFLİ GRE SERAMİKLE FUGALI KAPLAMA</v>
          </cell>
          <cell r="C12023" t="str">
            <v>M2</v>
          </cell>
          <cell r="D12023">
            <v>18330000</v>
          </cell>
        </row>
        <row r="12024">
          <cell r="A12024" t="str">
            <v>26.202</v>
          </cell>
          <cell r="B12024" t="str">
            <v>3 CM BEYAZ MERMER PLAKLA DÖŞEME KAPLAMASI YAPIMI</v>
          </cell>
          <cell r="C12024" t="str">
            <v>M2</v>
          </cell>
          <cell r="D12024">
            <v>0</v>
          </cell>
        </row>
        <row r="12025">
          <cell r="A12025" t="str">
            <v>26.203</v>
          </cell>
          <cell r="B12025" t="str">
            <v>4 CM BEYAZ MERMER PLAKLA DÖŞEME KAPLAMASI YAPIMI</v>
          </cell>
          <cell r="C12025" t="str">
            <v>M2</v>
          </cell>
          <cell r="D12025">
            <v>0</v>
          </cell>
        </row>
        <row r="12026">
          <cell r="A12026" t="str">
            <v>26.206</v>
          </cell>
          <cell r="B12026" t="str">
            <v>3 CM RENKLİ MERMER PLAKLA DÖŞEME KAPLAMASI YAPIMI</v>
          </cell>
          <cell r="C12026" t="str">
            <v>M2</v>
          </cell>
          <cell r="D12026">
            <v>0</v>
          </cell>
        </row>
        <row r="12027">
          <cell r="A12027" t="str">
            <v>26.207</v>
          </cell>
          <cell r="B12027" t="str">
            <v>4 CM RENKLİ MERMER PLAKLA DÖŞEME KAPLAMASI YAPIMI</v>
          </cell>
          <cell r="C12027" t="str">
            <v>M2</v>
          </cell>
          <cell r="D12027">
            <v>0</v>
          </cell>
        </row>
        <row r="12028">
          <cell r="A12028" t="str">
            <v>26.251</v>
          </cell>
          <cell r="B12028" t="str">
            <v>2 CM BEYAZ MERMER PLAKLA DUVAR KAPLAMASI YAPIMI</v>
          </cell>
          <cell r="C12028" t="str">
            <v>M2</v>
          </cell>
          <cell r="D12028">
            <v>0</v>
          </cell>
        </row>
        <row r="12029">
          <cell r="A12029" t="str">
            <v>26.252</v>
          </cell>
          <cell r="B12029" t="str">
            <v>2 CM RENKLİ MERMER PLAKLA DUVAR KAPLAMASI YAPIMI</v>
          </cell>
          <cell r="C12029" t="str">
            <v>M2</v>
          </cell>
          <cell r="D12029">
            <v>0</v>
          </cell>
        </row>
        <row r="12030">
          <cell r="A12030" t="str">
            <v>26.302</v>
          </cell>
          <cell r="B12030" t="str">
            <v>3 CM TRAVERTEN PLAKLA DÖŞEME KAPLAMASI YAPIMI</v>
          </cell>
          <cell r="C12030" t="str">
            <v>M2</v>
          </cell>
          <cell r="D12030">
            <v>0</v>
          </cell>
        </row>
        <row r="12031">
          <cell r="A12031" t="str">
            <v>26.303</v>
          </cell>
          <cell r="B12031" t="str">
            <v>4 CM TRAVERTEN PLAKLA DÖŞEME KAPLAMASI YAPIMI</v>
          </cell>
          <cell r="C12031" t="str">
            <v>M2</v>
          </cell>
          <cell r="D12031">
            <v>0</v>
          </cell>
        </row>
        <row r="12032">
          <cell r="A12032" t="str">
            <v>26.351</v>
          </cell>
          <cell r="B12032" t="str">
            <v>2 CM TRAVERTEN PLAKLA DUVAR KAPLAMASI YAPIMI</v>
          </cell>
          <cell r="C12032" t="str">
            <v>M2</v>
          </cell>
          <cell r="D12032">
            <v>0</v>
          </cell>
        </row>
        <row r="12033">
          <cell r="A12033" t="str">
            <v>26.501</v>
          </cell>
          <cell r="B12033" t="str">
            <v>MERMER PİRİNÇLİ PLAKLARLA DÖŞEME KAPLAMASI YAPIMI</v>
          </cell>
          <cell r="C12033" t="str">
            <v>M2</v>
          </cell>
          <cell r="D12033">
            <v>29200000</v>
          </cell>
        </row>
        <row r="12034">
          <cell r="A12034" t="str">
            <v>26.501/A</v>
          </cell>
          <cell r="B12034" t="str">
            <v>BEY.ÇİM.MERMER PİRİNÇLİ PLAKLARLA DÖŞEME KAPLAMASI</v>
          </cell>
          <cell r="C12034" t="str">
            <v>M2</v>
          </cell>
          <cell r="D12034">
            <v>0</v>
          </cell>
        </row>
        <row r="12035">
          <cell r="A12035" t="str">
            <v>26.551</v>
          </cell>
          <cell r="B12035" t="str">
            <v>BEYAZ ÇİMENTOLU MERMERPLAKLA DUVAR KAPLAMASI YAPMA</v>
          </cell>
          <cell r="C12035" t="str">
            <v>M2</v>
          </cell>
          <cell r="D12035">
            <v>35480000</v>
          </cell>
        </row>
        <row r="12036">
          <cell r="A12036" t="str">
            <v>26.601</v>
          </cell>
          <cell r="B12036" t="str">
            <v>MOZAYİK HARÇLI MERDİVEN BASAMAĞI KAPLANMASI YAPIMI</v>
          </cell>
          <cell r="C12036" t="str">
            <v>MT</v>
          </cell>
          <cell r="D12036">
            <v>8880000</v>
          </cell>
        </row>
        <row r="12037">
          <cell r="A12037" t="str">
            <v>26.621</v>
          </cell>
          <cell r="B12037" t="str">
            <v>BEYAZ MERMER PLAKLA MERDİVEN BASAMAĞI KAPLANMASI</v>
          </cell>
          <cell r="C12037" t="str">
            <v>MT</v>
          </cell>
          <cell r="D12037">
            <v>0</v>
          </cell>
        </row>
        <row r="12038">
          <cell r="A12038" t="str">
            <v>26.622</v>
          </cell>
          <cell r="B12038" t="str">
            <v>RENKLİ MERMER PLAKLA MERDİVEN BASAMAĞI KAPLANMASI</v>
          </cell>
          <cell r="C12038" t="str">
            <v>MT</v>
          </cell>
          <cell r="D12038">
            <v>0</v>
          </cell>
        </row>
        <row r="12039">
          <cell r="A12039" t="str">
            <v>26.641</v>
          </cell>
          <cell r="B12039" t="str">
            <v>TRAVERTEN PLAKLARLA MERDİVEN BASAMAĞI KAPLANMASI</v>
          </cell>
          <cell r="C12039" t="str">
            <v>MT</v>
          </cell>
          <cell r="D12039">
            <v>0</v>
          </cell>
        </row>
        <row r="12040">
          <cell r="A12040" t="str">
            <v>26.661</v>
          </cell>
          <cell r="B12040" t="str">
            <v>TEÇHİZATLI,MERMER PLAKLA MERDİVEN BASAMAĞI KAPLAMA</v>
          </cell>
          <cell r="C12040" t="str">
            <v>MT</v>
          </cell>
          <cell r="D12040">
            <v>20560000</v>
          </cell>
        </row>
        <row r="12041">
          <cell r="A12041" t="str">
            <v>26.701</v>
          </cell>
          <cell r="B12041" t="str">
            <v>3 CM MERMER PLAKLARLA DENİZLİK YAPILMASI</v>
          </cell>
          <cell r="C12041" t="str">
            <v>M2</v>
          </cell>
          <cell r="D12041">
            <v>0</v>
          </cell>
        </row>
        <row r="12042">
          <cell r="A12042" t="str">
            <v>26.751</v>
          </cell>
          <cell r="B12042" t="str">
            <v>3 CM MERMER PLAKLARLA PARAPET YAPILMASI</v>
          </cell>
          <cell r="C12042" t="str">
            <v>M2</v>
          </cell>
          <cell r="D12042">
            <v>0</v>
          </cell>
        </row>
        <row r="12043">
          <cell r="A12043" t="str">
            <v>260.101</v>
          </cell>
          <cell r="B12043" t="str">
            <v>KLİMA SANT.HÜCRESİ Pres.kıvr.DKP  2000-4000 m3/h</v>
          </cell>
          <cell r="C12043" t="str">
            <v>M3</v>
          </cell>
          <cell r="D12043">
            <v>79000000</v>
          </cell>
        </row>
        <row r="12044">
          <cell r="A12044" t="str">
            <v>260.101-M</v>
          </cell>
          <cell r="B12044" t="str">
            <v>MONT. KLİMA SANT.HÜCRESİ Pres.kıvr.DKP  2000-4000</v>
          </cell>
          <cell r="C12044" t="str">
            <v>M3</v>
          </cell>
          <cell r="D12044">
            <v>15000000</v>
          </cell>
        </row>
        <row r="12045">
          <cell r="A12045" t="str">
            <v>260.102</v>
          </cell>
          <cell r="B12045" t="str">
            <v>KLİMA SANT.HÜCRESİ Pres.kıvr.DKP  4001-5000 m3/h</v>
          </cell>
          <cell r="C12045" t="str">
            <v>M3</v>
          </cell>
          <cell r="D12045">
            <v>95000000</v>
          </cell>
        </row>
        <row r="12046">
          <cell r="A12046" t="str">
            <v>260.102-M</v>
          </cell>
          <cell r="B12046" t="str">
            <v>MONT. KLİMA SANT.HÜCRESİ Pres.kıvr.DKP  4001-5000</v>
          </cell>
          <cell r="C12046" t="str">
            <v>M3</v>
          </cell>
          <cell r="D12046">
            <v>15000000</v>
          </cell>
        </row>
        <row r="12047">
          <cell r="A12047" t="str">
            <v>260.103</v>
          </cell>
          <cell r="B12047" t="str">
            <v>KLİMA SANT.HÜCRESİ Pres.kıvr.DKP  5001-10000 m3/h</v>
          </cell>
          <cell r="C12047" t="str">
            <v>M3</v>
          </cell>
          <cell r="D12047">
            <v>100000000</v>
          </cell>
        </row>
        <row r="12048">
          <cell r="A12048" t="str">
            <v>260.103-M</v>
          </cell>
          <cell r="B12048" t="str">
            <v>MONT. KLİMA SANT.HÜCRESİ Pres.kıvr.DKP  5001-10000</v>
          </cell>
          <cell r="C12048" t="str">
            <v>M3</v>
          </cell>
          <cell r="D12048">
            <v>15000000</v>
          </cell>
        </row>
        <row r="12049">
          <cell r="A12049" t="str">
            <v>260.104</v>
          </cell>
          <cell r="B12049" t="str">
            <v>KLİMA SANT.HÜCRESİ Pres.kıvr.DKP  10001-20000 m3/h</v>
          </cell>
          <cell r="C12049" t="str">
            <v>M3</v>
          </cell>
          <cell r="D12049">
            <v>110000000</v>
          </cell>
        </row>
        <row r="12050">
          <cell r="A12050" t="str">
            <v>260.104-M</v>
          </cell>
          <cell r="B12050" t="str">
            <v>MONT. KLİMA SANT.HÜCRESİ Pres.kıvr.DKP  10001-2000</v>
          </cell>
          <cell r="C12050" t="str">
            <v>M3</v>
          </cell>
          <cell r="D12050">
            <v>15000000</v>
          </cell>
        </row>
        <row r="12051">
          <cell r="A12051" t="str">
            <v>260.105</v>
          </cell>
          <cell r="B12051" t="str">
            <v>KLİMA SANT.HÜCRESİ Pres.kıvr.DKP  20001-40000 m3/h</v>
          </cell>
          <cell r="C12051" t="str">
            <v>M3</v>
          </cell>
          <cell r="D12051">
            <v>116000000</v>
          </cell>
        </row>
        <row r="12052">
          <cell r="A12052" t="str">
            <v>260.105-M</v>
          </cell>
          <cell r="B12052" t="str">
            <v>MONT. KLİMA SANT.HÜCRESİ Pres.kıvr.DKP  20001-400</v>
          </cell>
          <cell r="C12052" t="str">
            <v>M3</v>
          </cell>
          <cell r="D12052">
            <v>15000000</v>
          </cell>
        </row>
        <row r="12053">
          <cell r="A12053" t="str">
            <v>260.106</v>
          </cell>
          <cell r="B12053" t="str">
            <v>KLİMA SANT.HÜCRESİ Pres.kıvr.DKP  40001-60000 m3/h</v>
          </cell>
          <cell r="C12053" t="str">
            <v>M3</v>
          </cell>
          <cell r="D12053">
            <v>121000000</v>
          </cell>
        </row>
        <row r="12054">
          <cell r="A12054" t="str">
            <v>260.106-M</v>
          </cell>
          <cell r="B12054" t="str">
            <v>MONT. KLİMA SANT.HÜCRESİ Pres.kıvr.DKP  40001-6000</v>
          </cell>
          <cell r="C12054" t="str">
            <v>M3</v>
          </cell>
          <cell r="D12054">
            <v>18000000</v>
          </cell>
        </row>
        <row r="12055">
          <cell r="A12055" t="str">
            <v>260.107</v>
          </cell>
          <cell r="B12055" t="str">
            <v>KLİMA SANT.HÜCRESİ Pres.kıvr.DKP  60001-80000 m3/h</v>
          </cell>
          <cell r="C12055" t="str">
            <v>M3</v>
          </cell>
          <cell r="D12055">
            <v>137000000</v>
          </cell>
        </row>
        <row r="12056">
          <cell r="A12056" t="str">
            <v>260.107-M</v>
          </cell>
          <cell r="B12056" t="str">
            <v>MONT. KLİMA SANT.HÜCRESİ Pres.kıvr.DKP  60001-8000</v>
          </cell>
          <cell r="C12056" t="str">
            <v>M3</v>
          </cell>
          <cell r="D12056">
            <v>18000000</v>
          </cell>
        </row>
        <row r="12057">
          <cell r="A12057" t="str">
            <v>260.201</v>
          </cell>
          <cell r="B12057" t="str">
            <v>KLİMA SANTRAL HÜCRESİ Köşebent.   5000 m3/h.</v>
          </cell>
          <cell r="C12057" t="str">
            <v>M3</v>
          </cell>
          <cell r="D12057">
            <v>112000000</v>
          </cell>
        </row>
        <row r="12058">
          <cell r="A12058" t="str">
            <v>260.201-M</v>
          </cell>
          <cell r="B12058" t="str">
            <v>MONT. KLİMA SANTRAL HÜCRESİ Köşebent.   5000 m3/h.</v>
          </cell>
          <cell r="C12058" t="str">
            <v>M3</v>
          </cell>
          <cell r="D12058">
            <v>13000000</v>
          </cell>
        </row>
        <row r="12059">
          <cell r="A12059" t="str">
            <v>260.202</v>
          </cell>
          <cell r="B12059" t="str">
            <v>KLİMA SANTRAL HÜCRESİ Köşebent. 5001-10000 m3/h.</v>
          </cell>
          <cell r="C12059" t="str">
            <v>M3</v>
          </cell>
          <cell r="D12059">
            <v>119000000</v>
          </cell>
        </row>
        <row r="12060">
          <cell r="A12060" t="str">
            <v>260.202-M</v>
          </cell>
          <cell r="B12060" t="str">
            <v>MONT. KLİMA SANTRAL HÜCRESİ Köşebent. 5001-10000 m</v>
          </cell>
          <cell r="C12060" t="str">
            <v>M3</v>
          </cell>
          <cell r="D12060">
            <v>13000000</v>
          </cell>
        </row>
        <row r="12061">
          <cell r="A12061" t="str">
            <v>260.203</v>
          </cell>
          <cell r="B12061" t="str">
            <v>KLİMA SANTRAL HÜCRESİ Köşebent. 10001-20000 m3/h.</v>
          </cell>
          <cell r="C12061" t="str">
            <v>M3</v>
          </cell>
          <cell r="D12061">
            <v>129000000</v>
          </cell>
        </row>
        <row r="12062">
          <cell r="A12062" t="str">
            <v>260.203-M</v>
          </cell>
          <cell r="B12062" t="str">
            <v>MONT. KLİMA SANTRAL HÜCRESİ Köşebent. 10001-20000</v>
          </cell>
          <cell r="C12062" t="str">
            <v>M3</v>
          </cell>
          <cell r="D12062">
            <v>13000000</v>
          </cell>
        </row>
        <row r="12063">
          <cell r="A12063" t="str">
            <v>260.204</v>
          </cell>
          <cell r="B12063" t="str">
            <v>KLİMA SANTRAL HÜCRESİ Köşebent. 20001-40000 m3/h.</v>
          </cell>
          <cell r="C12063" t="str">
            <v>M3</v>
          </cell>
          <cell r="D12063">
            <v>146000000</v>
          </cell>
        </row>
        <row r="12064">
          <cell r="A12064" t="str">
            <v>260.204-M</v>
          </cell>
          <cell r="B12064" t="str">
            <v>MONT. KLİMA SANTRAL HÜCRESİ Köşebent. 20001-40000</v>
          </cell>
          <cell r="C12064" t="str">
            <v>M3</v>
          </cell>
          <cell r="D12064">
            <v>13000000</v>
          </cell>
        </row>
        <row r="12065">
          <cell r="A12065" t="str">
            <v>260.205</v>
          </cell>
          <cell r="B12065" t="str">
            <v>KLİMA SANTRAL HÜCRESİ Köşebent. 40001-60000 m3/h.</v>
          </cell>
          <cell r="C12065" t="str">
            <v>M3</v>
          </cell>
          <cell r="D12065">
            <v>158000000</v>
          </cell>
        </row>
        <row r="12066">
          <cell r="A12066" t="str">
            <v>260.205-M</v>
          </cell>
          <cell r="B12066" t="str">
            <v>MONT. KLİMA SANTRAL HÜCRESİ Köşebent. 40001-60000</v>
          </cell>
          <cell r="C12066" t="str">
            <v>M3</v>
          </cell>
          <cell r="D12066">
            <v>16000000</v>
          </cell>
        </row>
        <row r="12067">
          <cell r="A12067" t="str">
            <v>260.206</v>
          </cell>
          <cell r="B12067" t="str">
            <v>KLİMA SANTRAL HÜCRESİ Köşebent. 60001-80000 m3/h.</v>
          </cell>
          <cell r="C12067" t="str">
            <v>M3</v>
          </cell>
          <cell r="D12067">
            <v>172000000</v>
          </cell>
        </row>
        <row r="12068">
          <cell r="A12068" t="str">
            <v>260.206-M</v>
          </cell>
          <cell r="B12068" t="str">
            <v>MONT. KLİMA SANTRAL HÜCRESİ Köşebent. 60001-80000</v>
          </cell>
          <cell r="C12068" t="str">
            <v>M3</v>
          </cell>
          <cell r="D12068">
            <v>16000000</v>
          </cell>
        </row>
        <row r="12069">
          <cell r="A12069" t="str">
            <v>260.300</v>
          </cell>
          <cell r="B12069" t="str">
            <v>KARGİR HAVALANDIRMA HÜCRESİ</v>
          </cell>
          <cell r="C12069" t="str">
            <v>M3</v>
          </cell>
          <cell r="D12069">
            <v>0</v>
          </cell>
        </row>
        <row r="12070">
          <cell r="A12070" t="str">
            <v>260.401</v>
          </cell>
          <cell r="B12070" t="str">
            <v>KLİMA SANTRAL HÜCRESİ Kare Profil   5000 m3/h.</v>
          </cell>
          <cell r="C12070" t="str">
            <v>M3</v>
          </cell>
          <cell r="D12070">
            <v>134400000</v>
          </cell>
        </row>
        <row r="12071">
          <cell r="A12071" t="str">
            <v>260.401-M</v>
          </cell>
          <cell r="B12071" t="str">
            <v>MONT.KLİMA SANTRAL HÜCRESİ Kare Profil   5000 m3/h</v>
          </cell>
          <cell r="C12071" t="str">
            <v>M3</v>
          </cell>
          <cell r="D12071">
            <v>13000000</v>
          </cell>
        </row>
        <row r="12072">
          <cell r="A12072" t="str">
            <v>260.402</v>
          </cell>
          <cell r="B12072" t="str">
            <v>KLİMA SANTRAL HÜCRESİ Kare Profil 5001-10000 m3/h.</v>
          </cell>
          <cell r="C12072" t="str">
            <v>M3</v>
          </cell>
          <cell r="D12072">
            <v>142800000</v>
          </cell>
        </row>
        <row r="12073">
          <cell r="A12073" t="str">
            <v>260.402-M</v>
          </cell>
          <cell r="B12073" t="str">
            <v>MONT.KLİMA SANTRAL HÜCRESİ Kare Profil 5001-10000</v>
          </cell>
          <cell r="C12073" t="str">
            <v>M3</v>
          </cell>
          <cell r="D12073">
            <v>13000000</v>
          </cell>
        </row>
        <row r="12074">
          <cell r="A12074" t="str">
            <v>260.403</v>
          </cell>
          <cell r="B12074" t="str">
            <v>KLİMA SANTRAL HÜCRESİ Kare Profil 10001-20000 m3/h</v>
          </cell>
          <cell r="C12074" t="str">
            <v>M3</v>
          </cell>
          <cell r="D12074">
            <v>154800000</v>
          </cell>
        </row>
        <row r="12075">
          <cell r="A12075" t="str">
            <v>260.403-M</v>
          </cell>
          <cell r="B12075" t="str">
            <v>MONT.KLİMA SANTRAL HÜCRESİ Kare Profil 10001-20000</v>
          </cell>
          <cell r="C12075" t="str">
            <v>M3</v>
          </cell>
          <cell r="D12075">
            <v>13000000</v>
          </cell>
        </row>
        <row r="12076">
          <cell r="A12076" t="str">
            <v>260.404</v>
          </cell>
          <cell r="B12076" t="str">
            <v>KLİMA SANTRAL HÜCRESİ Kare Profil 20001-40000 m3/h</v>
          </cell>
          <cell r="C12076" t="str">
            <v>M3</v>
          </cell>
          <cell r="D12076">
            <v>175200000</v>
          </cell>
        </row>
        <row r="12077">
          <cell r="A12077" t="str">
            <v>260.404-M</v>
          </cell>
          <cell r="B12077" t="str">
            <v>MONT.KLİMA SANTRAL HÜCRESİ Kare Profil 20001-40000</v>
          </cell>
          <cell r="C12077" t="str">
            <v>M3</v>
          </cell>
          <cell r="D12077">
            <v>13000000</v>
          </cell>
        </row>
        <row r="12078">
          <cell r="A12078" t="str">
            <v>260.405</v>
          </cell>
          <cell r="B12078" t="str">
            <v>KLİMA SANTRAL HÜCRESİ Kare Profil 40001-60000 m3/h</v>
          </cell>
          <cell r="C12078" t="str">
            <v>M3</v>
          </cell>
          <cell r="D12078">
            <v>189600000</v>
          </cell>
        </row>
        <row r="12079">
          <cell r="A12079" t="str">
            <v>260.405-M</v>
          </cell>
          <cell r="B12079" t="str">
            <v>MONT.KLİMA SANTRAL HÜCRESİ Kare Profil 40001-60000</v>
          </cell>
          <cell r="C12079" t="str">
            <v>M3</v>
          </cell>
          <cell r="D12079">
            <v>16000000</v>
          </cell>
        </row>
        <row r="12080">
          <cell r="A12080" t="str">
            <v>260.406</v>
          </cell>
          <cell r="B12080" t="str">
            <v>KLİMA SANTRAL HÜCRESİ Kare Profil 60001-80000 m3/h</v>
          </cell>
          <cell r="C12080" t="str">
            <v>M3</v>
          </cell>
          <cell r="D12080">
            <v>206400000</v>
          </cell>
        </row>
        <row r="12081">
          <cell r="A12081" t="str">
            <v>260.406-M</v>
          </cell>
          <cell r="B12081" t="str">
            <v>MONT.KLİMA SANTRAL HÜCRESİ Kare Profil 60001-80000</v>
          </cell>
          <cell r="C12081" t="str">
            <v>M3</v>
          </cell>
          <cell r="D12081">
            <v>16000000</v>
          </cell>
        </row>
        <row r="12082">
          <cell r="A12082" t="str">
            <v>260.501</v>
          </cell>
          <cell r="B12082" t="str">
            <v>KLİMA SANT.HÜCRESİ Poliüret.Dolgu  5000 m3/h</v>
          </cell>
          <cell r="C12082" t="str">
            <v>M3</v>
          </cell>
          <cell r="D12082">
            <v>168000000</v>
          </cell>
        </row>
        <row r="12083">
          <cell r="A12083" t="str">
            <v>260.501-M</v>
          </cell>
          <cell r="B12083" t="str">
            <v>MONT.KLİMA SANT.HÜCRESİ Poliüret.Dolgu  5000 m3/h</v>
          </cell>
          <cell r="C12083" t="str">
            <v>M3</v>
          </cell>
          <cell r="D12083">
            <v>13000000</v>
          </cell>
        </row>
        <row r="12084">
          <cell r="A12084" t="str">
            <v>260.502</v>
          </cell>
          <cell r="B12084" t="str">
            <v>KLİMA SANT.HÜCRESİ Poliüret.Dolgu 5001-10000 m3/h</v>
          </cell>
          <cell r="C12084" t="str">
            <v>M3</v>
          </cell>
          <cell r="D12084">
            <v>178500000</v>
          </cell>
        </row>
        <row r="12085">
          <cell r="A12085" t="str">
            <v>260.502-M</v>
          </cell>
          <cell r="B12085" t="str">
            <v>MONT.KLİMA SANT.HÜCRESİ Poliüret.Dolgu 5001-10000</v>
          </cell>
          <cell r="C12085" t="str">
            <v>M3</v>
          </cell>
          <cell r="D12085">
            <v>13000000</v>
          </cell>
        </row>
        <row r="12086">
          <cell r="A12086" t="str">
            <v>260.503</v>
          </cell>
          <cell r="B12086" t="str">
            <v>KLİMA SANT.HÜCRESİ Poliüret.Dolgu 10001-20000 m3/h</v>
          </cell>
          <cell r="C12086" t="str">
            <v>M3</v>
          </cell>
          <cell r="D12086">
            <v>193500000</v>
          </cell>
        </row>
        <row r="12087">
          <cell r="A12087" t="str">
            <v>260.503-M</v>
          </cell>
          <cell r="B12087" t="str">
            <v>MONT.KLİMA SANT.HÜCRESİ Poliüret.Dolgu 10001-20000</v>
          </cell>
          <cell r="C12087" t="str">
            <v>M3</v>
          </cell>
          <cell r="D12087">
            <v>13000000</v>
          </cell>
        </row>
        <row r="12088">
          <cell r="A12088" t="str">
            <v>260.504</v>
          </cell>
          <cell r="B12088" t="str">
            <v>KLİMA SANT.HÜCRESİ Poliüret.Dolgu 20001-40000 m3/h</v>
          </cell>
          <cell r="C12088" t="str">
            <v>M3</v>
          </cell>
          <cell r="D12088">
            <v>219000000</v>
          </cell>
        </row>
        <row r="12089">
          <cell r="A12089" t="str">
            <v>260.504-M</v>
          </cell>
          <cell r="B12089" t="str">
            <v>MONT.KLİMA SANT.HÜCRESİ Poliüret.Dolgu 20001-40000</v>
          </cell>
          <cell r="C12089" t="str">
            <v>M3</v>
          </cell>
          <cell r="D12089">
            <v>13000000</v>
          </cell>
        </row>
        <row r="12090">
          <cell r="A12090" t="str">
            <v>260.505</v>
          </cell>
          <cell r="B12090" t="str">
            <v>KLİMA SANT.HÜCRESİ Poliüret.Dolgu 40001-60000 m3/h</v>
          </cell>
          <cell r="C12090" t="str">
            <v>M3</v>
          </cell>
          <cell r="D12090">
            <v>237000000</v>
          </cell>
        </row>
        <row r="12091">
          <cell r="A12091" t="str">
            <v>260.505-M</v>
          </cell>
          <cell r="B12091" t="str">
            <v>MONT.KLİMA SANT.HÜCRESİ Poliüret.Dolgu 40001-60000</v>
          </cell>
          <cell r="C12091" t="str">
            <v>M3</v>
          </cell>
          <cell r="D12091">
            <v>16000000</v>
          </cell>
        </row>
        <row r="12092">
          <cell r="A12092" t="str">
            <v>260.506</v>
          </cell>
          <cell r="B12092" t="str">
            <v>KLİMA SANT.HÜCRESİ Poliüret.Dolgu 60001-80000 m3/h</v>
          </cell>
          <cell r="C12092" t="str">
            <v>M3</v>
          </cell>
          <cell r="D12092">
            <v>258000000</v>
          </cell>
        </row>
        <row r="12093">
          <cell r="A12093" t="str">
            <v>260.506-M</v>
          </cell>
          <cell r="B12093" t="str">
            <v>MONT.KLİMA SANT.HÜCRESİ Poliüret.Dolgu 60001-80000</v>
          </cell>
          <cell r="C12093" t="str">
            <v>M3</v>
          </cell>
          <cell r="D12093">
            <v>16000000</v>
          </cell>
        </row>
        <row r="12094">
          <cell r="A12094" t="str">
            <v>261.101</v>
          </cell>
          <cell r="B12094" t="str">
            <v>HAVA KANALI, Galvanizli Saçtan  0.50 mm.</v>
          </cell>
          <cell r="C12094" t="str">
            <v>M2</v>
          </cell>
          <cell r="D12094">
            <v>30000000</v>
          </cell>
        </row>
        <row r="12095">
          <cell r="A12095" t="str">
            <v>261.101-M</v>
          </cell>
          <cell r="B12095" t="str">
            <v>MONT. HAVA KANALI, Galvanizli Saçtan  0.50 mm.</v>
          </cell>
          <cell r="C12095" t="str">
            <v>M2</v>
          </cell>
          <cell r="D12095">
            <v>11000000</v>
          </cell>
        </row>
        <row r="12096">
          <cell r="A12096" t="str">
            <v>261.102</v>
          </cell>
          <cell r="B12096" t="str">
            <v>HAVA KANALI, Galvanizli Saçtan  0.60 mm.</v>
          </cell>
          <cell r="C12096" t="str">
            <v>M2</v>
          </cell>
          <cell r="D12096">
            <v>35000000</v>
          </cell>
        </row>
        <row r="12097">
          <cell r="A12097" t="str">
            <v>261.102-M</v>
          </cell>
          <cell r="B12097" t="str">
            <v>MONT. HAVA KANALI, Galvanizli Saçtan  0.60 mm.</v>
          </cell>
          <cell r="C12097" t="str">
            <v>M2</v>
          </cell>
          <cell r="D12097">
            <v>11000000</v>
          </cell>
        </row>
        <row r="12098">
          <cell r="A12098" t="str">
            <v>261.103</v>
          </cell>
          <cell r="B12098" t="str">
            <v>HAVA KANALI, Galvanizli Saçtan  0.75 mm.</v>
          </cell>
          <cell r="C12098" t="str">
            <v>M2</v>
          </cell>
          <cell r="D12098">
            <v>38000000</v>
          </cell>
        </row>
        <row r="12099">
          <cell r="A12099" t="str">
            <v>261.103-M</v>
          </cell>
          <cell r="B12099" t="str">
            <v>MONT. HAVA KANALI, Galvanizli Saçtan  0.75 mm.</v>
          </cell>
          <cell r="C12099" t="str">
            <v>M2</v>
          </cell>
          <cell r="D12099">
            <v>11000000</v>
          </cell>
        </row>
        <row r="12100">
          <cell r="A12100" t="str">
            <v>261.104</v>
          </cell>
          <cell r="B12100" t="str">
            <v>HAVA KANALI, Galvanizli Saçtan  0.90 mm.</v>
          </cell>
          <cell r="C12100" t="str">
            <v>M2</v>
          </cell>
          <cell r="D12100">
            <v>41000000</v>
          </cell>
        </row>
        <row r="12101">
          <cell r="A12101" t="str">
            <v>261.104-M</v>
          </cell>
          <cell r="B12101" t="str">
            <v>MONT. HAVA KANALI, Galvanizli Saçtan  0.90 mm.</v>
          </cell>
          <cell r="C12101" t="str">
            <v>M2</v>
          </cell>
          <cell r="D12101">
            <v>10000000</v>
          </cell>
        </row>
        <row r="12102">
          <cell r="A12102" t="str">
            <v>261.105</v>
          </cell>
          <cell r="B12102" t="str">
            <v>HAVA KANALI, Galvanizli Saçtan  1.00 mm.</v>
          </cell>
          <cell r="C12102" t="str">
            <v>M2</v>
          </cell>
          <cell r="D12102">
            <v>46000000</v>
          </cell>
        </row>
        <row r="12103">
          <cell r="A12103" t="str">
            <v>261.105-M</v>
          </cell>
          <cell r="B12103" t="str">
            <v>MONT. HAVA KANALI, Galvanizli Saçtan  1.00 mm.</v>
          </cell>
          <cell r="C12103" t="str">
            <v>M2</v>
          </cell>
          <cell r="D12103">
            <v>10000000</v>
          </cell>
        </row>
        <row r="12104">
          <cell r="A12104" t="str">
            <v>261.106</v>
          </cell>
          <cell r="B12104" t="str">
            <v>HAVA KANALI, Galvanizli Saçtan  1.15 mm.</v>
          </cell>
          <cell r="C12104" t="str">
            <v>M2</v>
          </cell>
          <cell r="D12104">
            <v>49000000</v>
          </cell>
        </row>
        <row r="12105">
          <cell r="A12105" t="str">
            <v>261.106-M</v>
          </cell>
          <cell r="B12105" t="str">
            <v>MONT. HAVA KANALI, Galvanizli Saçtan  1.15 mm.</v>
          </cell>
          <cell r="C12105" t="str">
            <v>M2</v>
          </cell>
          <cell r="D12105">
            <v>10000000</v>
          </cell>
        </row>
        <row r="12106">
          <cell r="A12106" t="str">
            <v>261.107</v>
          </cell>
          <cell r="B12106" t="str">
            <v>HAVA KANALI, Galvanizli Saçtan  1.25 mm.</v>
          </cell>
          <cell r="C12106" t="str">
            <v>M2</v>
          </cell>
          <cell r="D12106">
            <v>53000000</v>
          </cell>
        </row>
        <row r="12107">
          <cell r="A12107" t="str">
            <v>261.107-M</v>
          </cell>
          <cell r="B12107" t="str">
            <v>MONT. HAVA KANALI, Galvanizli Saçtan  1.25 mm.</v>
          </cell>
          <cell r="C12107" t="str">
            <v>M2</v>
          </cell>
          <cell r="D12107">
            <v>10000000</v>
          </cell>
        </row>
        <row r="12108">
          <cell r="A12108" t="str">
            <v>261.200</v>
          </cell>
          <cell r="B12108" t="str">
            <v>SİLİNDİRİK HAVA KANALI YAPILMASI</v>
          </cell>
          <cell r="C12108" t="str">
            <v>M2</v>
          </cell>
          <cell r="D12108">
            <v>48000000</v>
          </cell>
        </row>
        <row r="12109">
          <cell r="A12109" t="str">
            <v>261.200-M</v>
          </cell>
          <cell r="B12109" t="str">
            <v>MONT. SİLİNDİRİK HAVA KANALI YAPILMASI</v>
          </cell>
          <cell r="C12109" t="str">
            <v>M2</v>
          </cell>
          <cell r="D12109">
            <v>11000000</v>
          </cell>
        </row>
        <row r="12110">
          <cell r="A12110" t="str">
            <v>261.301</v>
          </cell>
          <cell r="B12110" t="str">
            <v>ALÜMİN.LEVHADAN HAVA KANALI YAPILMASI  0.70 mm.</v>
          </cell>
          <cell r="C12110" t="str">
            <v>M2</v>
          </cell>
          <cell r="D12110">
            <v>41000000</v>
          </cell>
        </row>
        <row r="12111">
          <cell r="A12111" t="str">
            <v>261.301-M</v>
          </cell>
          <cell r="B12111" t="str">
            <v>MONT. ALÜMİN.LEVHADAN HAVA KANALI YAPILMASI  0.70</v>
          </cell>
          <cell r="C12111" t="str">
            <v>M2</v>
          </cell>
          <cell r="D12111">
            <v>12000000</v>
          </cell>
        </row>
        <row r="12112">
          <cell r="A12112" t="str">
            <v>261.302</v>
          </cell>
          <cell r="B12112" t="str">
            <v>ALÜMİN.LEVHADAN HAVA KANALI YAPILMASI  0.80 mm.</v>
          </cell>
          <cell r="C12112" t="str">
            <v>M2</v>
          </cell>
          <cell r="D12112">
            <v>46000000</v>
          </cell>
        </row>
        <row r="12113">
          <cell r="A12113" t="str">
            <v>261.302-M</v>
          </cell>
          <cell r="B12113" t="str">
            <v>MONT. ALÜMİN.LEVHADAN HAVA KANALI YAPILMASI  0.80</v>
          </cell>
          <cell r="C12113" t="str">
            <v>M2</v>
          </cell>
          <cell r="D12113">
            <v>12000000</v>
          </cell>
        </row>
        <row r="12114">
          <cell r="A12114" t="str">
            <v>261.303</v>
          </cell>
          <cell r="B12114" t="str">
            <v>ALÜMİN.LEVHADAN HAVA KANALI YAPILMASI  1.00 mm.</v>
          </cell>
          <cell r="C12114" t="str">
            <v>M2</v>
          </cell>
          <cell r="D12114">
            <v>51000000</v>
          </cell>
        </row>
        <row r="12115">
          <cell r="A12115" t="str">
            <v>261.303-M</v>
          </cell>
          <cell r="B12115" t="str">
            <v>MONT. ALÜMİN.LEVHADAN HAVA KANALI YAPILMASI  1.00</v>
          </cell>
          <cell r="C12115" t="str">
            <v>M2</v>
          </cell>
          <cell r="D12115">
            <v>12000000</v>
          </cell>
        </row>
        <row r="12116">
          <cell r="A12116" t="str">
            <v>261.304</v>
          </cell>
          <cell r="B12116" t="str">
            <v>ALÜMİN.LEVHADAN HAVA KANALI YAPILMASI  1.25 mm.</v>
          </cell>
          <cell r="C12116" t="str">
            <v>M2</v>
          </cell>
          <cell r="D12116">
            <v>57000000</v>
          </cell>
        </row>
        <row r="12117">
          <cell r="A12117" t="str">
            <v>261.305</v>
          </cell>
          <cell r="B12117" t="str">
            <v>ALÜMİN.LEVHADAN HAVA KANALI YAPILMASI  1.40 mm.</v>
          </cell>
          <cell r="C12117" t="str">
            <v>M2</v>
          </cell>
          <cell r="D12117">
            <v>62000000</v>
          </cell>
        </row>
        <row r="12118">
          <cell r="A12118" t="str">
            <v>261.305-M</v>
          </cell>
          <cell r="B12118" t="str">
            <v>MONT. ALÜMİN.LEVHADAN HAVA KANALI YAPILMASI  1.40</v>
          </cell>
          <cell r="C12118" t="str">
            <v>M2</v>
          </cell>
          <cell r="D12118">
            <v>9000000</v>
          </cell>
        </row>
        <row r="12119">
          <cell r="A12119" t="str">
            <v>261.306</v>
          </cell>
          <cell r="B12119" t="str">
            <v>ALÜMİN.LEVHADAN HAVA KANALI YAPILMASI  1.50 mm.</v>
          </cell>
          <cell r="C12119" t="str">
            <v>M2</v>
          </cell>
          <cell r="D12119">
            <v>70000000</v>
          </cell>
        </row>
        <row r="12120">
          <cell r="A12120" t="str">
            <v>261.306-M</v>
          </cell>
          <cell r="B12120" t="str">
            <v>MONT. ALÜMİN.LEVHADAN HAVA KANALI YAPILMASI  1.50</v>
          </cell>
          <cell r="C12120" t="str">
            <v>M2</v>
          </cell>
          <cell r="D12120">
            <v>9000000</v>
          </cell>
        </row>
        <row r="12121">
          <cell r="A12121" t="str">
            <v>261.307</v>
          </cell>
          <cell r="B12121" t="str">
            <v>ALÜMİN.LEVHADAN HAVA KANALI YAPILMASI  1.65 mm.</v>
          </cell>
          <cell r="C12121" t="str">
            <v>M2</v>
          </cell>
          <cell r="D12121">
            <v>82000000</v>
          </cell>
        </row>
        <row r="12122">
          <cell r="A12122" t="str">
            <v>261.307-M</v>
          </cell>
          <cell r="B12122" t="str">
            <v>MONT. ALÜMİN.LEVHADAN HAVA KANALI YAPILMASI  1.65</v>
          </cell>
          <cell r="C12122" t="str">
            <v>M2</v>
          </cell>
          <cell r="D12122">
            <v>9000000</v>
          </cell>
        </row>
        <row r="12123">
          <cell r="A12123" t="str">
            <v>261.401</v>
          </cell>
          <cell r="B12123" t="str">
            <v>BÜKÜLEBİLİR BORU.HAVA KANALLARI Tek Katlı 0.20 mm.</v>
          </cell>
          <cell r="C12123" t="str">
            <v>M2</v>
          </cell>
          <cell r="D12123">
            <v>30000000</v>
          </cell>
        </row>
        <row r="12124">
          <cell r="A12124" t="str">
            <v>261.401-M</v>
          </cell>
          <cell r="B12124" t="str">
            <v>MONT.BÜKÜLEB.BORU.HAVA KANALL.Tek Katlı 0.20 mm.</v>
          </cell>
          <cell r="C12124" t="str">
            <v>M2</v>
          </cell>
          <cell r="D12124">
            <v>5000000</v>
          </cell>
        </row>
        <row r="12125">
          <cell r="A12125" t="str">
            <v>261.402</v>
          </cell>
          <cell r="B12125" t="str">
            <v>BÜKÜLEBİLİR BORU.HAVA KANALLARI Çift Katlı 0.11 mm</v>
          </cell>
          <cell r="C12125" t="str">
            <v>M2</v>
          </cell>
          <cell r="D12125">
            <v>32000000</v>
          </cell>
        </row>
        <row r="12126">
          <cell r="A12126" t="str">
            <v>261.402-M</v>
          </cell>
          <cell r="B12126" t="str">
            <v>MONT. BÜKÜLEBİLİR BORU.HAVA KANALLARI Çift Katlı</v>
          </cell>
          <cell r="C12126" t="str">
            <v>M2</v>
          </cell>
          <cell r="D12126">
            <v>5000000</v>
          </cell>
        </row>
        <row r="12127">
          <cell r="A12127" t="str">
            <v>261.403</v>
          </cell>
          <cell r="B12127" t="str">
            <v>BÜKÜLEBİLİR BORU.HAVA KANALLARI (Paslanmaz Çelik)</v>
          </cell>
          <cell r="C12127" t="str">
            <v>M2</v>
          </cell>
          <cell r="D12127">
            <v>120000000</v>
          </cell>
        </row>
        <row r="12128">
          <cell r="A12128" t="str">
            <v>261.403-M</v>
          </cell>
          <cell r="B12128" t="str">
            <v>MONT. BÜKÜLEBİLİR BORU.HAVA KANALLARI (Paslanmaz Ç</v>
          </cell>
          <cell r="C12128" t="str">
            <v>M2</v>
          </cell>
          <cell r="D12128">
            <v>5000000</v>
          </cell>
        </row>
        <row r="12129">
          <cell r="A12129" t="str">
            <v>261.404</v>
          </cell>
          <cell r="B12129" t="str">
            <v>BÜKÜLEBİLİR BORU.HAVA KANALLARI (Galvanizli Bant)</v>
          </cell>
          <cell r="C12129" t="str">
            <v>M2</v>
          </cell>
          <cell r="D12129">
            <v>40000000</v>
          </cell>
        </row>
        <row r="12130">
          <cell r="A12130" t="str">
            <v>261.404-M</v>
          </cell>
          <cell r="B12130" t="str">
            <v>MONT. BÜKÜLEBİLİR BORU.HAVA KANALLARI (Galvanizli</v>
          </cell>
          <cell r="C12130" t="str">
            <v>M2</v>
          </cell>
          <cell r="D12130">
            <v>5000000</v>
          </cell>
        </row>
        <row r="12131">
          <cell r="A12131" t="str">
            <v>261.405</v>
          </cell>
          <cell r="B12131" t="str">
            <v>BÜKÜLEBİLİR BORU.HAVA KANALLARI (Kraft Kağıdı)</v>
          </cell>
          <cell r="C12131" t="str">
            <v>M2</v>
          </cell>
          <cell r="D12131">
            <v>39000000</v>
          </cell>
        </row>
        <row r="12132">
          <cell r="A12132" t="str">
            <v>261.405-M</v>
          </cell>
          <cell r="B12132" t="str">
            <v>MONT. BÜKÜLEBİLİR BORU.HAVA KANALLARI (Kraft Kağıd</v>
          </cell>
          <cell r="C12132" t="str">
            <v>M2</v>
          </cell>
          <cell r="D12132">
            <v>5000000</v>
          </cell>
        </row>
        <row r="12133">
          <cell r="A12133" t="str">
            <v>261.501</v>
          </cell>
          <cell r="B12133" t="str">
            <v>BÜKÜL.BORU.HAVA KANALI (İzoleli Alüminyum) Tek kat</v>
          </cell>
          <cell r="C12133" t="str">
            <v>M2</v>
          </cell>
          <cell r="D12133">
            <v>41000000</v>
          </cell>
        </row>
        <row r="12134">
          <cell r="A12134" t="str">
            <v>261.501-M</v>
          </cell>
          <cell r="B12134" t="str">
            <v>MONT. BÜKÜL.BORU.HAVA KANALI (İzoleli Alüminyum) T</v>
          </cell>
          <cell r="C12134" t="str">
            <v>M2</v>
          </cell>
          <cell r="D12134">
            <v>5000000</v>
          </cell>
        </row>
        <row r="12135">
          <cell r="A12135" t="str">
            <v>261.502</v>
          </cell>
          <cell r="B12135" t="str">
            <v>BÜKÜL.BORU.HAVA KANALI (İzoleli Alüminyum)Çift kat</v>
          </cell>
          <cell r="C12135" t="str">
            <v>M2</v>
          </cell>
          <cell r="D12135">
            <v>42000000</v>
          </cell>
        </row>
        <row r="12136">
          <cell r="A12136" t="str">
            <v>261.502-M</v>
          </cell>
          <cell r="B12136" t="str">
            <v>MONT. BÜKÜL.BORU.HAVA KANALI (İzoleli Alüminyum)Çi</v>
          </cell>
          <cell r="C12136" t="str">
            <v>M2</v>
          </cell>
          <cell r="D12136">
            <v>5000000</v>
          </cell>
        </row>
        <row r="12137">
          <cell r="A12137" t="str">
            <v>262.101</v>
          </cell>
          <cell r="B12137" t="str">
            <v>KONTROL KAPAĞI (Çift cidarlı)   40*50 cm.</v>
          </cell>
          <cell r="C12137" t="str">
            <v>AD</v>
          </cell>
          <cell r="D12137">
            <v>32000000</v>
          </cell>
        </row>
        <row r="12138">
          <cell r="A12138" t="str">
            <v>262.101-M</v>
          </cell>
          <cell r="B12138" t="str">
            <v>MONT. KONTROL KAPAĞI (Çift cidarlı)   40*50 cm.</v>
          </cell>
          <cell r="C12138" t="str">
            <v>AD</v>
          </cell>
          <cell r="D12138">
            <v>5000000</v>
          </cell>
        </row>
        <row r="12139">
          <cell r="A12139" t="str">
            <v>262.102</v>
          </cell>
          <cell r="B12139" t="str">
            <v>KONTROL KAPAĞI (Çift cidarlı)   20*30 cm.</v>
          </cell>
          <cell r="C12139" t="str">
            <v>AD</v>
          </cell>
          <cell r="D12139">
            <v>16000000</v>
          </cell>
        </row>
        <row r="12140">
          <cell r="A12140" t="str">
            <v>262.102-M</v>
          </cell>
          <cell r="B12140" t="str">
            <v>MONT. KONTROL KAPAĞI (Çift cidarlı)   20*30 cm.</v>
          </cell>
          <cell r="C12140" t="str">
            <v>AD</v>
          </cell>
          <cell r="D12140">
            <v>5000000</v>
          </cell>
        </row>
        <row r="12141">
          <cell r="A12141" t="str">
            <v>262.201</v>
          </cell>
          <cell r="B12141" t="str">
            <v>KONTROL KAPAĞI (Tek Cidarlı)   40*50 cm.</v>
          </cell>
          <cell r="C12141" t="str">
            <v>AD</v>
          </cell>
          <cell r="D12141">
            <v>16000000</v>
          </cell>
        </row>
        <row r="12142">
          <cell r="A12142" t="str">
            <v>262.201-M</v>
          </cell>
          <cell r="B12142" t="str">
            <v>MONT. KONTROL KAPAĞI (Tek Cidarlı)   40*50 cm.</v>
          </cell>
          <cell r="C12142" t="str">
            <v>AD</v>
          </cell>
          <cell r="D12142">
            <v>5000000</v>
          </cell>
        </row>
        <row r="12143">
          <cell r="A12143" t="str">
            <v>262.202</v>
          </cell>
          <cell r="B12143" t="str">
            <v>KONTROL KAPAĞI (Tek Cidarlı)   20*30 cm.</v>
          </cell>
          <cell r="C12143" t="str">
            <v>AD</v>
          </cell>
          <cell r="D12143">
            <v>12000000</v>
          </cell>
        </row>
        <row r="12144">
          <cell r="A12144" t="str">
            <v>262.202-M</v>
          </cell>
          <cell r="B12144" t="str">
            <v>MONT. KONTROL KAPAĞI (Tek Cidarlı)   20*30 cm.</v>
          </cell>
          <cell r="C12144" t="str">
            <v>AD</v>
          </cell>
          <cell r="D12144">
            <v>5000000</v>
          </cell>
        </row>
        <row r="12145">
          <cell r="A12145" t="str">
            <v>263.101</v>
          </cell>
          <cell r="B12145" t="str">
            <v>HAVA DAMPERİ 0.10 m2.ye kadar</v>
          </cell>
          <cell r="C12145" t="str">
            <v>M2</v>
          </cell>
          <cell r="D12145">
            <v>215000000</v>
          </cell>
        </row>
        <row r="12146">
          <cell r="A12146" t="str">
            <v>263.101-M</v>
          </cell>
          <cell r="B12146" t="str">
            <v>MONT. HAVA DAMPERİ 0.10 m2.ye kadar</v>
          </cell>
          <cell r="C12146" t="str">
            <v>M2</v>
          </cell>
          <cell r="D12146">
            <v>8000000</v>
          </cell>
        </row>
        <row r="12147">
          <cell r="A12147" t="str">
            <v>263.102</v>
          </cell>
          <cell r="B12147" t="str">
            <v>HAVA DAMPERİ 0.25 m2.ye kadar</v>
          </cell>
          <cell r="C12147" t="str">
            <v>M2</v>
          </cell>
          <cell r="D12147">
            <v>207000000</v>
          </cell>
        </row>
        <row r="12148">
          <cell r="A12148" t="str">
            <v>263.102-M</v>
          </cell>
          <cell r="B12148" t="str">
            <v>MONT. HAVA DAMPERİ 0.25 m2.ye kadar</v>
          </cell>
          <cell r="C12148" t="str">
            <v>M2</v>
          </cell>
          <cell r="D12148">
            <v>8000000</v>
          </cell>
        </row>
        <row r="12149">
          <cell r="A12149" t="str">
            <v>263.103</v>
          </cell>
          <cell r="B12149" t="str">
            <v>HAVA DAMPERİ 0.50 m2.ye kadar</v>
          </cell>
          <cell r="C12149" t="str">
            <v>M2</v>
          </cell>
          <cell r="D12149">
            <v>197000000</v>
          </cell>
        </row>
        <row r="12150">
          <cell r="A12150" t="str">
            <v>263.103-M</v>
          </cell>
          <cell r="B12150" t="str">
            <v>MONT. HAVA DAMPERİ 0.50 m2.ye kadar</v>
          </cell>
          <cell r="C12150" t="str">
            <v>M2</v>
          </cell>
          <cell r="D12150">
            <v>8000000</v>
          </cell>
        </row>
        <row r="12151">
          <cell r="A12151" t="str">
            <v>263.104</v>
          </cell>
          <cell r="B12151" t="str">
            <v>HAVA DAMPERİ 1.00 m2.ye kadar</v>
          </cell>
          <cell r="C12151" t="str">
            <v>M2</v>
          </cell>
          <cell r="D12151">
            <v>186000000</v>
          </cell>
        </row>
        <row r="12152">
          <cell r="A12152" t="str">
            <v>263.104-M</v>
          </cell>
          <cell r="B12152" t="str">
            <v>MONT. HAVA DAMPERİ 1.00 m2.ye kadar</v>
          </cell>
          <cell r="C12152" t="str">
            <v>M2</v>
          </cell>
          <cell r="D12152">
            <v>8000000</v>
          </cell>
        </row>
        <row r="12153">
          <cell r="A12153" t="str">
            <v>263.105</v>
          </cell>
          <cell r="B12153" t="str">
            <v>HAVA DAMPERİ 1.50 m2.ye kadar</v>
          </cell>
          <cell r="C12153" t="str">
            <v>M2</v>
          </cell>
          <cell r="D12153">
            <v>182000000</v>
          </cell>
        </row>
        <row r="12154">
          <cell r="A12154" t="str">
            <v>263.105-M</v>
          </cell>
          <cell r="B12154" t="str">
            <v>MONT. HAVA DAMPERİ 1.50 m2.ye kadar</v>
          </cell>
          <cell r="C12154" t="str">
            <v>M2</v>
          </cell>
          <cell r="D12154">
            <v>8000000</v>
          </cell>
        </row>
        <row r="12155">
          <cell r="A12155" t="str">
            <v>263.106</v>
          </cell>
          <cell r="B12155" t="str">
            <v>HAVA DAMPERİ 2.00 m2.ye kadar</v>
          </cell>
          <cell r="C12155" t="str">
            <v>M2</v>
          </cell>
          <cell r="D12155">
            <v>180000000</v>
          </cell>
        </row>
        <row r="12156">
          <cell r="A12156" t="str">
            <v>263.106-M</v>
          </cell>
          <cell r="B12156" t="str">
            <v>MONT. HAVA DAMPERİ 2.00 m2.ye kadar</v>
          </cell>
          <cell r="C12156" t="str">
            <v>M2</v>
          </cell>
          <cell r="D12156">
            <v>8000000</v>
          </cell>
        </row>
        <row r="12157">
          <cell r="A12157" t="str">
            <v>263.201</v>
          </cell>
          <cell r="B12157" t="str">
            <v>KOLON KLAPELERİ 0.04 m2'ye kadar.</v>
          </cell>
          <cell r="C12157" t="str">
            <v>AD</v>
          </cell>
          <cell r="D12157">
            <v>10000000</v>
          </cell>
        </row>
        <row r="12158">
          <cell r="A12158" t="str">
            <v>263.201-M</v>
          </cell>
          <cell r="B12158" t="str">
            <v>MONT. KOLON KLAPELERİ 0.04 m2'ye kadar.</v>
          </cell>
          <cell r="C12158" t="str">
            <v>AD</v>
          </cell>
          <cell r="D12158">
            <v>3000000</v>
          </cell>
        </row>
        <row r="12159">
          <cell r="A12159" t="str">
            <v>263.202</v>
          </cell>
          <cell r="B12159" t="str">
            <v>KOLON KLAPELERİ 0.06 m2'ye kadar.</v>
          </cell>
          <cell r="C12159" t="str">
            <v>AD</v>
          </cell>
          <cell r="D12159">
            <v>11000000</v>
          </cell>
        </row>
        <row r="12160">
          <cell r="A12160" t="str">
            <v>263.202-M</v>
          </cell>
          <cell r="B12160" t="str">
            <v>MONT. KOLON KLAPELERİ 0.06 m2'ye kadar.</v>
          </cell>
          <cell r="C12160" t="str">
            <v>AD</v>
          </cell>
          <cell r="D12160">
            <v>3000000</v>
          </cell>
        </row>
        <row r="12161">
          <cell r="A12161" t="str">
            <v>263.203</v>
          </cell>
          <cell r="B12161" t="str">
            <v>KOLON KLAPELERİ 0.08 m2'ye kadar.</v>
          </cell>
          <cell r="C12161" t="str">
            <v>AD</v>
          </cell>
          <cell r="D12161">
            <v>13000000</v>
          </cell>
        </row>
        <row r="12162">
          <cell r="A12162" t="str">
            <v>263.203-M</v>
          </cell>
          <cell r="B12162" t="str">
            <v>MONT. KOLON KLAPELERİ 0.08 m2'ye kadar.</v>
          </cell>
          <cell r="C12162" t="str">
            <v>AD</v>
          </cell>
          <cell r="D12162">
            <v>3000000</v>
          </cell>
        </row>
        <row r="12163">
          <cell r="A12163" t="str">
            <v>263.204</v>
          </cell>
          <cell r="B12163" t="str">
            <v>KOLON KLAPELERİ 0.10 m2'ye kadar.</v>
          </cell>
          <cell r="C12163" t="str">
            <v>AD</v>
          </cell>
          <cell r="D12163">
            <v>15000000</v>
          </cell>
        </row>
        <row r="12164">
          <cell r="A12164" t="str">
            <v>263.204-M</v>
          </cell>
          <cell r="B12164" t="str">
            <v>MONT. KOLON KLAPELERİ 0.10 m2'ye kadar.</v>
          </cell>
          <cell r="C12164" t="str">
            <v>AD</v>
          </cell>
          <cell r="D12164">
            <v>3000000</v>
          </cell>
        </row>
        <row r="12165">
          <cell r="A12165" t="str">
            <v>263.205</v>
          </cell>
          <cell r="B12165" t="str">
            <v>KOLON KLAPELERİ 0.12 m2'ye kadar.</v>
          </cell>
          <cell r="C12165" t="str">
            <v>AD</v>
          </cell>
          <cell r="D12165">
            <v>18000000</v>
          </cell>
        </row>
        <row r="12166">
          <cell r="A12166" t="str">
            <v>263.205-M</v>
          </cell>
          <cell r="B12166" t="str">
            <v>MONT. KOLON KLAPELERİ 0.12 m2'ye kadar.</v>
          </cell>
          <cell r="C12166" t="str">
            <v>AD</v>
          </cell>
          <cell r="D12166">
            <v>3000000</v>
          </cell>
        </row>
        <row r="12167">
          <cell r="A12167" t="str">
            <v>263.301</v>
          </cell>
          <cell r="B12167" t="str">
            <v>CONTALI ALÜMİNYUM HAVA DAMPERLERİ 0.10 m2'ye kadar</v>
          </cell>
          <cell r="C12167" t="str">
            <v>AD</v>
          </cell>
          <cell r="D12167">
            <v>610000000</v>
          </cell>
        </row>
        <row r="12168">
          <cell r="A12168" t="str">
            <v>263.301-M</v>
          </cell>
          <cell r="B12168" t="str">
            <v>MONT. CONTALI ALÜMİNYUM HAVA DAMPERLERİ 0.10 m2'ye</v>
          </cell>
          <cell r="C12168" t="str">
            <v>AD</v>
          </cell>
          <cell r="D12168">
            <v>9000000</v>
          </cell>
        </row>
        <row r="12169">
          <cell r="A12169" t="str">
            <v>263.302</v>
          </cell>
          <cell r="B12169" t="str">
            <v>CONTALI ALÜMİNYUM HAVA DAMPERLERİ 0.25 m2'ye kadar</v>
          </cell>
          <cell r="C12169" t="str">
            <v>AD</v>
          </cell>
          <cell r="D12169">
            <v>602000000</v>
          </cell>
        </row>
        <row r="12170">
          <cell r="A12170" t="str">
            <v>263.302-M</v>
          </cell>
          <cell r="B12170" t="str">
            <v>MONT. CONTALI ALÜMİNYUM HAVA DAMPERLERİ 0.25 m2'ye</v>
          </cell>
          <cell r="C12170" t="str">
            <v>AD</v>
          </cell>
          <cell r="D12170">
            <v>9000000</v>
          </cell>
        </row>
        <row r="12171">
          <cell r="A12171" t="str">
            <v>263.303</v>
          </cell>
          <cell r="B12171" t="str">
            <v>CONTALI ALÜMİNYUM HAVA DAMPERLERİ 0.50 m2'ye kadar</v>
          </cell>
          <cell r="C12171" t="str">
            <v>AD</v>
          </cell>
          <cell r="D12171">
            <v>562000000</v>
          </cell>
        </row>
        <row r="12172">
          <cell r="A12172" t="str">
            <v>263.303-M</v>
          </cell>
          <cell r="B12172" t="str">
            <v>MONT. CONTALI ALÜMİNYUM HAVA DAMPERLERİ 0.50 m2'ye</v>
          </cell>
          <cell r="C12172" t="str">
            <v>AD</v>
          </cell>
          <cell r="D12172">
            <v>9000000</v>
          </cell>
        </row>
        <row r="12173">
          <cell r="A12173" t="str">
            <v>263.304</v>
          </cell>
          <cell r="B12173" t="str">
            <v>CONTALI ALÜMİNYUM HAVA DAMPERLERİ 1.00 m2'ye kadar</v>
          </cell>
          <cell r="C12173" t="str">
            <v>AD</v>
          </cell>
          <cell r="D12173">
            <v>542000000</v>
          </cell>
        </row>
        <row r="12174">
          <cell r="A12174" t="str">
            <v>263.304-M</v>
          </cell>
          <cell r="B12174" t="str">
            <v>MONT. CONTALI ALÜMİNYUM HAVA DAMPERLERİ 1.00 m2'ye</v>
          </cell>
          <cell r="C12174" t="str">
            <v>AD</v>
          </cell>
          <cell r="D12174">
            <v>9000000</v>
          </cell>
        </row>
        <row r="12175">
          <cell r="A12175" t="str">
            <v>263.305</v>
          </cell>
          <cell r="B12175" t="str">
            <v>CONTALI ALÜMİNYUM HAVA DAMPERLERİ 1.50 m2'ye kadar</v>
          </cell>
          <cell r="C12175" t="str">
            <v>AD</v>
          </cell>
          <cell r="D12175">
            <v>522000000</v>
          </cell>
        </row>
        <row r="12176">
          <cell r="A12176" t="str">
            <v>263.305-M</v>
          </cell>
          <cell r="B12176" t="str">
            <v>MONT. CONTALI ALÜMİNYUM HAVA DAMPERLERİ 1.50 m2'ye</v>
          </cell>
          <cell r="C12176" t="str">
            <v>AD</v>
          </cell>
          <cell r="D12176">
            <v>9000000</v>
          </cell>
        </row>
        <row r="12177">
          <cell r="A12177" t="str">
            <v>263.306</v>
          </cell>
          <cell r="B12177" t="str">
            <v>CONTALI ALÜMİNYUM HAVA DAMPERLERİ 2.00 m2'ye kadar</v>
          </cell>
          <cell r="C12177" t="str">
            <v>AD</v>
          </cell>
          <cell r="D12177">
            <v>518000000</v>
          </cell>
        </row>
        <row r="12178">
          <cell r="A12178" t="str">
            <v>263.306-M</v>
          </cell>
          <cell r="B12178" t="str">
            <v>MONT. CONTALI ALÜMİNYUM HAVA DAMPERLERİ 2.00 m2'ye</v>
          </cell>
          <cell r="C12178" t="str">
            <v>AD</v>
          </cell>
          <cell r="D12178">
            <v>9000000</v>
          </cell>
        </row>
        <row r="12179">
          <cell r="A12179" t="str">
            <v>264.100</v>
          </cell>
          <cell r="B12179" t="str">
            <v>SES ABSORBELERİ Bir Yönde Bölmeli</v>
          </cell>
          <cell r="C12179" t="str">
            <v>M2</v>
          </cell>
          <cell r="D12179">
            <v>89000000</v>
          </cell>
        </row>
        <row r="12180">
          <cell r="A12180" t="str">
            <v>264.100-M</v>
          </cell>
          <cell r="B12180" t="str">
            <v>MONT. SES ABSORBELERİ Bir Yönde Bölmeli</v>
          </cell>
          <cell r="C12180" t="str">
            <v>M2</v>
          </cell>
          <cell r="D12180">
            <v>16000000</v>
          </cell>
        </row>
        <row r="12181">
          <cell r="A12181" t="str">
            <v>264.200</v>
          </cell>
          <cell r="B12181" t="str">
            <v>SES ABSORBELERİ İki Yönde Bölmeli</v>
          </cell>
          <cell r="C12181" t="str">
            <v>M2</v>
          </cell>
          <cell r="D12181">
            <v>99000000</v>
          </cell>
        </row>
        <row r="12182">
          <cell r="A12182" t="str">
            <v>264.200-M</v>
          </cell>
          <cell r="B12182" t="str">
            <v>MONT. SES ABSORBELERİ İki Yönde Bölmeli</v>
          </cell>
          <cell r="C12182" t="str">
            <v>M2</v>
          </cell>
          <cell r="D12182">
            <v>16000000</v>
          </cell>
        </row>
        <row r="12183">
          <cell r="A12183" t="str">
            <v>264.301</v>
          </cell>
          <cell r="B12183" t="str">
            <v>SES ABSORBELERİ Bükülebilir Borudan  2.5 cm.izole</v>
          </cell>
          <cell r="C12183" t="str">
            <v>M2</v>
          </cell>
          <cell r="D12183">
            <v>40000000</v>
          </cell>
        </row>
        <row r="12184">
          <cell r="A12184" t="str">
            <v>264.301-M</v>
          </cell>
          <cell r="B12184" t="str">
            <v>MONT. SES ABSORBELERİ Bükülebilir Borudan  2.5 cm.</v>
          </cell>
          <cell r="C12184" t="str">
            <v>M2</v>
          </cell>
          <cell r="D12184">
            <v>4000000</v>
          </cell>
        </row>
        <row r="12185">
          <cell r="A12185" t="str">
            <v>264.302</v>
          </cell>
          <cell r="B12185" t="str">
            <v>SES ABSORBELERİ Bükülebilir Borudan  5.0 cm.izole</v>
          </cell>
          <cell r="C12185" t="str">
            <v>M2</v>
          </cell>
          <cell r="D12185">
            <v>45000000</v>
          </cell>
        </row>
        <row r="12186">
          <cell r="A12186" t="str">
            <v>264.302-M</v>
          </cell>
          <cell r="B12186" t="str">
            <v>MONT. SES ABSORBELERİ Bükülebilir Borudan  5.0 cm.</v>
          </cell>
          <cell r="C12186" t="str">
            <v>M2</v>
          </cell>
          <cell r="D12186">
            <v>4000000</v>
          </cell>
        </row>
        <row r="12187">
          <cell r="A12187" t="str">
            <v>265.100</v>
          </cell>
          <cell r="B12187" t="str">
            <v>KANAL İZOLESİ 2.5 cm.Cam Yünü ile</v>
          </cell>
          <cell r="C12187" t="str">
            <v>M2</v>
          </cell>
          <cell r="D12187">
            <v>15000000</v>
          </cell>
        </row>
        <row r="12188">
          <cell r="A12188" t="str">
            <v>265.100-M</v>
          </cell>
          <cell r="B12188" t="str">
            <v>MONT. KANAL İZOLESİ 2.5 cm.Cam Yünü ile</v>
          </cell>
          <cell r="C12188" t="str">
            <v>M2</v>
          </cell>
          <cell r="D12188">
            <v>4000000</v>
          </cell>
        </row>
        <row r="12189">
          <cell r="A12189" t="str">
            <v>265.200</v>
          </cell>
          <cell r="B12189" t="str">
            <v>KANAL İZOLESİ 5 cm.Cam Yünü ile</v>
          </cell>
          <cell r="C12189" t="str">
            <v>M2</v>
          </cell>
          <cell r="D12189">
            <v>20000000</v>
          </cell>
        </row>
        <row r="12190">
          <cell r="A12190" t="str">
            <v>265.200-M</v>
          </cell>
          <cell r="B12190" t="str">
            <v>MONT. KANAL İZOLESİ 5 cm.Cam Yünü ile</v>
          </cell>
          <cell r="C12190" t="str">
            <v>M2</v>
          </cell>
          <cell r="D12190">
            <v>4000000</v>
          </cell>
        </row>
        <row r="12191">
          <cell r="A12191" t="str">
            <v>265.300</v>
          </cell>
          <cell r="B12191" t="str">
            <v>KANAL İZOLESİ Styrophor 2.5 cm. ile</v>
          </cell>
          <cell r="C12191" t="str">
            <v>M2</v>
          </cell>
          <cell r="D12191">
            <v>9000000</v>
          </cell>
        </row>
        <row r="12192">
          <cell r="A12192" t="str">
            <v>265.300-M</v>
          </cell>
          <cell r="B12192" t="str">
            <v>MONT. KANAL İZOLESİ Styrophor 2.5 cm. ile</v>
          </cell>
          <cell r="C12192" t="str">
            <v>M2</v>
          </cell>
          <cell r="D12192">
            <v>4000000</v>
          </cell>
        </row>
        <row r="12193">
          <cell r="A12193" t="str">
            <v>265.400</v>
          </cell>
          <cell r="B12193" t="str">
            <v>KANAL İZOLESİ Styrophor 5 cm. ile</v>
          </cell>
          <cell r="C12193" t="str">
            <v>M2</v>
          </cell>
          <cell r="D12193">
            <v>11000000</v>
          </cell>
        </row>
        <row r="12194">
          <cell r="A12194" t="str">
            <v>265.400-M</v>
          </cell>
          <cell r="B12194" t="str">
            <v>MONT. KANAL İZOLESİ Styrophor 5 cm. ile</v>
          </cell>
          <cell r="C12194" t="str">
            <v>M2</v>
          </cell>
          <cell r="D12194">
            <v>4000000</v>
          </cell>
        </row>
        <row r="12195">
          <cell r="A12195" t="str">
            <v>265.501</v>
          </cell>
          <cell r="B12195" t="str">
            <v>BİR YÜZÜ ALÜM.KAPLI LEVHA İLE KANAL İZOLESİ 2.5 cm</v>
          </cell>
          <cell r="C12195" t="str">
            <v>M2</v>
          </cell>
          <cell r="D12195">
            <v>15700000</v>
          </cell>
        </row>
        <row r="12196">
          <cell r="A12196" t="str">
            <v>265.501-M</v>
          </cell>
          <cell r="B12196" t="str">
            <v>MONT. BİR YÜZÜ ALÜM.KAPLI LEVHA İLE KANAL İZOLESİ</v>
          </cell>
          <cell r="C12196" t="str">
            <v>M2</v>
          </cell>
          <cell r="D12196">
            <v>4000000</v>
          </cell>
        </row>
        <row r="12197">
          <cell r="A12197" t="str">
            <v>265.502</v>
          </cell>
          <cell r="B12197" t="str">
            <v>BİR YÜZÜ ALÜM.KAPLI LEVHA İLE KANAL İZOLESİ 5 cm</v>
          </cell>
          <cell r="C12197" t="str">
            <v>M2</v>
          </cell>
          <cell r="D12197">
            <v>23800000</v>
          </cell>
        </row>
        <row r="12198">
          <cell r="A12198" t="str">
            <v>265.502-M</v>
          </cell>
          <cell r="B12198" t="str">
            <v>MONT. BİR YÜZÜ ALÜM.KAPLI LEVHA İLE KANAL İZOLESİ</v>
          </cell>
          <cell r="C12198" t="str">
            <v>M2</v>
          </cell>
          <cell r="D12198">
            <v>4000000</v>
          </cell>
        </row>
        <row r="12199">
          <cell r="A12199" t="str">
            <v>265.503</v>
          </cell>
          <cell r="B12199" t="str">
            <v>BİR YÜZÜ ALÜM.KAPLI CAM YÜNÜ ŞİLTE İLE KANAL İZOLE</v>
          </cell>
          <cell r="C12199" t="str">
            <v>M2</v>
          </cell>
          <cell r="D12199">
            <v>19900000</v>
          </cell>
        </row>
        <row r="12200">
          <cell r="A12200" t="str">
            <v>265.503-M</v>
          </cell>
          <cell r="B12200" t="str">
            <v>MONT. BİR YÜZÜ ALÜM.KAPLI CAM YÜNÜ ŞİLTE İLE KANAL</v>
          </cell>
          <cell r="C12200" t="str">
            <v>M2</v>
          </cell>
          <cell r="D12200">
            <v>4000000</v>
          </cell>
        </row>
        <row r="12201">
          <cell r="A12201" t="str">
            <v>266.100</v>
          </cell>
          <cell r="B12201" t="str">
            <v>AKUSTİK İZOLE  Celoteksle 10 mm. kalınlıkta</v>
          </cell>
          <cell r="C12201" t="str">
            <v>M2</v>
          </cell>
          <cell r="D12201">
            <v>15000000</v>
          </cell>
        </row>
        <row r="12202">
          <cell r="A12202" t="str">
            <v>266.200</v>
          </cell>
          <cell r="B12202" t="str">
            <v>AKUSTİK İZOLE  Cam Yünü ile 2.5 cm. kalınlıkta</v>
          </cell>
          <cell r="C12202" t="str">
            <v>M2</v>
          </cell>
          <cell r="D12202">
            <v>19300000</v>
          </cell>
        </row>
        <row r="12203">
          <cell r="A12203" t="str">
            <v>266.200-M</v>
          </cell>
          <cell r="B12203" t="str">
            <v>MONT. AKUSTİK İZOLE  Cam Yünü ile 2.5 cm. kalınlık</v>
          </cell>
          <cell r="C12203" t="str">
            <v>M2</v>
          </cell>
          <cell r="D12203">
            <v>6000000</v>
          </cell>
        </row>
        <row r="12204">
          <cell r="A12204" t="str">
            <v>266.300</v>
          </cell>
          <cell r="B12204" t="str">
            <v>AKUSTİK İZOLE  Cam Yünü ile 5 cm. kalınlıkta</v>
          </cell>
          <cell r="C12204" t="str">
            <v>M2</v>
          </cell>
          <cell r="D12204">
            <v>15700000</v>
          </cell>
        </row>
        <row r="12205">
          <cell r="A12205" t="str">
            <v>266.300-M</v>
          </cell>
          <cell r="B12205" t="str">
            <v>MONT. AKUSTİK İZOLE  Cam Yünü ile 5 cm. kalınlıkta</v>
          </cell>
          <cell r="C12205" t="str">
            <v>M2</v>
          </cell>
          <cell r="D12205">
            <v>4000000</v>
          </cell>
        </row>
        <row r="12206">
          <cell r="A12206" t="str">
            <v>266.401</v>
          </cell>
          <cell r="B12206" t="str">
            <v>AKUSTİK İZOLE 1 yüzü camtülü kap.camyünüyle 2.5 cm</v>
          </cell>
          <cell r="C12206" t="str">
            <v>M2</v>
          </cell>
          <cell r="D12206">
            <v>15700000</v>
          </cell>
        </row>
        <row r="12207">
          <cell r="A12207" t="str">
            <v>266.401-M</v>
          </cell>
          <cell r="B12207" t="str">
            <v>MONT. AKUSTİK İZOLE 1 yüzü camtülü kap.camyünüyle</v>
          </cell>
          <cell r="C12207" t="str">
            <v>M2</v>
          </cell>
          <cell r="D12207">
            <v>4000000</v>
          </cell>
        </row>
        <row r="12208">
          <cell r="A12208" t="str">
            <v>266.402</v>
          </cell>
          <cell r="B12208" t="str">
            <v>AKUSTİK İZOLE 1 yüzü camtülü kaplı camyünüyle 5 cm</v>
          </cell>
          <cell r="C12208" t="str">
            <v>M2</v>
          </cell>
          <cell r="D12208">
            <v>17000000</v>
          </cell>
        </row>
        <row r="12209">
          <cell r="A12209" t="str">
            <v>266.402-M</v>
          </cell>
          <cell r="B12209" t="str">
            <v>MONT. AKUSTİK İZOLE 1 yüzü camtülü kaplı camyünüyl</v>
          </cell>
          <cell r="C12209" t="str">
            <v>M2</v>
          </cell>
          <cell r="D12209">
            <v>4000000</v>
          </cell>
        </row>
        <row r="12210">
          <cell r="A12210" t="str">
            <v>267.101</v>
          </cell>
          <cell r="B12210" t="str">
            <v>DAĞITICI MENFEZ  Çift Sıra Kanatlı 100-500 cm2</v>
          </cell>
          <cell r="C12210" t="str">
            <v>AD</v>
          </cell>
          <cell r="D12210">
            <v>17000000</v>
          </cell>
        </row>
        <row r="12211">
          <cell r="A12211" t="str">
            <v>267.101-M</v>
          </cell>
          <cell r="B12211" t="str">
            <v>MONT. DAĞITICI MENFEZ  Çift Sıra Kanatlı 100-500 c</v>
          </cell>
          <cell r="C12211" t="str">
            <v>AD</v>
          </cell>
          <cell r="D12211">
            <v>4000000</v>
          </cell>
        </row>
        <row r="12212">
          <cell r="A12212" t="str">
            <v>267.102</v>
          </cell>
          <cell r="B12212" t="str">
            <v>DAĞITICI MENFEZ  Çift Sıra Kanatlı 501-1000 cm2</v>
          </cell>
          <cell r="C12212" t="str">
            <v>AD</v>
          </cell>
          <cell r="D12212">
            <v>22000000</v>
          </cell>
        </row>
        <row r="12213">
          <cell r="A12213" t="str">
            <v>267.102-M</v>
          </cell>
          <cell r="B12213" t="str">
            <v>MONT. DAĞITICI MENFEZ  Çift Sıra Kanatlı 501-1000</v>
          </cell>
          <cell r="C12213" t="str">
            <v>AD</v>
          </cell>
          <cell r="D12213">
            <v>4000000</v>
          </cell>
        </row>
        <row r="12214">
          <cell r="A12214" t="str">
            <v>267.103</v>
          </cell>
          <cell r="B12214" t="str">
            <v>DAĞITICI MENFEZ  Çift Sıra Kanatlı 1001-1600 cm2</v>
          </cell>
          <cell r="C12214" t="str">
            <v>AD</v>
          </cell>
          <cell r="D12214">
            <v>27000000</v>
          </cell>
        </row>
        <row r="12215">
          <cell r="A12215" t="str">
            <v>267.103-M</v>
          </cell>
          <cell r="B12215" t="str">
            <v>MONT. DAĞITICI MENFEZ  Çift Sıra Kanatlı 1001-1600</v>
          </cell>
          <cell r="C12215" t="str">
            <v>AD</v>
          </cell>
          <cell r="D12215">
            <v>4000000</v>
          </cell>
        </row>
        <row r="12216">
          <cell r="A12216" t="str">
            <v>267.104</v>
          </cell>
          <cell r="B12216" t="str">
            <v>DAĞITICI MENFEZ  Çift Sıra Kanatlı 1601-2500 cm2</v>
          </cell>
          <cell r="C12216" t="str">
            <v>AD</v>
          </cell>
          <cell r="D12216">
            <v>39000000</v>
          </cell>
        </row>
        <row r="12217">
          <cell r="A12217" t="str">
            <v>267.104-M</v>
          </cell>
          <cell r="B12217" t="str">
            <v>MONT. DAĞITICI MENFEZ  Çift Sıra Kanatlı 1601-2500</v>
          </cell>
          <cell r="C12217" t="str">
            <v>AD</v>
          </cell>
          <cell r="D12217">
            <v>4000000</v>
          </cell>
        </row>
        <row r="12218">
          <cell r="A12218" t="str">
            <v>267.105</v>
          </cell>
          <cell r="B12218" t="str">
            <v>DAĞITICI MENFEZ  Çift Sıra Kanatlı 2501-3600 cm2</v>
          </cell>
          <cell r="C12218" t="str">
            <v>AD</v>
          </cell>
          <cell r="D12218">
            <v>46000000</v>
          </cell>
        </row>
        <row r="12219">
          <cell r="A12219" t="str">
            <v>267.105-M</v>
          </cell>
          <cell r="B12219" t="str">
            <v>MONT. DAĞITICI MENFEZ  Çift Sıra Kanatlı 2501-360</v>
          </cell>
          <cell r="C12219" t="str">
            <v>AD</v>
          </cell>
          <cell r="D12219">
            <v>4000000</v>
          </cell>
        </row>
        <row r="12220">
          <cell r="A12220" t="str">
            <v>267.106</v>
          </cell>
          <cell r="B12220" t="str">
            <v>DAĞITICI MENFEZ  Çift Sıra Kanatlı 3601-4500 cm2</v>
          </cell>
          <cell r="C12220" t="str">
            <v>AD</v>
          </cell>
          <cell r="D12220">
            <v>56000000</v>
          </cell>
        </row>
        <row r="12221">
          <cell r="A12221" t="str">
            <v>267.106-M</v>
          </cell>
          <cell r="B12221" t="str">
            <v>MONT. DAĞITICI MENFEZ  Çift Sıra Kanatlı 3601-4500</v>
          </cell>
          <cell r="C12221" t="str">
            <v>AD</v>
          </cell>
          <cell r="D12221">
            <v>4000000</v>
          </cell>
        </row>
        <row r="12222">
          <cell r="A12222" t="str">
            <v>267.201</v>
          </cell>
          <cell r="B12222" t="str">
            <v>TOPLAYICI MENFEZ  Tek Sıra Kanatlı  100-500 cm2</v>
          </cell>
          <cell r="C12222" t="str">
            <v>AD</v>
          </cell>
          <cell r="D12222">
            <v>14000000</v>
          </cell>
        </row>
        <row r="12223">
          <cell r="A12223" t="str">
            <v>267.201-M</v>
          </cell>
          <cell r="B12223" t="str">
            <v>MONT. TOPLAYICI MENFEZ  Tek Sıra Kanatlı  100-500</v>
          </cell>
          <cell r="C12223" t="str">
            <v>AD</v>
          </cell>
          <cell r="D12223">
            <v>4000000</v>
          </cell>
        </row>
        <row r="12224">
          <cell r="A12224" t="str">
            <v>267.202</v>
          </cell>
          <cell r="B12224" t="str">
            <v>TOPLAYICI MENFEZ  Tek Sıra Kanatlı  501-1000 cm2</v>
          </cell>
          <cell r="C12224" t="str">
            <v>AD</v>
          </cell>
          <cell r="D12224">
            <v>17000000</v>
          </cell>
        </row>
        <row r="12225">
          <cell r="A12225" t="str">
            <v>267.202-M</v>
          </cell>
          <cell r="B12225" t="str">
            <v>MONT. TOPLAYICI MENFEZ  Tek Sıra Kanatlı  501-1000</v>
          </cell>
          <cell r="C12225" t="str">
            <v>AD</v>
          </cell>
          <cell r="D12225">
            <v>4000000</v>
          </cell>
        </row>
        <row r="12226">
          <cell r="A12226" t="str">
            <v>267.203</v>
          </cell>
          <cell r="B12226" t="str">
            <v>TOPLAYICI MENFEZ  Tek Sıra Kanatlı 1001-1600 cm2</v>
          </cell>
          <cell r="C12226" t="str">
            <v>AD</v>
          </cell>
          <cell r="D12226">
            <v>22000000</v>
          </cell>
        </row>
        <row r="12227">
          <cell r="A12227" t="str">
            <v>267.203-M</v>
          </cell>
          <cell r="B12227" t="str">
            <v>MONT.TOPLAYICI MENFEZ  Tek Sıra Kan.1001-1600 cm2</v>
          </cell>
          <cell r="C12227" t="str">
            <v>AD</v>
          </cell>
          <cell r="D12227">
            <v>4000000</v>
          </cell>
        </row>
        <row r="12228">
          <cell r="A12228" t="str">
            <v>267.204</v>
          </cell>
          <cell r="B12228" t="str">
            <v>TOPLAYICI MENFEZ  Tek Sıra Kanatlı 1601-2500 cm2</v>
          </cell>
          <cell r="C12228" t="str">
            <v>AD</v>
          </cell>
          <cell r="D12228">
            <v>27000000</v>
          </cell>
        </row>
        <row r="12229">
          <cell r="A12229" t="str">
            <v>267.204-M</v>
          </cell>
          <cell r="B12229" t="str">
            <v>MONT. TOPLAYICI MENFEZ  Tek Sıra Kanatlı 1601-2500</v>
          </cell>
          <cell r="C12229" t="str">
            <v>AD</v>
          </cell>
          <cell r="D12229">
            <v>4000000</v>
          </cell>
        </row>
        <row r="12230">
          <cell r="A12230" t="str">
            <v>267.205</v>
          </cell>
          <cell r="B12230" t="str">
            <v>TOPLAYICI MENFEZ  Tek Sıra Kanatlı 2501-3600 cm2</v>
          </cell>
          <cell r="C12230" t="str">
            <v>AD</v>
          </cell>
          <cell r="D12230">
            <v>39000000</v>
          </cell>
        </row>
        <row r="12231">
          <cell r="A12231" t="str">
            <v>267.205-M</v>
          </cell>
          <cell r="B12231" t="str">
            <v>MONT. TOPLAYICI MENFEZ  Tek Sıra Kanatlı 2501-3600</v>
          </cell>
          <cell r="C12231" t="str">
            <v>AD</v>
          </cell>
          <cell r="D12231">
            <v>4000000</v>
          </cell>
        </row>
        <row r="12232">
          <cell r="A12232" t="str">
            <v>267.206</v>
          </cell>
          <cell r="B12232" t="str">
            <v>TOPLAYICI MENFEZ  Tek Sıra Kanatlı 3601-4500 cm2</v>
          </cell>
          <cell r="C12232" t="str">
            <v>AD</v>
          </cell>
          <cell r="D12232">
            <v>46000000</v>
          </cell>
        </row>
        <row r="12233">
          <cell r="A12233" t="str">
            <v>267.206-M</v>
          </cell>
          <cell r="B12233" t="str">
            <v>MONT. TOPLAYICI MENFEZ  Tek Sıra Kanatlı 3601-4500</v>
          </cell>
          <cell r="C12233" t="str">
            <v>AD</v>
          </cell>
          <cell r="D12233">
            <v>4000000</v>
          </cell>
        </row>
        <row r="12234">
          <cell r="A12234" t="str">
            <v>267.301</v>
          </cell>
          <cell r="B12234" t="str">
            <v>MENFEZ DAMPERİ 100-500 cm2</v>
          </cell>
          <cell r="C12234" t="str">
            <v>AD</v>
          </cell>
          <cell r="D12234">
            <v>11000000</v>
          </cell>
        </row>
        <row r="12235">
          <cell r="A12235" t="str">
            <v>267.301-M</v>
          </cell>
          <cell r="B12235" t="str">
            <v>MONT. MENFEZ DAMPERİ 100-500 cm2</v>
          </cell>
          <cell r="C12235" t="str">
            <v>AD</v>
          </cell>
          <cell r="D12235">
            <v>2000000</v>
          </cell>
        </row>
        <row r="12236">
          <cell r="A12236" t="str">
            <v>267.302</v>
          </cell>
          <cell r="B12236" t="str">
            <v>MENFEZ DAMPERI 501-1000 cm2</v>
          </cell>
          <cell r="C12236" t="str">
            <v>AD</v>
          </cell>
          <cell r="D12236">
            <v>12000000</v>
          </cell>
        </row>
        <row r="12237">
          <cell r="A12237" t="str">
            <v>267.302-M</v>
          </cell>
          <cell r="B12237" t="str">
            <v>MONT. MENFEZ DAMPERI 501-1000 cm2</v>
          </cell>
          <cell r="C12237" t="str">
            <v>AD</v>
          </cell>
          <cell r="D12237">
            <v>2000000</v>
          </cell>
        </row>
        <row r="12238">
          <cell r="A12238" t="str">
            <v>267.303</v>
          </cell>
          <cell r="B12238" t="str">
            <v>MENFEZ DAMPERI 1001-1600 cm2</v>
          </cell>
          <cell r="C12238" t="str">
            <v>AD</v>
          </cell>
          <cell r="D12238">
            <v>15000000</v>
          </cell>
        </row>
        <row r="12239">
          <cell r="A12239" t="str">
            <v>267.303-M</v>
          </cell>
          <cell r="B12239" t="str">
            <v>MONT. MENFEZ DAMPERI 1001-1600 cm2</v>
          </cell>
          <cell r="C12239" t="str">
            <v>AD</v>
          </cell>
          <cell r="D12239">
            <v>2000000</v>
          </cell>
        </row>
        <row r="12240">
          <cell r="A12240" t="str">
            <v>267.304</v>
          </cell>
          <cell r="B12240" t="str">
            <v>MENFEZ DAMPERI 1601-2500 cm2</v>
          </cell>
          <cell r="C12240" t="str">
            <v>AD</v>
          </cell>
          <cell r="D12240">
            <v>17000000</v>
          </cell>
        </row>
        <row r="12241">
          <cell r="A12241" t="str">
            <v>267.304-M</v>
          </cell>
          <cell r="B12241" t="str">
            <v>MONT. MENFEZ DAMPERI 1601-2500 cm2</v>
          </cell>
          <cell r="C12241" t="str">
            <v>AD</v>
          </cell>
          <cell r="D12241">
            <v>2000000</v>
          </cell>
        </row>
        <row r="12242">
          <cell r="A12242" t="str">
            <v>267.305</v>
          </cell>
          <cell r="B12242" t="str">
            <v>MENFEZ DAMPERİ 2500-3600 cm2</v>
          </cell>
          <cell r="C12242" t="str">
            <v>AD</v>
          </cell>
          <cell r="D12242">
            <v>19000000</v>
          </cell>
        </row>
        <row r="12243">
          <cell r="A12243" t="str">
            <v>267.305-M</v>
          </cell>
          <cell r="B12243" t="str">
            <v>MONT. MENFEZ DAMPERİ 2500-3600 cm2</v>
          </cell>
          <cell r="C12243" t="str">
            <v>AD</v>
          </cell>
          <cell r="D12243">
            <v>2000000</v>
          </cell>
        </row>
        <row r="12244">
          <cell r="A12244" t="str">
            <v>267.306</v>
          </cell>
          <cell r="B12244" t="str">
            <v>MENFEZ DAMPERİ 3601-4500 cm2</v>
          </cell>
          <cell r="C12244" t="str">
            <v>AD</v>
          </cell>
          <cell r="D12244">
            <v>24000000</v>
          </cell>
        </row>
        <row r="12245">
          <cell r="A12245" t="str">
            <v>267.306-M</v>
          </cell>
          <cell r="B12245" t="str">
            <v>MONT. MENFEZ DAMPERİ 3601-4500 cm2</v>
          </cell>
          <cell r="C12245" t="str">
            <v>AD</v>
          </cell>
          <cell r="D12245">
            <v>2000000</v>
          </cell>
        </row>
        <row r="12246">
          <cell r="A12246" t="str">
            <v>267.401</v>
          </cell>
          <cell r="B12246" t="str">
            <v>SABiT KANATLI MENFEZ, DKP Saç. 500 cm2</v>
          </cell>
          <cell r="C12246" t="str">
            <v>AD</v>
          </cell>
          <cell r="D12246">
            <v>15000000</v>
          </cell>
        </row>
        <row r="12247">
          <cell r="A12247" t="str">
            <v>267.401-M</v>
          </cell>
          <cell r="B12247" t="str">
            <v>MONT. SABiT KANATLI MENFEZ, DKP Saç. 500 cm2</v>
          </cell>
          <cell r="C12247" t="str">
            <v>AD</v>
          </cell>
          <cell r="D12247">
            <v>4000000</v>
          </cell>
        </row>
        <row r="12248">
          <cell r="A12248" t="str">
            <v>267.402</v>
          </cell>
          <cell r="B12248" t="str">
            <v>SABiT KANATLI MENFEZ, DKP Saç. 1000 cm2</v>
          </cell>
          <cell r="C12248" t="str">
            <v>AD</v>
          </cell>
          <cell r="D12248">
            <v>19000000</v>
          </cell>
        </row>
        <row r="12249">
          <cell r="A12249" t="str">
            <v>267.402-M</v>
          </cell>
          <cell r="B12249" t="str">
            <v>MONT. SABiT KANATLI MENFEZ, DKP Saç. 1000 cm2</v>
          </cell>
          <cell r="C12249" t="str">
            <v>AD</v>
          </cell>
          <cell r="D12249">
            <v>4000000</v>
          </cell>
        </row>
        <row r="12250">
          <cell r="A12250" t="str">
            <v>267.403</v>
          </cell>
          <cell r="B12250" t="str">
            <v>SABiT KANATLI MENFEZ, DKP Saç. 1600 cm2</v>
          </cell>
          <cell r="C12250" t="str">
            <v>AD</v>
          </cell>
          <cell r="D12250">
            <v>27000000</v>
          </cell>
        </row>
        <row r="12251">
          <cell r="A12251" t="str">
            <v>267.403-M</v>
          </cell>
          <cell r="B12251" t="str">
            <v>MONT. SABiT KANATLI MENFEZ, DKP Saç. 1600 cm2</v>
          </cell>
          <cell r="C12251" t="str">
            <v>AD</v>
          </cell>
          <cell r="D12251">
            <v>4000000</v>
          </cell>
        </row>
        <row r="12252">
          <cell r="A12252" t="str">
            <v>267.404</v>
          </cell>
          <cell r="B12252" t="str">
            <v>SABiT KANATLI MENFEZ, DKP Saç. 2500 cm2</v>
          </cell>
          <cell r="C12252" t="str">
            <v>AD</v>
          </cell>
          <cell r="D12252">
            <v>39000000</v>
          </cell>
        </row>
        <row r="12253">
          <cell r="A12253" t="str">
            <v>267.404-M</v>
          </cell>
          <cell r="B12253" t="str">
            <v>MONT. SABiT KANATLI MENFEZ, DKP Saç. 2500 cm2</v>
          </cell>
          <cell r="C12253" t="str">
            <v>AD</v>
          </cell>
          <cell r="D12253">
            <v>4000000</v>
          </cell>
        </row>
        <row r="12254">
          <cell r="A12254" t="str">
            <v>267.405</v>
          </cell>
          <cell r="B12254" t="str">
            <v>SABiT KANATLI MENFEZ, DKP Saç. 3600 cm2</v>
          </cell>
          <cell r="C12254" t="str">
            <v>AD</v>
          </cell>
          <cell r="D12254">
            <v>45000000</v>
          </cell>
        </row>
        <row r="12255">
          <cell r="A12255" t="str">
            <v>267.405-M</v>
          </cell>
          <cell r="B12255" t="str">
            <v>MONT. SABiT KANATLI MENFEZ, DKP Saç. 3600 cm2</v>
          </cell>
          <cell r="C12255" t="str">
            <v>AD</v>
          </cell>
          <cell r="D12255">
            <v>4000000</v>
          </cell>
        </row>
        <row r="12256">
          <cell r="A12256" t="str">
            <v>267.406</v>
          </cell>
          <cell r="B12256" t="str">
            <v>SABiT KANATLI MENFEZ, DKP Saç. 4500 cm2</v>
          </cell>
          <cell r="C12256" t="str">
            <v>AD</v>
          </cell>
          <cell r="D12256">
            <v>59000000</v>
          </cell>
        </row>
        <row r="12257">
          <cell r="A12257" t="str">
            <v>267.406-M</v>
          </cell>
          <cell r="B12257" t="str">
            <v>MONT. SABiT KANATLI MENFEZ, DKP Saç. 4500 cm2</v>
          </cell>
          <cell r="C12257" t="str">
            <v>AD</v>
          </cell>
          <cell r="D12257">
            <v>4000000</v>
          </cell>
        </row>
        <row r="12258">
          <cell r="A12258" t="str">
            <v>267.501</v>
          </cell>
          <cell r="B12258" t="str">
            <v>SABiT KANATLI MENFEZ, Alüminyum  500 cm2</v>
          </cell>
          <cell r="C12258" t="str">
            <v>AD</v>
          </cell>
          <cell r="D12258">
            <v>18000000</v>
          </cell>
        </row>
        <row r="12259">
          <cell r="A12259" t="str">
            <v>267.501-M</v>
          </cell>
          <cell r="B12259" t="str">
            <v>MONT.SABiT KANATLI MENFEZ, Alüminyum  500 cm2</v>
          </cell>
          <cell r="C12259" t="str">
            <v>AD</v>
          </cell>
          <cell r="D12259">
            <v>4000000</v>
          </cell>
        </row>
        <row r="12260">
          <cell r="A12260" t="str">
            <v>267.502</v>
          </cell>
          <cell r="B12260" t="str">
            <v>SABiT KANATLI MENFEZ, Alüminyum  1000 cm2</v>
          </cell>
          <cell r="C12260" t="str">
            <v>AD</v>
          </cell>
          <cell r="D12260">
            <v>22800000</v>
          </cell>
        </row>
        <row r="12261">
          <cell r="A12261" t="str">
            <v>267.502-M</v>
          </cell>
          <cell r="B12261" t="str">
            <v>MONT.SABiT KANATLI MENFEZ, Alüminyum 1000 cm2</v>
          </cell>
          <cell r="C12261" t="str">
            <v>AD</v>
          </cell>
          <cell r="D12261">
            <v>4000000</v>
          </cell>
        </row>
        <row r="12262">
          <cell r="A12262" t="str">
            <v>267.503</v>
          </cell>
          <cell r="B12262" t="str">
            <v>SABiT KANATLI MENFEZ, Alüminyum  1600 cm2</v>
          </cell>
          <cell r="C12262" t="str">
            <v>AD</v>
          </cell>
          <cell r="D12262">
            <v>32400000</v>
          </cell>
        </row>
        <row r="12263">
          <cell r="A12263" t="str">
            <v>267.503-M</v>
          </cell>
          <cell r="B12263" t="str">
            <v>MONT.SABiT KANATLI MENFEZ, Alüminyum 1600 cm2</v>
          </cell>
          <cell r="C12263" t="str">
            <v>AD</v>
          </cell>
          <cell r="D12263">
            <v>4000000</v>
          </cell>
        </row>
        <row r="12264">
          <cell r="A12264" t="str">
            <v>267.504</v>
          </cell>
          <cell r="B12264" t="str">
            <v>SABiT KANATLI MENFEZ, Alüminyum  2500 cm2</v>
          </cell>
          <cell r="C12264" t="str">
            <v>AD</v>
          </cell>
          <cell r="D12264">
            <v>46800000</v>
          </cell>
        </row>
        <row r="12265">
          <cell r="A12265" t="str">
            <v>267.504-M</v>
          </cell>
          <cell r="B12265" t="str">
            <v>MONT.SABiT KANATLI MENFEZ, Alüminyum 2500 cm2</v>
          </cell>
          <cell r="C12265" t="str">
            <v>AD</v>
          </cell>
          <cell r="D12265">
            <v>4000000</v>
          </cell>
        </row>
        <row r="12266">
          <cell r="A12266" t="str">
            <v>267.505</v>
          </cell>
          <cell r="B12266" t="str">
            <v>SABiT KANATLI MENFEZ, Alüminyum  3600 cm2</v>
          </cell>
          <cell r="C12266" t="str">
            <v>AD</v>
          </cell>
          <cell r="D12266">
            <v>54000000</v>
          </cell>
        </row>
        <row r="12267">
          <cell r="A12267" t="str">
            <v>267.505-M</v>
          </cell>
          <cell r="B12267" t="str">
            <v>MONT.SABiT KANATLI MENFEZ, Alüminyum 3600 cm2</v>
          </cell>
          <cell r="C12267" t="str">
            <v>AD</v>
          </cell>
          <cell r="D12267">
            <v>4000000</v>
          </cell>
        </row>
        <row r="12268">
          <cell r="A12268" t="str">
            <v>267.506</v>
          </cell>
          <cell r="B12268" t="str">
            <v>SABiT KANATLI MENFEZ, Alüminyum  4500 cm2</v>
          </cell>
          <cell r="C12268" t="str">
            <v>AD</v>
          </cell>
          <cell r="D12268">
            <v>70800000</v>
          </cell>
        </row>
        <row r="12269">
          <cell r="A12269" t="str">
            <v>267.506-M</v>
          </cell>
          <cell r="B12269" t="str">
            <v>MONT.SABiT KANATLI MENFEZ, Alüminyum 4500 cm2</v>
          </cell>
          <cell r="C12269" t="str">
            <v>AD</v>
          </cell>
          <cell r="D12269">
            <v>4000000</v>
          </cell>
        </row>
        <row r="12270">
          <cell r="A12270" t="str">
            <v>268.101</v>
          </cell>
          <cell r="B12270" t="str">
            <v>KANAT ARALARI AYARLANIR TİP ANEMOSTAT   15 cm.</v>
          </cell>
          <cell r="C12270" t="str">
            <v>AD</v>
          </cell>
          <cell r="D12270">
            <v>28000000</v>
          </cell>
        </row>
        <row r="12271">
          <cell r="A12271" t="str">
            <v>268.101-M</v>
          </cell>
          <cell r="B12271" t="str">
            <v>MONT. KANAT ARALARI AYARLANIR TİP ANEMOSTAT   15 c</v>
          </cell>
          <cell r="C12271" t="str">
            <v>AD</v>
          </cell>
          <cell r="D12271">
            <v>4000000</v>
          </cell>
        </row>
        <row r="12272">
          <cell r="A12272" t="str">
            <v>268.102</v>
          </cell>
          <cell r="B12272" t="str">
            <v>KANAT ARALARI AYARLANIR TİP ANEMOSTAT   20 cm.</v>
          </cell>
          <cell r="C12272" t="str">
            <v>AD</v>
          </cell>
          <cell r="D12272">
            <v>33000000</v>
          </cell>
        </row>
        <row r="12273">
          <cell r="A12273" t="str">
            <v>268.102-M</v>
          </cell>
          <cell r="B12273" t="str">
            <v>MONT. KANAT ARALARI AYARLANIR TİP ANEMOSTAT   20 c</v>
          </cell>
          <cell r="C12273" t="str">
            <v>AD</v>
          </cell>
          <cell r="D12273">
            <v>4000000</v>
          </cell>
        </row>
        <row r="12274">
          <cell r="A12274" t="str">
            <v>268.103</v>
          </cell>
          <cell r="B12274" t="str">
            <v>KANAT ARALARI AYARLANIR TİP ANEMOSTAT   25 cm.</v>
          </cell>
          <cell r="C12274" t="str">
            <v>AD</v>
          </cell>
          <cell r="D12274">
            <v>38000000</v>
          </cell>
        </row>
        <row r="12275">
          <cell r="A12275" t="str">
            <v>268.103-M</v>
          </cell>
          <cell r="B12275" t="str">
            <v>MONT. KANAT ARALARI AYARLANIR TİP ANEMOSTAT   25 c</v>
          </cell>
          <cell r="C12275" t="str">
            <v>AD</v>
          </cell>
          <cell r="D12275">
            <v>4000000</v>
          </cell>
        </row>
        <row r="12276">
          <cell r="A12276" t="str">
            <v>268.104</v>
          </cell>
          <cell r="B12276" t="str">
            <v>KANAT ARALARI AYARLANIR TİP ANEMOSTAT   30 cm.</v>
          </cell>
          <cell r="C12276" t="str">
            <v>AD</v>
          </cell>
          <cell r="D12276">
            <v>45000000</v>
          </cell>
        </row>
        <row r="12277">
          <cell r="A12277" t="str">
            <v>268.104-M</v>
          </cell>
          <cell r="B12277" t="str">
            <v>MONT. KANAT ARALARI AYARLANIR TİP ANEMOSTAT   30 c</v>
          </cell>
          <cell r="C12277" t="str">
            <v>AD</v>
          </cell>
          <cell r="D12277">
            <v>4000000</v>
          </cell>
        </row>
        <row r="12278">
          <cell r="A12278" t="str">
            <v>268.105</v>
          </cell>
          <cell r="B12278" t="str">
            <v>KANAT ARALARI AYARLANIR TİP ANEMOSTAT   35 cm.</v>
          </cell>
          <cell r="C12278" t="str">
            <v>AD</v>
          </cell>
          <cell r="D12278">
            <v>54000000</v>
          </cell>
        </row>
        <row r="12279">
          <cell r="A12279" t="str">
            <v>268.105-M</v>
          </cell>
          <cell r="B12279" t="str">
            <v>MONT. KANAT ARALARI AYARLANIR TİP ANEMOSTAT   35 c</v>
          </cell>
          <cell r="C12279" t="str">
            <v>AD</v>
          </cell>
          <cell r="D12279">
            <v>6000000</v>
          </cell>
        </row>
        <row r="12280">
          <cell r="A12280" t="str">
            <v>268.106</v>
          </cell>
          <cell r="B12280" t="str">
            <v>KANAT ARALARI AYARLANIR TİP ANEMOSTAT   40 cm.</v>
          </cell>
          <cell r="C12280" t="str">
            <v>AD</v>
          </cell>
          <cell r="D12280">
            <v>65000000</v>
          </cell>
        </row>
        <row r="12281">
          <cell r="A12281" t="str">
            <v>268.106-M</v>
          </cell>
          <cell r="B12281" t="str">
            <v>MONT. KANAT ARALARI AYARLANIR TİP ANEMOSTAT   40 c</v>
          </cell>
          <cell r="C12281" t="str">
            <v>AD</v>
          </cell>
          <cell r="D12281">
            <v>6000000</v>
          </cell>
        </row>
        <row r="12282">
          <cell r="A12282" t="str">
            <v>268.107</v>
          </cell>
          <cell r="B12282" t="str">
            <v>KANAT ARALARI AYARLANIR TİP ANEMOSTAT   45 cm.</v>
          </cell>
          <cell r="C12282" t="str">
            <v>AD</v>
          </cell>
          <cell r="D12282">
            <v>78000000</v>
          </cell>
        </row>
        <row r="12283">
          <cell r="A12283" t="str">
            <v>268.107-M</v>
          </cell>
          <cell r="B12283" t="str">
            <v>MONT. KANAT ARALARI AYARLANIR TİP ANEMOSTAT   45 c</v>
          </cell>
          <cell r="C12283" t="str">
            <v>AD</v>
          </cell>
          <cell r="D12283">
            <v>6000000</v>
          </cell>
        </row>
        <row r="12284">
          <cell r="A12284" t="str">
            <v>268.108</v>
          </cell>
          <cell r="B12284" t="str">
            <v>KANAT ARALARI AYARLANIR TİP ANEMOSTAT   50 cm.</v>
          </cell>
          <cell r="C12284" t="str">
            <v>AD</v>
          </cell>
          <cell r="D12284">
            <v>95000000</v>
          </cell>
        </row>
        <row r="12285">
          <cell r="A12285" t="str">
            <v>268.108-M</v>
          </cell>
          <cell r="B12285" t="str">
            <v>MONT. KANAT ARALARI AYARLANIR TİP ANEMOSTAT   50 c</v>
          </cell>
          <cell r="C12285" t="str">
            <v>AD</v>
          </cell>
          <cell r="D12285">
            <v>6000000</v>
          </cell>
        </row>
        <row r="12286">
          <cell r="A12286" t="str">
            <v>268.109</v>
          </cell>
          <cell r="B12286" t="str">
            <v>KANAT ARALARI AYARLANIR TİP ANEMOSTAT   60 cm.</v>
          </cell>
          <cell r="C12286" t="str">
            <v>AD</v>
          </cell>
          <cell r="D12286">
            <v>122000000</v>
          </cell>
        </row>
        <row r="12287">
          <cell r="A12287" t="str">
            <v>268.109-M</v>
          </cell>
          <cell r="B12287" t="str">
            <v>MONT. KANAT ARALARI AYARLANIR TİP ANEMOSTAT   60 c</v>
          </cell>
          <cell r="C12287" t="str">
            <v>AD</v>
          </cell>
          <cell r="D12287">
            <v>6000000</v>
          </cell>
        </row>
        <row r="12288">
          <cell r="A12288" t="str">
            <v>268.110</v>
          </cell>
          <cell r="B12288" t="str">
            <v>KANAT ARALARI AYARLANIR TİP ANEMOSTAT   75 cm.</v>
          </cell>
          <cell r="C12288" t="str">
            <v>AD</v>
          </cell>
          <cell r="D12288">
            <v>146000000</v>
          </cell>
        </row>
        <row r="12289">
          <cell r="A12289" t="str">
            <v>268.110-M</v>
          </cell>
          <cell r="B12289" t="str">
            <v>MONT. KANAT ARALARI AYARLANIR TİP ANEMOSTAT   75 c</v>
          </cell>
          <cell r="C12289" t="str">
            <v>AD</v>
          </cell>
          <cell r="D12289">
            <v>7000000</v>
          </cell>
        </row>
        <row r="12290">
          <cell r="A12290" t="str">
            <v>268.111</v>
          </cell>
          <cell r="B12290" t="str">
            <v>KANAT ARALARI AYARLANIR TİP ANEMOSTAT   90 cm.</v>
          </cell>
          <cell r="C12290" t="str">
            <v>AD</v>
          </cell>
          <cell r="D12290">
            <v>188000000</v>
          </cell>
        </row>
        <row r="12291">
          <cell r="A12291" t="str">
            <v>268.111-M</v>
          </cell>
          <cell r="B12291" t="str">
            <v>MONT. KANAT ARALARI AYARLANIR TİP ANEMOSTAT   90 c</v>
          </cell>
          <cell r="C12291" t="str">
            <v>AD</v>
          </cell>
          <cell r="D12291">
            <v>7000000</v>
          </cell>
        </row>
        <row r="12292">
          <cell r="A12292" t="str">
            <v>268.201</v>
          </cell>
          <cell r="B12292" t="str">
            <v>KANAT ARALARI SABİT TİP ANEMOSTAT   15 cm.</v>
          </cell>
          <cell r="C12292" t="str">
            <v>AD</v>
          </cell>
          <cell r="D12292">
            <v>23000000</v>
          </cell>
        </row>
        <row r="12293">
          <cell r="A12293" t="str">
            <v>268.201-M</v>
          </cell>
          <cell r="B12293" t="str">
            <v>MONT. KANAT ARALARI SABİT TİP ANEMOSTAT   15 cm.</v>
          </cell>
          <cell r="C12293" t="str">
            <v>AD</v>
          </cell>
          <cell r="D12293">
            <v>4000000</v>
          </cell>
        </row>
        <row r="12294">
          <cell r="A12294" t="str">
            <v>268.202</v>
          </cell>
          <cell r="B12294" t="str">
            <v>KANAT ARALARI SABİT TİP ANEMOSTAT   20 cm.</v>
          </cell>
          <cell r="C12294" t="str">
            <v>AD</v>
          </cell>
          <cell r="D12294">
            <v>28000000</v>
          </cell>
        </row>
        <row r="12295">
          <cell r="A12295" t="str">
            <v>268.202-M</v>
          </cell>
          <cell r="B12295" t="str">
            <v>MONT. KANAT ARALARI SABİT TİP ANEMOSTAT   20 cm.</v>
          </cell>
          <cell r="C12295" t="str">
            <v>AD</v>
          </cell>
          <cell r="D12295">
            <v>4000000</v>
          </cell>
        </row>
        <row r="12296">
          <cell r="A12296" t="str">
            <v>268.203</v>
          </cell>
          <cell r="B12296" t="str">
            <v>KANAT ARALARI SABİT TİP ANEMOSTAT   25 cm.</v>
          </cell>
          <cell r="C12296" t="str">
            <v>AD</v>
          </cell>
          <cell r="D12296">
            <v>30000000</v>
          </cell>
        </row>
        <row r="12297">
          <cell r="A12297" t="str">
            <v>268.203-M</v>
          </cell>
          <cell r="B12297" t="str">
            <v>MONT. KANAT ARALARI SABİT TİP ANEMOSTAT   25 cm.</v>
          </cell>
          <cell r="C12297" t="str">
            <v>AD</v>
          </cell>
          <cell r="D12297">
            <v>4000000</v>
          </cell>
        </row>
        <row r="12298">
          <cell r="A12298" t="str">
            <v>268.204</v>
          </cell>
          <cell r="B12298" t="str">
            <v>KANAT ARALARI SABİT TİP ANEMOSTAT   30 cm.</v>
          </cell>
          <cell r="C12298" t="str">
            <v>AD</v>
          </cell>
          <cell r="D12298">
            <v>36000000</v>
          </cell>
        </row>
        <row r="12299">
          <cell r="A12299" t="str">
            <v>268.204-M</v>
          </cell>
          <cell r="B12299" t="str">
            <v>MONT. KANAT ARALARI SABİT TİP ANEMOSTAT   30 cm.</v>
          </cell>
          <cell r="C12299" t="str">
            <v>AD</v>
          </cell>
          <cell r="D12299">
            <v>6000000</v>
          </cell>
        </row>
        <row r="12300">
          <cell r="A12300" t="str">
            <v>268.205</v>
          </cell>
          <cell r="B12300" t="str">
            <v>KANAT ARALARI SABİT TİP ANEMOSTAT   35 cm.</v>
          </cell>
          <cell r="C12300" t="str">
            <v>AD</v>
          </cell>
          <cell r="D12300">
            <v>41000000</v>
          </cell>
        </row>
        <row r="12301">
          <cell r="A12301" t="str">
            <v>268.205-M</v>
          </cell>
          <cell r="B12301" t="str">
            <v>MONT. KANAT ARALARI SABİT TİP ANEMOSTAT   35 cm.</v>
          </cell>
          <cell r="C12301" t="str">
            <v>AD</v>
          </cell>
          <cell r="D12301">
            <v>6000000</v>
          </cell>
        </row>
        <row r="12302">
          <cell r="A12302" t="str">
            <v>268.206</v>
          </cell>
          <cell r="B12302" t="str">
            <v>KANAT ARALARI SABİT TİP ANEMOSTAT   40 cm.</v>
          </cell>
          <cell r="C12302" t="str">
            <v>AD</v>
          </cell>
          <cell r="D12302">
            <v>48000000</v>
          </cell>
        </row>
        <row r="12303">
          <cell r="A12303" t="str">
            <v>268.206-M</v>
          </cell>
          <cell r="B12303" t="str">
            <v>MONT. KANAT ARALARI SABİT TİP ANEMOSTAT   40 cm.</v>
          </cell>
          <cell r="C12303" t="str">
            <v>AD</v>
          </cell>
          <cell r="D12303">
            <v>6000000</v>
          </cell>
        </row>
        <row r="12304">
          <cell r="A12304" t="str">
            <v>268.207</v>
          </cell>
          <cell r="B12304" t="str">
            <v>KANAT ARALARI SABİT TİP ANEMOSTAT   45 cm.</v>
          </cell>
          <cell r="C12304" t="str">
            <v>AD</v>
          </cell>
          <cell r="D12304">
            <v>58000000</v>
          </cell>
        </row>
        <row r="12305">
          <cell r="A12305" t="str">
            <v>268.207-M</v>
          </cell>
          <cell r="B12305" t="str">
            <v>MONT. KANAT ARALARI SABİT TİP ANEMOSTAT   45 cm.</v>
          </cell>
          <cell r="C12305" t="str">
            <v>AD</v>
          </cell>
          <cell r="D12305">
            <v>6000000</v>
          </cell>
        </row>
        <row r="12306">
          <cell r="A12306" t="str">
            <v>268.208</v>
          </cell>
          <cell r="B12306" t="str">
            <v>KANAT ARALARI SABİT TİP ANEMOSTAT   50 cm.</v>
          </cell>
          <cell r="C12306" t="str">
            <v>AD</v>
          </cell>
          <cell r="D12306">
            <v>66000000</v>
          </cell>
        </row>
        <row r="12307">
          <cell r="A12307" t="str">
            <v>268.208-M</v>
          </cell>
          <cell r="B12307" t="str">
            <v>MONT. KANAT ARALARI SABİT TİP ANEMOSTAT   50 cm.</v>
          </cell>
          <cell r="C12307" t="str">
            <v>AD</v>
          </cell>
          <cell r="D12307">
            <v>6000000</v>
          </cell>
        </row>
        <row r="12308">
          <cell r="A12308" t="str">
            <v>268.209</v>
          </cell>
          <cell r="B12308" t="str">
            <v>KANAT ARALARI SABİT TİP ANEMOSTAT   60 cm.</v>
          </cell>
          <cell r="C12308" t="str">
            <v>AD</v>
          </cell>
          <cell r="D12308">
            <v>95000000</v>
          </cell>
        </row>
        <row r="12309">
          <cell r="A12309" t="str">
            <v>268.209-M</v>
          </cell>
          <cell r="B12309" t="str">
            <v>MONT. KANAT ARALARI SABİT TİP ANEMOSTAT   60 cm.</v>
          </cell>
          <cell r="C12309" t="str">
            <v>AD</v>
          </cell>
          <cell r="D12309">
            <v>6000000</v>
          </cell>
        </row>
        <row r="12310">
          <cell r="A12310" t="str">
            <v>268.210</v>
          </cell>
          <cell r="B12310" t="str">
            <v>KANAT ARALARI SABİT TİP ANEMOSTAT   75 cm.</v>
          </cell>
          <cell r="C12310" t="str">
            <v>AD</v>
          </cell>
          <cell r="D12310">
            <v>113000000</v>
          </cell>
        </row>
        <row r="12311">
          <cell r="A12311" t="str">
            <v>268.210-M</v>
          </cell>
          <cell r="B12311" t="str">
            <v>MONT. KANAT ARALARI SABİT TİP ANEMOSTAT   75 cm.</v>
          </cell>
          <cell r="C12311" t="str">
            <v>AD</v>
          </cell>
          <cell r="D12311">
            <v>6000000</v>
          </cell>
        </row>
        <row r="12312">
          <cell r="A12312" t="str">
            <v>268.211</v>
          </cell>
          <cell r="B12312" t="str">
            <v>KANAT ARALARI SABİT TİP ANEMOSTAT   90 cm.</v>
          </cell>
          <cell r="C12312" t="str">
            <v>AD</v>
          </cell>
          <cell r="D12312">
            <v>146000000</v>
          </cell>
        </row>
        <row r="12313">
          <cell r="A12313" t="str">
            <v>268.211-M</v>
          </cell>
          <cell r="B12313" t="str">
            <v>MONT. KANAT ARALARI SABİT TİP ANEMOSTAT   90 cm.</v>
          </cell>
          <cell r="C12313" t="str">
            <v>AD</v>
          </cell>
          <cell r="D12313">
            <v>6000000</v>
          </cell>
        </row>
        <row r="12314">
          <cell r="A12314" t="str">
            <v>268.301</v>
          </cell>
          <cell r="B12314" t="str">
            <v>ANEMOSTAT DAMPERİ  Ø 15 cm.</v>
          </cell>
          <cell r="C12314" t="str">
            <v>AD</v>
          </cell>
          <cell r="D12314">
            <v>12000000</v>
          </cell>
        </row>
        <row r="12315">
          <cell r="A12315" t="str">
            <v>268.301-M</v>
          </cell>
          <cell r="B12315" t="str">
            <v>MONT. ANEMOSTAT DAMPERİ  Ø 15 cm.</v>
          </cell>
          <cell r="C12315" t="str">
            <v>AD</v>
          </cell>
          <cell r="D12315">
            <v>4000000</v>
          </cell>
        </row>
        <row r="12316">
          <cell r="A12316" t="str">
            <v>268.302</v>
          </cell>
          <cell r="B12316" t="str">
            <v>ANEMOSTAT DAMPERİ  Ø 20 cm.</v>
          </cell>
          <cell r="C12316" t="str">
            <v>AD</v>
          </cell>
          <cell r="D12316">
            <v>14000000</v>
          </cell>
        </row>
        <row r="12317">
          <cell r="A12317" t="str">
            <v>268.302-M</v>
          </cell>
          <cell r="B12317" t="str">
            <v>MONT. ANEMOSTAT DAMPERİ  Ø 20 cm.</v>
          </cell>
          <cell r="C12317" t="str">
            <v>AD</v>
          </cell>
          <cell r="D12317">
            <v>4000000</v>
          </cell>
        </row>
        <row r="12318">
          <cell r="A12318" t="str">
            <v>268.303</v>
          </cell>
          <cell r="B12318" t="str">
            <v>ANEMOSTAT DAMPERİ  Ø 25 cm.</v>
          </cell>
          <cell r="C12318" t="str">
            <v>AD</v>
          </cell>
          <cell r="D12318">
            <v>15000000</v>
          </cell>
        </row>
        <row r="12319">
          <cell r="A12319" t="str">
            <v>268.303-M</v>
          </cell>
          <cell r="B12319" t="str">
            <v>MONT. ANEMOSTAT DAMPERİ  Ø 25 cm.</v>
          </cell>
          <cell r="C12319" t="str">
            <v>AD</v>
          </cell>
          <cell r="D12319">
            <v>4000000</v>
          </cell>
        </row>
        <row r="12320">
          <cell r="A12320" t="str">
            <v>268.304</v>
          </cell>
          <cell r="B12320" t="str">
            <v>ANEMOSTAT DAMPERİ  Ø 30 cm.</v>
          </cell>
          <cell r="C12320" t="str">
            <v>AD</v>
          </cell>
          <cell r="D12320">
            <v>18000000</v>
          </cell>
        </row>
        <row r="12321">
          <cell r="A12321" t="str">
            <v>268.304-M</v>
          </cell>
          <cell r="B12321" t="str">
            <v>MONT. ANEMOSTAT DAMPERİ  Ø 30 cm.</v>
          </cell>
          <cell r="C12321" t="str">
            <v>AD</v>
          </cell>
          <cell r="D12321">
            <v>4000000</v>
          </cell>
        </row>
        <row r="12322">
          <cell r="A12322" t="str">
            <v>268.305</v>
          </cell>
          <cell r="B12322" t="str">
            <v>ANEMOSTAT DAMPERİ  Ø 35 cm.</v>
          </cell>
          <cell r="C12322" t="str">
            <v>AD</v>
          </cell>
          <cell r="D12322">
            <v>23000000</v>
          </cell>
        </row>
        <row r="12323">
          <cell r="A12323" t="str">
            <v>268.305-M</v>
          </cell>
          <cell r="B12323" t="str">
            <v>MONT. ANEMOSTAT DAMPERİ  Ø 35 cm.</v>
          </cell>
          <cell r="C12323" t="str">
            <v>AD</v>
          </cell>
          <cell r="D12323">
            <v>4000000</v>
          </cell>
        </row>
        <row r="12324">
          <cell r="A12324" t="str">
            <v>268.306</v>
          </cell>
          <cell r="B12324" t="str">
            <v>ANEMOSTAT DAMPERİ  Ø 40 cm.</v>
          </cell>
          <cell r="C12324" t="str">
            <v>AD</v>
          </cell>
          <cell r="D12324">
            <v>25000000</v>
          </cell>
        </row>
        <row r="12325">
          <cell r="A12325" t="str">
            <v>268.306-M</v>
          </cell>
          <cell r="B12325" t="str">
            <v>MONT. ANEMOSTAT DAMPERİ  Ø 40 cm.</v>
          </cell>
          <cell r="C12325" t="str">
            <v>AD</v>
          </cell>
          <cell r="D12325">
            <v>4000000</v>
          </cell>
        </row>
        <row r="12326">
          <cell r="A12326" t="str">
            <v>268.307</v>
          </cell>
          <cell r="B12326" t="str">
            <v>ANEMOSTAT DAMPERİ  Ø 45 cm.</v>
          </cell>
          <cell r="C12326" t="str">
            <v>AD</v>
          </cell>
          <cell r="D12326">
            <v>28000000</v>
          </cell>
        </row>
        <row r="12327">
          <cell r="A12327" t="str">
            <v>268.307-M</v>
          </cell>
          <cell r="B12327" t="str">
            <v>MONT. ANEMOSTAT DAMPERİ  Ø 45 cm.</v>
          </cell>
          <cell r="C12327" t="str">
            <v>AD</v>
          </cell>
          <cell r="D12327">
            <v>4000000</v>
          </cell>
        </row>
        <row r="12328">
          <cell r="A12328" t="str">
            <v>268.308</v>
          </cell>
          <cell r="B12328" t="str">
            <v>ANEMOSTAT DAMPERİ  Ø 50 cm.</v>
          </cell>
          <cell r="C12328" t="str">
            <v>AD</v>
          </cell>
          <cell r="D12328">
            <v>33000000</v>
          </cell>
        </row>
        <row r="12329">
          <cell r="A12329" t="str">
            <v>268.308-M</v>
          </cell>
          <cell r="B12329" t="str">
            <v>MONT. ANEMOSTAT DAMPERİ  Ø 50 cm.</v>
          </cell>
          <cell r="C12329" t="str">
            <v>AD</v>
          </cell>
          <cell r="D12329">
            <v>6000000</v>
          </cell>
        </row>
        <row r="12330">
          <cell r="A12330" t="str">
            <v>268.309</v>
          </cell>
          <cell r="B12330" t="str">
            <v>ANEMOSTAT DAMPERİ  Ø 60 cm.</v>
          </cell>
          <cell r="C12330" t="str">
            <v>AD</v>
          </cell>
          <cell r="D12330">
            <v>38000000</v>
          </cell>
        </row>
        <row r="12331">
          <cell r="A12331" t="str">
            <v>268.309-M</v>
          </cell>
          <cell r="B12331" t="str">
            <v>MONT. ANEMOSTAT DAMPERİ  Ø 60 cm.</v>
          </cell>
          <cell r="C12331" t="str">
            <v>AD</v>
          </cell>
          <cell r="D12331">
            <v>6000000</v>
          </cell>
        </row>
        <row r="12332">
          <cell r="A12332" t="str">
            <v>268.310</v>
          </cell>
          <cell r="B12332" t="str">
            <v>ANEMOSTAT DAMPERİ  Ø 75 cm.</v>
          </cell>
          <cell r="C12332" t="str">
            <v>AD</v>
          </cell>
          <cell r="D12332">
            <v>43000000</v>
          </cell>
        </row>
        <row r="12333">
          <cell r="A12333" t="str">
            <v>268.310-M</v>
          </cell>
          <cell r="B12333" t="str">
            <v>MONT. ANEMOSTAT DAMPERİ  Ø 75 cm.</v>
          </cell>
          <cell r="C12333" t="str">
            <v>AD</v>
          </cell>
          <cell r="D12333">
            <v>6000000</v>
          </cell>
        </row>
        <row r="12334">
          <cell r="A12334" t="str">
            <v>268.311</v>
          </cell>
          <cell r="B12334" t="str">
            <v>ANEMOSTAT DAMPERİ  Ø 90 cm.</v>
          </cell>
          <cell r="C12334" t="str">
            <v>AD</v>
          </cell>
          <cell r="D12334">
            <v>56000000</v>
          </cell>
        </row>
        <row r="12335">
          <cell r="A12335" t="str">
            <v>268.311-M</v>
          </cell>
          <cell r="B12335" t="str">
            <v>MONT. ANEMOSTAT DAMPERİ  Ø 90 cm.</v>
          </cell>
          <cell r="C12335" t="str">
            <v>AD</v>
          </cell>
          <cell r="D12335">
            <v>6000000</v>
          </cell>
        </row>
        <row r="12336">
          <cell r="A12336" t="str">
            <v>269.101</v>
          </cell>
          <cell r="B12336" t="str">
            <v>PANJUR (Galvanizli Saçtan)</v>
          </cell>
          <cell r="C12336" t="str">
            <v>M2</v>
          </cell>
          <cell r="D12336">
            <v>103000000</v>
          </cell>
        </row>
        <row r="12337">
          <cell r="A12337" t="str">
            <v>269.101-M</v>
          </cell>
          <cell r="B12337" t="str">
            <v>MONT. PANJUR (Galvanizli Saçtan)</v>
          </cell>
          <cell r="C12337" t="str">
            <v>M2</v>
          </cell>
          <cell r="D12337">
            <v>11000000</v>
          </cell>
        </row>
        <row r="12338">
          <cell r="A12338" t="str">
            <v>269.102</v>
          </cell>
          <cell r="B12338" t="str">
            <v>PANJUR (Ahşaptan)</v>
          </cell>
          <cell r="C12338" t="str">
            <v>M2</v>
          </cell>
          <cell r="D12338">
            <v>88000000</v>
          </cell>
        </row>
        <row r="12339">
          <cell r="A12339" t="str">
            <v>269.102-M</v>
          </cell>
          <cell r="B12339" t="str">
            <v>MONT. PANJUR (Ahşaptan)</v>
          </cell>
          <cell r="C12339" t="str">
            <v>M2</v>
          </cell>
          <cell r="D12339">
            <v>11000000</v>
          </cell>
        </row>
        <row r="12340">
          <cell r="A12340" t="str">
            <v>269.103</v>
          </cell>
          <cell r="B12340" t="str">
            <v>PANJUR (Alüminyumdan)</v>
          </cell>
          <cell r="C12340" t="str">
            <v>M2</v>
          </cell>
          <cell r="D12340">
            <v>135000000</v>
          </cell>
        </row>
        <row r="12341">
          <cell r="A12341" t="str">
            <v>269.103-M</v>
          </cell>
          <cell r="B12341" t="str">
            <v>MONT. PANJUR (Alüminyumdan)</v>
          </cell>
          <cell r="C12341" t="str">
            <v>M2</v>
          </cell>
          <cell r="D12341">
            <v>11000000</v>
          </cell>
        </row>
        <row r="12342">
          <cell r="A12342" t="str">
            <v>27.101</v>
          </cell>
          <cell r="B12342" t="str">
            <v>MOLOZ TAŞ DUVAR YÜZEYİNE GÖMME OLUKLU DERZ YAPMA</v>
          </cell>
          <cell r="C12342" t="str">
            <v>M2</v>
          </cell>
          <cell r="D12342">
            <v>3080000</v>
          </cell>
        </row>
        <row r="12343">
          <cell r="A12343" t="str">
            <v>27.102</v>
          </cell>
          <cell r="B12343" t="str">
            <v>MOLOZ TAŞ DUVAR YÜZEYİNE GÖMME DERZ YAPILMASI</v>
          </cell>
          <cell r="C12343" t="str">
            <v>M2</v>
          </cell>
          <cell r="D12343">
            <v>3400000</v>
          </cell>
        </row>
        <row r="12344">
          <cell r="A12344" t="str">
            <v>27.103</v>
          </cell>
          <cell r="B12344" t="str">
            <v>MOLOZ TAŞ DUVAR YÜZEYİNE KABARTMA DERZ YAPILMASI</v>
          </cell>
          <cell r="C12344" t="str">
            <v>M2</v>
          </cell>
          <cell r="D12344">
            <v>3540000</v>
          </cell>
        </row>
        <row r="12345">
          <cell r="A12345" t="str">
            <v>27.104</v>
          </cell>
          <cell r="B12345" t="str">
            <v>YONTMA VE KESME TAŞ DUVAR YÜZEYİNE DERZ YAPILMASI</v>
          </cell>
          <cell r="C12345" t="str">
            <v>M2</v>
          </cell>
          <cell r="D12345">
            <v>3730000</v>
          </cell>
        </row>
        <row r="12346">
          <cell r="A12346" t="str">
            <v>27.105</v>
          </cell>
          <cell r="B12346" t="str">
            <v>CEPHE TUĞLASIYLA YAPILAN DUVARA GÖMME DERZ YAPIMI</v>
          </cell>
          <cell r="C12346" t="str">
            <v>M2</v>
          </cell>
          <cell r="D12346">
            <v>4990000</v>
          </cell>
        </row>
        <row r="12347">
          <cell r="A12347" t="str">
            <v>27.501</v>
          </cell>
          <cell r="B12347" t="str">
            <v>ALT 250-ÜST 300 KĞ.ÇİMENTO DOZLU DÜZ SIVA YAPIMI</v>
          </cell>
          <cell r="C12347" t="str">
            <v>M2</v>
          </cell>
          <cell r="D12347">
            <v>8060000</v>
          </cell>
        </row>
        <row r="12348">
          <cell r="A12348" t="str">
            <v>27.502</v>
          </cell>
          <cell r="B12348" t="str">
            <v>ALT 250-ÜST 350 KG.ÇİMENTO DZLU DÜZ SIVA YAPIMI</v>
          </cell>
          <cell r="C12348" t="str">
            <v>M2</v>
          </cell>
          <cell r="D12348">
            <v>8260000</v>
          </cell>
        </row>
        <row r="12349">
          <cell r="A12349" t="str">
            <v>27.503</v>
          </cell>
          <cell r="B12349" t="str">
            <v>ALT 250-ÜST 400 KG.ÇİMENTO DOZLU DÜZ SIVA YAPIMI</v>
          </cell>
          <cell r="C12349" t="str">
            <v>M2</v>
          </cell>
          <cell r="D12349">
            <v>8310000</v>
          </cell>
        </row>
        <row r="12350">
          <cell r="A12350" t="str">
            <v>27.506</v>
          </cell>
          <cell r="B12350" t="str">
            <v>ALT 350-ÜST 500 KG DOZLU ÇİMENTO HARÇLI DÜZ SIVA</v>
          </cell>
          <cell r="C12350" t="str">
            <v>M2</v>
          </cell>
          <cell r="D12350">
            <v>8150000</v>
          </cell>
        </row>
        <row r="12351">
          <cell r="A12351" t="str">
            <v>27.507</v>
          </cell>
          <cell r="B12351" t="str">
            <v>500 KG ÇİMENTO DOZLU HARÇLA TEK KAT DÜZ SIVA YAPMA</v>
          </cell>
          <cell r="C12351" t="str">
            <v>M2</v>
          </cell>
          <cell r="D12351">
            <v>5940000</v>
          </cell>
        </row>
        <row r="12352">
          <cell r="A12352" t="str">
            <v>27.508</v>
          </cell>
          <cell r="B12352" t="str">
            <v>350 KG DZ.HARÇLA TEK KAT SERPME DÜZ SIVA YAPIMI</v>
          </cell>
          <cell r="C12352" t="str">
            <v>M2</v>
          </cell>
          <cell r="D12352">
            <v>5650000</v>
          </cell>
        </row>
        <row r="12353">
          <cell r="A12353" t="str">
            <v>27.511</v>
          </cell>
          <cell r="B12353" t="str">
            <v>KİREÇ HARÇLI DÜZ SIVA YAPIMI</v>
          </cell>
          <cell r="C12353" t="str">
            <v>M2</v>
          </cell>
          <cell r="D12353">
            <v>5990000</v>
          </cell>
        </row>
        <row r="12354">
          <cell r="A12354" t="str">
            <v>27.513</v>
          </cell>
          <cell r="B12354" t="str">
            <v>KİREÇ HARÇLI KEÇİ KILLI BİR KAT DÜZ SIVA YAPILMASI</v>
          </cell>
          <cell r="C12354" t="str">
            <v>M2</v>
          </cell>
          <cell r="D12354">
            <v>0</v>
          </cell>
        </row>
        <row r="12355">
          <cell r="A12355" t="str">
            <v>27.516</v>
          </cell>
          <cell r="B12355" t="str">
            <v>METAL DÖPLÜVAYE ÜZERİNE KİREÇ HARÇLI SIVA YAPIMI</v>
          </cell>
          <cell r="C12355" t="str">
            <v>M2</v>
          </cell>
          <cell r="D12355">
            <v>10130000</v>
          </cell>
        </row>
        <row r="12356">
          <cell r="A12356" t="str">
            <v>27.517</v>
          </cell>
          <cell r="B12356" t="str">
            <v>METAL,DÖPLÜVAYE ÜZERİNE ÇİMENTO,KİREÇ HARÇLI SIVA</v>
          </cell>
          <cell r="C12356" t="str">
            <v>M2</v>
          </cell>
          <cell r="D12356">
            <v>10430000</v>
          </cell>
        </row>
        <row r="12357">
          <cell r="A12357" t="str">
            <v>27.521</v>
          </cell>
          <cell r="B12357" t="str">
            <v>BAĞDADİ SIVA YAPILMASI</v>
          </cell>
          <cell r="C12357" t="str">
            <v>M2</v>
          </cell>
          <cell r="D12357">
            <v>17630000</v>
          </cell>
        </row>
        <row r="12358">
          <cell r="A12358" t="str">
            <v>27.522</v>
          </cell>
          <cell r="B12358" t="str">
            <v>KAMIŞ HASIR ÜZERİNE SIVA YAPILMASI</v>
          </cell>
          <cell r="C12358" t="str">
            <v>M2</v>
          </cell>
          <cell r="D12358">
            <v>0</v>
          </cell>
        </row>
        <row r="12359">
          <cell r="A12359" t="str">
            <v>27.525</v>
          </cell>
          <cell r="B12359" t="str">
            <v>ALÇI SIVA YAPILMASI</v>
          </cell>
          <cell r="C12359" t="str">
            <v>M2</v>
          </cell>
          <cell r="D12359">
            <v>7790000</v>
          </cell>
        </row>
        <row r="12360">
          <cell r="A12360" t="str">
            <v>27.526</v>
          </cell>
          <cell r="B12360" t="str">
            <v>KUMLU ALÇI SIVA YAPILMASI</v>
          </cell>
          <cell r="C12360" t="str">
            <v>M2</v>
          </cell>
          <cell r="D12360">
            <v>6530000</v>
          </cell>
        </row>
        <row r="12361">
          <cell r="A12361" t="str">
            <v>27.527</v>
          </cell>
          <cell r="B12361" t="str">
            <v>KUMLU KİREÇ-ALÇI HARÇLI SIVA YAPILMASI</v>
          </cell>
          <cell r="C12361" t="str">
            <v>M2</v>
          </cell>
          <cell r="D12361">
            <v>7350000</v>
          </cell>
        </row>
        <row r="12362">
          <cell r="A12362" t="str">
            <v>27.528</v>
          </cell>
          <cell r="B12362" t="str">
            <v>BİR KAT ALÇI TAVAN SIVASI YAPILMASI</v>
          </cell>
          <cell r="C12362" t="str">
            <v>M2</v>
          </cell>
          <cell r="D12362">
            <v>6440000</v>
          </cell>
        </row>
        <row r="12363">
          <cell r="A12363" t="str">
            <v>27.531</v>
          </cell>
          <cell r="B12363" t="str">
            <v>KİREÇ-ÇİMENTO KARIŞIMI HARÇLA DÜZ SIVA YAPILMASI</v>
          </cell>
          <cell r="C12363" t="str">
            <v>M2</v>
          </cell>
          <cell r="D12363">
            <v>6340000</v>
          </cell>
        </row>
        <row r="12364">
          <cell r="A12364" t="str">
            <v>27.532</v>
          </cell>
          <cell r="B12364" t="str">
            <v>DÜZ SIVA YAPILMASI</v>
          </cell>
          <cell r="C12364" t="str">
            <v>M2</v>
          </cell>
          <cell r="D12364">
            <v>6340000</v>
          </cell>
        </row>
        <row r="12365">
          <cell r="A12365" t="str">
            <v>27.533</v>
          </cell>
          <cell r="B12365" t="str">
            <v>KİREÇ-ÇİMENTO KARIŞIMI HARÇLA DÜZSIVA</v>
          </cell>
          <cell r="C12365" t="str">
            <v>M2</v>
          </cell>
          <cell r="D12365">
            <v>6250000</v>
          </cell>
        </row>
        <row r="12366">
          <cell r="A12366" t="str">
            <v>27.534</v>
          </cell>
          <cell r="B12366" t="str">
            <v>KİREÇ-ÇİMENTO KARIŞIMI HARÇLA TAVAN SIVASI YAPIMI</v>
          </cell>
          <cell r="C12366" t="str">
            <v>M2</v>
          </cell>
          <cell r="D12366">
            <v>5260000</v>
          </cell>
        </row>
        <row r="12367">
          <cell r="A12367" t="str">
            <v>27.535</v>
          </cell>
          <cell r="B12367" t="str">
            <v>ALT 350DZ ÇİM.ÜST 0.1M3\250KG.KRÇ-ÇİM.TAVAN SIVASI</v>
          </cell>
          <cell r="C12367" t="str">
            <v>M2</v>
          </cell>
          <cell r="D12367">
            <v>6060000</v>
          </cell>
        </row>
        <row r="12368">
          <cell r="A12368" t="str">
            <v>27.538</v>
          </cell>
          <cell r="B12368" t="str">
            <v>SERPME SIVA YAPILMASI (350 DOZLU ÇİMENTO HARÇLI)</v>
          </cell>
          <cell r="C12368" t="str">
            <v>M2</v>
          </cell>
          <cell r="D12368">
            <v>6150000</v>
          </cell>
        </row>
        <row r="12369">
          <cell r="A12369" t="str">
            <v>27.541</v>
          </cell>
          <cell r="B12369" t="str">
            <v>EDEL-PUTZ SIVA YAPILMASI</v>
          </cell>
          <cell r="C12369" t="str">
            <v>M2</v>
          </cell>
          <cell r="D12369">
            <v>8730000</v>
          </cell>
        </row>
        <row r="12370">
          <cell r="A12370" t="str">
            <v>27.542</v>
          </cell>
          <cell r="B12370" t="str">
            <v>PÜSKÜRTME (SPRİTZ) SIVA YAPILMASI</v>
          </cell>
          <cell r="C12370" t="str">
            <v>M2</v>
          </cell>
          <cell r="D12370">
            <v>2000000</v>
          </cell>
        </row>
        <row r="12371">
          <cell r="A12371" t="str">
            <v>27.545</v>
          </cell>
          <cell r="B12371" t="str">
            <v>RENKLİ MERMER SIVA YAPILMASI</v>
          </cell>
          <cell r="C12371" t="str">
            <v>M2</v>
          </cell>
          <cell r="D12371">
            <v>11450000</v>
          </cell>
        </row>
        <row r="12372">
          <cell r="A12372" t="str">
            <v>27.546</v>
          </cell>
          <cell r="B12372" t="str">
            <v>BEYAZ MERMER SIVA YAPILMASI</v>
          </cell>
          <cell r="C12372" t="str">
            <v>M2</v>
          </cell>
          <cell r="D12372">
            <v>11730000</v>
          </cell>
        </row>
        <row r="12373">
          <cell r="A12373" t="str">
            <v>27.551</v>
          </cell>
          <cell r="B12373" t="str">
            <v>MERMER PİRİNÇLİ SUNİ TAŞ SIVA YAPILMASI</v>
          </cell>
          <cell r="C12373" t="str">
            <v>M2</v>
          </cell>
          <cell r="D12373">
            <v>20810000</v>
          </cell>
        </row>
        <row r="12374">
          <cell r="A12374" t="str">
            <v>27.552</v>
          </cell>
          <cell r="B12374" t="str">
            <v>DOĞALTAŞ PİRIİÇLİ SUNİ TAŞ SIVA YAPILMASI</v>
          </cell>
          <cell r="C12374" t="str">
            <v>M2</v>
          </cell>
          <cell r="D12374">
            <v>20960000</v>
          </cell>
        </row>
        <row r="12375">
          <cell r="A12375" t="str">
            <v>27.553</v>
          </cell>
          <cell r="B12375" t="str">
            <v>MERMER PİRİNÇLİ RENKLİ SUNİ TAŞ SIVA YAPILMASI</v>
          </cell>
          <cell r="C12375" t="str">
            <v>M2</v>
          </cell>
          <cell r="D12375">
            <v>21240000</v>
          </cell>
        </row>
        <row r="12376">
          <cell r="A12376" t="str">
            <v>27.554</v>
          </cell>
          <cell r="B12376" t="str">
            <v>DOĞALTAŞ PİRİNÇLİ RENKLİ SUNİ TAŞ SIVA YAPILMASI</v>
          </cell>
          <cell r="C12376" t="str">
            <v>M2</v>
          </cell>
          <cell r="D12376">
            <v>21210000</v>
          </cell>
        </row>
        <row r="12377">
          <cell r="A12377" t="str">
            <v>27.555</v>
          </cell>
          <cell r="B12377" t="str">
            <v>BEYAZ ÇİMENTOYLA PİRİNÇLİ SUNİ TAŞ SIVA YAPILMASI</v>
          </cell>
          <cell r="C12377" t="str">
            <v>M2</v>
          </cell>
          <cell r="D12377">
            <v>21650000</v>
          </cell>
        </row>
        <row r="12378">
          <cell r="A12378" t="str">
            <v>27.556</v>
          </cell>
          <cell r="B12378" t="str">
            <v>BEYAZ ÇİMENTOYLA DOĞALTAŞ PİRİNÇLİ SUNİ TAŞ SIVA</v>
          </cell>
          <cell r="C12378" t="str">
            <v>M2</v>
          </cell>
          <cell r="D12378">
            <v>21600000</v>
          </cell>
        </row>
        <row r="12379">
          <cell r="A12379" t="str">
            <v>27.557</v>
          </cell>
          <cell r="B12379" t="str">
            <v>SENTETİK REÇİNE BAĞLAYICI İNCE PLASTİK SIVA YAPIMI</v>
          </cell>
          <cell r="C12379" t="str">
            <v>M2</v>
          </cell>
          <cell r="D12379">
            <v>8160000</v>
          </cell>
        </row>
        <row r="12380">
          <cell r="A12380" t="str">
            <v>27.558/1</v>
          </cell>
          <cell r="B12380" t="str">
            <v>YAPI ELAMANLARINA 1.8 MM HER RENKTE PLASTİK SIVA</v>
          </cell>
          <cell r="C12380" t="str">
            <v>M2</v>
          </cell>
          <cell r="D12380">
            <v>6960000</v>
          </cell>
        </row>
        <row r="12381">
          <cell r="A12381" t="str">
            <v>27.558/2</v>
          </cell>
          <cell r="B12381" t="str">
            <v>YAPI ELEMANLARINA,3 MM HER RENKTE PLASTİK SIVA</v>
          </cell>
          <cell r="C12381" t="str">
            <v>M2</v>
          </cell>
          <cell r="D12381">
            <v>8530000</v>
          </cell>
        </row>
        <row r="12382">
          <cell r="A12382" t="str">
            <v>27.559</v>
          </cell>
          <cell r="B12382" t="str">
            <v>YAPI ELEMANLARINA,3 MM DOĞAL TAŞ PİRİNÇLİ SIVA</v>
          </cell>
          <cell r="C12382" t="str">
            <v>M2</v>
          </cell>
          <cell r="D12382">
            <v>15180000</v>
          </cell>
        </row>
        <row r="12383">
          <cell r="A12383" t="str">
            <v>27.560/1</v>
          </cell>
          <cell r="B12383" t="str">
            <v>SİLİKON ESASLI KORUYUCUYLA DUVARLARIN ASTARLANMASI</v>
          </cell>
          <cell r="C12383" t="str">
            <v>M2</v>
          </cell>
          <cell r="D12383">
            <v>3030000</v>
          </cell>
        </row>
        <row r="12384">
          <cell r="A12384" t="str">
            <v>27.560/2</v>
          </cell>
          <cell r="B12384" t="str">
            <v>POLYESTER ELYAFLI KALIN HAZIRSIVAYLA DUV.KAPLAMASI</v>
          </cell>
          <cell r="C12384" t="str">
            <v>M2</v>
          </cell>
          <cell r="D12384">
            <v>12780000</v>
          </cell>
        </row>
        <row r="12385">
          <cell r="A12385" t="str">
            <v>27.561</v>
          </cell>
          <cell r="B12385" t="str">
            <v>PERLİTLİ ÇİMENTOLU İZOLASYON SIVASI (22 MM) YAPIMI</v>
          </cell>
          <cell r="C12385" t="str">
            <v>M2</v>
          </cell>
          <cell r="D12385">
            <v>12990000</v>
          </cell>
        </row>
        <row r="12386">
          <cell r="A12386" t="str">
            <v>27.561/1</v>
          </cell>
          <cell r="B12386" t="str">
            <v>PERLİTLİ ÇİMENTOLU İZOLASYON SIVASI (32 MM) YAPIMI</v>
          </cell>
          <cell r="C12386" t="str">
            <v>M2</v>
          </cell>
          <cell r="D12386">
            <v>18290000</v>
          </cell>
        </row>
        <row r="12387">
          <cell r="A12387" t="str">
            <v>27.562</v>
          </cell>
          <cell r="B12387" t="str">
            <v>PERLİTLİ ALÇILI İZOLASYON SIVASI 22 mm.</v>
          </cell>
          <cell r="C12387" t="str">
            <v>M2</v>
          </cell>
          <cell r="D12387">
            <v>0</v>
          </cell>
        </row>
        <row r="12388">
          <cell r="A12388" t="str">
            <v>27.562/1</v>
          </cell>
          <cell r="B12388" t="str">
            <v>PERLİTLİ ALÇILI İZOLASYON SIVASI 32 mm.</v>
          </cell>
          <cell r="C12388" t="str">
            <v>M2</v>
          </cell>
          <cell r="D12388">
            <v>0</v>
          </cell>
        </row>
        <row r="12389">
          <cell r="A12389" t="str">
            <v>27.563</v>
          </cell>
          <cell r="B12389" t="str">
            <v>PERLİTLİ ALÇILI TEK KAT SIVA (3-25 MM) YAPIMI</v>
          </cell>
          <cell r="C12389" t="str">
            <v>M2</v>
          </cell>
          <cell r="D12389">
            <v>13150000</v>
          </cell>
        </row>
        <row r="12390">
          <cell r="A12390" t="str">
            <v>27.564</v>
          </cell>
          <cell r="B12390" t="str">
            <v>ALÇI BLOK BÖLME DUVARLARDA TESİSAT KANALL.KAPATMA</v>
          </cell>
          <cell r="C12390" t="str">
            <v>MT</v>
          </cell>
          <cell r="D12390">
            <v>560000</v>
          </cell>
        </row>
        <row r="12391">
          <cell r="A12391" t="str">
            <v>27.565</v>
          </cell>
          <cell r="B12391" t="str">
            <v>DÜZ MOZAYİK DÖŞEME KAPLAMASI YAPIMI</v>
          </cell>
          <cell r="C12391" t="str">
            <v>M2</v>
          </cell>
          <cell r="D12391">
            <v>13260000</v>
          </cell>
        </row>
        <row r="12392">
          <cell r="A12392" t="str">
            <v>27.566</v>
          </cell>
          <cell r="B12392" t="str">
            <v>RENKLİ DÜZ MOZAYİK DÖŞEME KAPLAMASI YAPIMI</v>
          </cell>
          <cell r="C12392" t="str">
            <v>M2</v>
          </cell>
          <cell r="D12392">
            <v>13610000</v>
          </cell>
        </row>
        <row r="12393">
          <cell r="A12393" t="str">
            <v>27.567</v>
          </cell>
          <cell r="B12393" t="str">
            <v>RENKLİ DOĞALTAŞ PİRİNÇLİ DÜZ MOZAYİK DÖŞ.KAPLAMASI</v>
          </cell>
          <cell r="C12393" t="str">
            <v>M2</v>
          </cell>
          <cell r="D12393">
            <v>13200000</v>
          </cell>
        </row>
        <row r="12394">
          <cell r="A12394" t="str">
            <v>27.568</v>
          </cell>
          <cell r="B12394" t="str">
            <v>RENKLİ DOĞALTAŞ PİRİÇLİ RENKLİ MOZAYİK DÖŞ.KAPLAMA</v>
          </cell>
          <cell r="C12394" t="str">
            <v>M2</v>
          </cell>
          <cell r="D12394">
            <v>13510000</v>
          </cell>
        </row>
        <row r="12395">
          <cell r="A12395" t="str">
            <v>27.570</v>
          </cell>
          <cell r="B12395" t="str">
            <v>MOZAYİK DUVAR KAPLAMASI YAPIMI</v>
          </cell>
          <cell r="C12395" t="str">
            <v>M2</v>
          </cell>
          <cell r="D12395">
            <v>16550000</v>
          </cell>
        </row>
        <row r="12396">
          <cell r="A12396" t="str">
            <v>27.571</v>
          </cell>
          <cell r="B12396" t="str">
            <v>MOZAYİK DENİZLİK YAPIMI</v>
          </cell>
          <cell r="C12396" t="str">
            <v>M2</v>
          </cell>
          <cell r="D12396">
            <v>67830000</v>
          </cell>
        </row>
        <row r="12397">
          <cell r="A12397" t="str">
            <v>27.576</v>
          </cell>
          <cell r="B12397" t="str">
            <v>MOZAYİK PARAPET YAPIMI</v>
          </cell>
          <cell r="C12397" t="str">
            <v>M2</v>
          </cell>
          <cell r="D12397">
            <v>65800000</v>
          </cell>
        </row>
        <row r="12398">
          <cell r="A12398" t="str">
            <v>27.578</v>
          </cell>
          <cell r="B12398" t="str">
            <v>DUVARA,MOZAYİK KAPLI BETON HARPUŞTA YAPIMI</v>
          </cell>
          <cell r="C12398" t="str">
            <v>M2</v>
          </cell>
          <cell r="D12398">
            <v>51400000</v>
          </cell>
        </row>
        <row r="12399">
          <cell r="A12399" t="str">
            <v>27.581</v>
          </cell>
          <cell r="B12399" t="str">
            <v>200 DZ ÇİMENTO HARCIYLA TESVİYE TABAKASI YAPIMI</v>
          </cell>
          <cell r="C12399" t="str">
            <v>M2</v>
          </cell>
          <cell r="D12399">
            <v>4210000</v>
          </cell>
        </row>
        <row r="12400">
          <cell r="A12400" t="str">
            <v>27.582</v>
          </cell>
          <cell r="B12400" t="str">
            <v>BETON VE B.ARME YÜZEYE MALA PERDAHLI ŞAP YAPIMI</v>
          </cell>
          <cell r="C12400" t="str">
            <v>M2</v>
          </cell>
          <cell r="D12400">
            <v>3200000</v>
          </cell>
        </row>
        <row r="12401">
          <cell r="A12401" t="str">
            <v>27.583</v>
          </cell>
          <cell r="B12401" t="str">
            <v>2.5 CM KALINLIĞINDA 400 KG ÇİMENTO DZ ŞAP YAPIMI</v>
          </cell>
          <cell r="C12401" t="str">
            <v>M2</v>
          </cell>
          <cell r="D12401">
            <v>5910000</v>
          </cell>
        </row>
        <row r="12402">
          <cell r="A12402" t="str">
            <v>27.584</v>
          </cell>
          <cell r="B12402" t="str">
            <v>2.5 CM KALINLIĞINDA 450 KG ÇİMENTO DZ ŞAP YAPIMI</v>
          </cell>
          <cell r="C12402" t="str">
            <v>M2</v>
          </cell>
          <cell r="D12402">
            <v>6010000</v>
          </cell>
        </row>
        <row r="12403">
          <cell r="A12403" t="str">
            <v>27.585</v>
          </cell>
          <cell r="B12403" t="str">
            <v>2.5 CM KALINLIĞINDA 500 KG ÇİMENTO DZ ŞAP YAPIMI</v>
          </cell>
          <cell r="C12403" t="str">
            <v>M2</v>
          </cell>
          <cell r="D12403">
            <v>6150000</v>
          </cell>
        </row>
        <row r="12404">
          <cell r="A12404" t="str">
            <v>27.586</v>
          </cell>
          <cell r="B12404" t="str">
            <v>4 CM KALINLIĞINDA 500 KG ÇİMENTO DZ ŞAP YAPIMI</v>
          </cell>
          <cell r="C12404" t="str">
            <v>M2</v>
          </cell>
          <cell r="D12404">
            <v>7750000</v>
          </cell>
        </row>
        <row r="12405">
          <cell r="A12405" t="str">
            <v>27.587</v>
          </cell>
          <cell r="B12405" t="str">
            <v>DUVAR YÜZLERİNE 500 KG ÇİMENTO DOZLU ŞAP YAPIMI</v>
          </cell>
          <cell r="C12405" t="str">
            <v>M2</v>
          </cell>
          <cell r="D12405">
            <v>7240000</v>
          </cell>
        </row>
        <row r="12406">
          <cell r="A12406" t="str">
            <v>270.000</v>
          </cell>
          <cell r="B12406" t="str">
            <v>TEL KAFES</v>
          </cell>
          <cell r="C12406" t="str">
            <v>M2</v>
          </cell>
          <cell r="D12406">
            <v>25000000</v>
          </cell>
        </row>
        <row r="12407">
          <cell r="A12407" t="str">
            <v>270.000-M</v>
          </cell>
          <cell r="B12407" t="str">
            <v>MONT. TEL KAFES</v>
          </cell>
          <cell r="C12407" t="str">
            <v>M2</v>
          </cell>
          <cell r="D12407">
            <v>8000000</v>
          </cell>
        </row>
        <row r="12408">
          <cell r="A12408" t="str">
            <v>271.100</v>
          </cell>
          <cell r="B12408" t="str">
            <v>JALUZİ (Galvanizli saçtan)</v>
          </cell>
          <cell r="C12408" t="str">
            <v>M2</v>
          </cell>
          <cell r="D12408">
            <v>122000000</v>
          </cell>
        </row>
        <row r="12409">
          <cell r="A12409" t="str">
            <v>271.100-M</v>
          </cell>
          <cell r="B12409" t="str">
            <v>MONT. JALUZİ (Galvanizli saçtan)</v>
          </cell>
          <cell r="C12409" t="str">
            <v>M2</v>
          </cell>
          <cell r="D12409">
            <v>11000000</v>
          </cell>
        </row>
        <row r="12410">
          <cell r="A12410" t="str">
            <v>271.200</v>
          </cell>
          <cell r="B12410" t="str">
            <v>JALUZİ (Alüminyumdan)</v>
          </cell>
          <cell r="C12410" t="str">
            <v>M2</v>
          </cell>
          <cell r="D12410">
            <v>175000000</v>
          </cell>
        </row>
        <row r="12411">
          <cell r="A12411" t="str">
            <v>271.200-M</v>
          </cell>
          <cell r="B12411" t="str">
            <v>MONT. JALUZİ (Alüminyumdan)</v>
          </cell>
          <cell r="C12411" t="str">
            <v>M2</v>
          </cell>
          <cell r="D12411">
            <v>11000000</v>
          </cell>
        </row>
        <row r="12412">
          <cell r="A12412" t="str">
            <v>272.101</v>
          </cell>
          <cell r="B12412" t="str">
            <v>HERM.KOMP.HAVA.SOĞUTMALI SALON TİPİ.KLİMA  2.2 kW.</v>
          </cell>
          <cell r="C12412" t="str">
            <v>AD</v>
          </cell>
          <cell r="D12412">
            <v>5833000000</v>
          </cell>
        </row>
        <row r="12413">
          <cell r="A12413" t="str">
            <v>272.101-M</v>
          </cell>
          <cell r="B12413" t="str">
            <v>MONT. HERM.KOMP.HAVA.SOĞUTMALI SALON TİPİ.KLİMA  2</v>
          </cell>
          <cell r="C12413" t="str">
            <v>AD</v>
          </cell>
          <cell r="D12413">
            <v>92000000</v>
          </cell>
        </row>
        <row r="12414">
          <cell r="A12414" t="str">
            <v>272.102</v>
          </cell>
          <cell r="B12414" t="str">
            <v>HERM.KOMP.HAVA.SOĞUTMALI SALON TİPİ.KLİMA  4.0 kW.</v>
          </cell>
          <cell r="C12414" t="str">
            <v>AD</v>
          </cell>
          <cell r="D12414">
            <v>7862000000</v>
          </cell>
        </row>
        <row r="12415">
          <cell r="A12415" t="str">
            <v>272.102-M</v>
          </cell>
          <cell r="B12415" t="str">
            <v>MONT. HERM.KOMP.HAVA.SOĞUTMALI SALON TİPİ.KLİMA  4</v>
          </cell>
          <cell r="C12415" t="str">
            <v>AD</v>
          </cell>
          <cell r="D12415">
            <v>92000000</v>
          </cell>
        </row>
        <row r="12416">
          <cell r="A12416" t="str">
            <v>272.103</v>
          </cell>
          <cell r="B12416" t="str">
            <v>HERM.KOMP.HAVA.SOĞUTMALI SALON TİPİ.KLİMA  5.5 kW.</v>
          </cell>
          <cell r="C12416" t="str">
            <v>AD</v>
          </cell>
          <cell r="D12416">
            <v>10145000000</v>
          </cell>
        </row>
        <row r="12417">
          <cell r="A12417" t="str">
            <v>272.103-M</v>
          </cell>
          <cell r="B12417" t="str">
            <v>MONT. HERM.KOMP.HAVA.SOĞUTMALI SALON TİPİ.KLİMA  5</v>
          </cell>
          <cell r="C12417" t="str">
            <v>AD</v>
          </cell>
          <cell r="D12417">
            <v>92000000</v>
          </cell>
        </row>
        <row r="12418">
          <cell r="A12418" t="str">
            <v>272.104</v>
          </cell>
          <cell r="B12418" t="str">
            <v>HERM.KOMP.HAVA.SOĞUTMALI SALON TİPİ.KLİMA  7.5 kW.</v>
          </cell>
          <cell r="C12418" t="str">
            <v>AD</v>
          </cell>
          <cell r="D12418">
            <v>12681000000</v>
          </cell>
        </row>
        <row r="12419">
          <cell r="A12419" t="str">
            <v>272.104-M</v>
          </cell>
          <cell r="B12419" t="str">
            <v>MONT. HERM.KOMP.HAVA.SOĞUTMALI SALON TİPİ.KLİMA</v>
          </cell>
          <cell r="C12419" t="str">
            <v>AD</v>
          </cell>
          <cell r="D12419">
            <v>101000000</v>
          </cell>
        </row>
        <row r="12420">
          <cell r="A12420" t="str">
            <v>272.105</v>
          </cell>
          <cell r="B12420" t="str">
            <v>HERM.KOMP.HAVA.SOĞUTMALI SALON TİPİ.KLİMA  9 kW.</v>
          </cell>
          <cell r="C12420" t="str">
            <v>AD</v>
          </cell>
          <cell r="D12420">
            <v>14202000000</v>
          </cell>
        </row>
        <row r="12421">
          <cell r="A12421" t="str">
            <v>272.105-M</v>
          </cell>
          <cell r="B12421" t="str">
            <v>MONT. HERM.KOMP.HAVA.SOĞUTMALI SALON TİPİ.KLİMA  9</v>
          </cell>
          <cell r="C12421" t="str">
            <v>AD</v>
          </cell>
          <cell r="D12421">
            <v>101000000</v>
          </cell>
        </row>
        <row r="12422">
          <cell r="A12422" t="str">
            <v>272.106</v>
          </cell>
          <cell r="B12422" t="str">
            <v>HERM.KOMP.HAVA.SOĞUTMALI SALON TİPİ.KLİMA  11 kW.</v>
          </cell>
          <cell r="C12422" t="str">
            <v>AD</v>
          </cell>
          <cell r="D12422">
            <v>15217000000</v>
          </cell>
        </row>
        <row r="12423">
          <cell r="A12423" t="str">
            <v>272.106-M</v>
          </cell>
          <cell r="B12423" t="str">
            <v>MONT. HERM.KOMP.HAVA.SOĞUTMALI SALON TİPİ.KLİMA  1</v>
          </cell>
          <cell r="C12423" t="str">
            <v>AD</v>
          </cell>
          <cell r="D12423">
            <v>108000000</v>
          </cell>
        </row>
        <row r="12424">
          <cell r="A12424" t="str">
            <v>272.201</v>
          </cell>
          <cell r="B12424" t="str">
            <v>H.KOMP.HAVA.SOĞ.KOND.SAL.TİPİ KLİMA,Oda dışı.2.2kW</v>
          </cell>
          <cell r="C12424" t="str">
            <v>AD</v>
          </cell>
          <cell r="D12424">
            <v>6416300000</v>
          </cell>
        </row>
        <row r="12425">
          <cell r="A12425" t="str">
            <v>272.201-M</v>
          </cell>
          <cell r="B12425" t="str">
            <v>MONT.H.KOMP.HAVA.SOĞ.KOND.SAL.TİPİ KLİMA,Oda dışı.</v>
          </cell>
          <cell r="C12425" t="str">
            <v>AD</v>
          </cell>
          <cell r="D12425">
            <v>101200000</v>
          </cell>
        </row>
        <row r="12426">
          <cell r="A12426" t="str">
            <v>272.202</v>
          </cell>
          <cell r="B12426" t="str">
            <v>H.KOMP.HAVA.SOĞ.KOND.SAL.TİPİ KLİMA,Oda dışı.4.0kW</v>
          </cell>
          <cell r="C12426" t="str">
            <v>AD</v>
          </cell>
          <cell r="D12426">
            <v>8648200000</v>
          </cell>
        </row>
        <row r="12427">
          <cell r="A12427" t="str">
            <v>272.202-M</v>
          </cell>
          <cell r="B12427" t="str">
            <v>MONT.H.KOMP.HAVA.SOĞ.KOND.SAL.TİPİ KLİMA,Oda dışı.</v>
          </cell>
          <cell r="C12427" t="str">
            <v>AD</v>
          </cell>
          <cell r="D12427">
            <v>101200000</v>
          </cell>
        </row>
        <row r="12428">
          <cell r="A12428" t="str">
            <v>272.203</v>
          </cell>
          <cell r="B12428" t="str">
            <v>H.KOMP.HAVA.SOĞ.KOND.SAL.TİPİ KLİMA,Oda dışı.5.5kW</v>
          </cell>
          <cell r="C12428" t="str">
            <v>AD</v>
          </cell>
          <cell r="D12428">
            <v>11159500000</v>
          </cell>
        </row>
        <row r="12429">
          <cell r="A12429" t="str">
            <v>272.203-M</v>
          </cell>
          <cell r="B12429" t="str">
            <v>MONT.H.KOMP.HAVA.SOĞ.KOND.SAL.TİPİ KLİMA,Oda dışı.</v>
          </cell>
          <cell r="C12429" t="str">
            <v>AD</v>
          </cell>
          <cell r="D12429">
            <v>101200000</v>
          </cell>
        </row>
        <row r="12430">
          <cell r="A12430" t="str">
            <v>272.204</v>
          </cell>
          <cell r="B12430" t="str">
            <v>H.KOMP.HAVA.SOĞ.KOND.SAL.TİPİ KLİMA,Oda dışı.7.5kW</v>
          </cell>
          <cell r="C12430" t="str">
            <v>AD</v>
          </cell>
          <cell r="D12430">
            <v>13949100000</v>
          </cell>
        </row>
        <row r="12431">
          <cell r="A12431" t="str">
            <v>272.204-M</v>
          </cell>
          <cell r="B12431" t="str">
            <v>MONT.H.KOMP.HAVA.SOĞ.KOND.SAL.TİPİ KLİMA,Oda dışı.</v>
          </cell>
          <cell r="C12431" t="str">
            <v>AD</v>
          </cell>
          <cell r="D12431">
            <v>111100000</v>
          </cell>
        </row>
        <row r="12432">
          <cell r="A12432" t="str">
            <v>272.205</v>
          </cell>
          <cell r="B12432" t="str">
            <v>H.KOMP.HAVA.SOĞ.KOND.SAL.TİPİ KLİMA,Oda dışı. 9 kW</v>
          </cell>
          <cell r="C12432" t="str">
            <v>AD</v>
          </cell>
          <cell r="D12432">
            <v>15622200000</v>
          </cell>
        </row>
        <row r="12433">
          <cell r="A12433" t="str">
            <v>272.205-M</v>
          </cell>
          <cell r="B12433" t="str">
            <v>MONT.H.KOMP.HAVA.SOĞ.KOND.SAL.TİPİ KLİMA,Oda dışı.</v>
          </cell>
          <cell r="C12433" t="str">
            <v>AD</v>
          </cell>
          <cell r="D12433">
            <v>111100000</v>
          </cell>
        </row>
        <row r="12434">
          <cell r="A12434" t="str">
            <v>272.206</v>
          </cell>
          <cell r="B12434" t="str">
            <v>H.KOMP.HAVA.SOĞ.KOND.SAL.TİPİ KLİMA,Oda dışı.11 kW</v>
          </cell>
          <cell r="C12434" t="str">
            <v>AD</v>
          </cell>
          <cell r="D12434">
            <v>16738700000</v>
          </cell>
        </row>
        <row r="12435">
          <cell r="A12435" t="str">
            <v>272.206-M</v>
          </cell>
          <cell r="B12435" t="str">
            <v>MONT.H.KOMP.HAVA.SOĞ.KOND.SAL.TİPİ KLİMA,Oda dışı.</v>
          </cell>
          <cell r="C12435" t="str">
            <v>AD</v>
          </cell>
          <cell r="D12435">
            <v>118800000</v>
          </cell>
        </row>
        <row r="12436">
          <cell r="A12436" t="str">
            <v>272.301</v>
          </cell>
          <cell r="B12436" t="str">
            <v>HERM.KOMP.SU SOĞ.KONDENSER.SALON TİPİ KLİMA 3 Ton</v>
          </cell>
          <cell r="C12436" t="str">
            <v>AD</v>
          </cell>
          <cell r="D12436">
            <v>5706000000</v>
          </cell>
        </row>
        <row r="12437">
          <cell r="A12437" t="str">
            <v>272.301-M</v>
          </cell>
          <cell r="B12437" t="str">
            <v>MONT. HERM.KOMP.SU SOĞ.KONDENSER.SALON TİPİ KLİMA</v>
          </cell>
          <cell r="C12437" t="str">
            <v>AD</v>
          </cell>
          <cell r="D12437">
            <v>98000000</v>
          </cell>
        </row>
        <row r="12438">
          <cell r="A12438" t="str">
            <v>272.302</v>
          </cell>
          <cell r="B12438" t="str">
            <v>HERM.KOMP.SU SOĞ.KONDENSER.SALON TİPİ KLİMA 4 Ton</v>
          </cell>
          <cell r="C12438" t="str">
            <v>AD</v>
          </cell>
          <cell r="D12438">
            <v>6521000000</v>
          </cell>
        </row>
        <row r="12439">
          <cell r="A12439" t="str">
            <v>272.302-M</v>
          </cell>
          <cell r="B12439" t="str">
            <v>MONT. HERM.KOMP.SU SOĞ.KONDENSER.SALON TİPİ KLİMA</v>
          </cell>
          <cell r="C12439" t="str">
            <v>AD</v>
          </cell>
          <cell r="D12439">
            <v>98000000</v>
          </cell>
        </row>
        <row r="12440">
          <cell r="A12440" t="str">
            <v>272.303</v>
          </cell>
          <cell r="B12440" t="str">
            <v>HERM.KOMP.SU SOĞ.KONDENSER.SALON TİPİ KLİMA 5 Ton</v>
          </cell>
          <cell r="C12440" t="str">
            <v>AD</v>
          </cell>
          <cell r="D12440">
            <v>7606000000</v>
          </cell>
        </row>
        <row r="12441">
          <cell r="A12441" t="str">
            <v>272.303-M</v>
          </cell>
          <cell r="B12441" t="str">
            <v>MONT. HERM.KOMP.SU SOĞ.KONDENSER.SALON TİPİ KLİMA</v>
          </cell>
          <cell r="C12441" t="str">
            <v>AD</v>
          </cell>
          <cell r="D12441">
            <v>98000000</v>
          </cell>
        </row>
        <row r="12442">
          <cell r="A12442" t="str">
            <v>272.304</v>
          </cell>
          <cell r="B12442" t="str">
            <v>HERM.KOMP.SU SOĞ.KONDENSER.SALON TİPİ KLİMA 7.5Ton</v>
          </cell>
          <cell r="C12442" t="str">
            <v>AD</v>
          </cell>
          <cell r="D12442">
            <v>9782000000</v>
          </cell>
        </row>
        <row r="12443">
          <cell r="A12443" t="str">
            <v>272.304-M</v>
          </cell>
          <cell r="B12443" t="str">
            <v>MONT. HERM.KOMP.SU SOĞ.KONDENSER.SALON TİPİ KLİMA</v>
          </cell>
          <cell r="C12443" t="str">
            <v>AD</v>
          </cell>
          <cell r="D12443">
            <v>108000000</v>
          </cell>
        </row>
        <row r="12444">
          <cell r="A12444" t="str">
            <v>272.305</v>
          </cell>
          <cell r="B12444" t="str">
            <v>HERM.KOMP.SU SOĞ.KONDENSER.SALON TİPİ KLİMA  9 Ton</v>
          </cell>
          <cell r="C12444" t="str">
            <v>AD</v>
          </cell>
          <cell r="D12444">
            <v>11413000000</v>
          </cell>
        </row>
        <row r="12445">
          <cell r="A12445" t="str">
            <v>272.305-M</v>
          </cell>
          <cell r="B12445" t="str">
            <v>MONT. HERM.KOMP.SU SOĞ.KONDENSER.SALON TİPİ KLİMA</v>
          </cell>
          <cell r="C12445" t="str">
            <v>AD</v>
          </cell>
          <cell r="D12445">
            <v>108000000</v>
          </cell>
        </row>
        <row r="12446">
          <cell r="A12446" t="str">
            <v>272.306</v>
          </cell>
          <cell r="B12446" t="str">
            <v>HERM.KOMP.SU SOĞ.KONDENSER.SALON TİPİ KLİMA 12 Ton</v>
          </cell>
          <cell r="C12446" t="str">
            <v>AD</v>
          </cell>
          <cell r="D12446">
            <v>11956000000</v>
          </cell>
        </row>
        <row r="12447">
          <cell r="A12447" t="str">
            <v>272.306-M</v>
          </cell>
          <cell r="B12447" t="str">
            <v>MONT. HERM.KOMP.SU SOĞ.KONDENSER.SALON TİPİ KLİMA</v>
          </cell>
          <cell r="C12447" t="str">
            <v>AD</v>
          </cell>
          <cell r="D12447">
            <v>122000000</v>
          </cell>
        </row>
        <row r="12448">
          <cell r="A12448" t="str">
            <v>272.401</v>
          </cell>
          <cell r="B12448" t="str">
            <v>YARI H.KOMP.HAVA.SOĞ.KOND.SALON TİPİ KLİMA  5 Ton</v>
          </cell>
          <cell r="C12448" t="str">
            <v>AD</v>
          </cell>
          <cell r="D12448">
            <v>10958000000</v>
          </cell>
        </row>
        <row r="12449">
          <cell r="A12449" t="str">
            <v>272.401-M</v>
          </cell>
          <cell r="B12449" t="str">
            <v>MONT. YARI H.KOMP.HAVA.SOĞ.KOND.SALON TİPİ KLİMA</v>
          </cell>
          <cell r="C12449" t="str">
            <v>AD</v>
          </cell>
          <cell r="D12449">
            <v>98000000</v>
          </cell>
        </row>
        <row r="12450">
          <cell r="A12450" t="str">
            <v>272.402</v>
          </cell>
          <cell r="B12450" t="str">
            <v>YARI H.KOMP.HAVA.SOĞ.KOND.SALON TİPİ KLİMA 7.5 Ton</v>
          </cell>
          <cell r="C12450" t="str">
            <v>AD</v>
          </cell>
          <cell r="D12450">
            <v>12228000000</v>
          </cell>
        </row>
        <row r="12451">
          <cell r="A12451" t="str">
            <v>272.402-M</v>
          </cell>
          <cell r="B12451" t="str">
            <v>MONT. YARI H.KOMP.HAVA.SOĞ.KOND.SALON TİPİ KLİMA 7</v>
          </cell>
          <cell r="C12451" t="str">
            <v>AD</v>
          </cell>
          <cell r="D12451">
            <v>108000000</v>
          </cell>
        </row>
        <row r="12452">
          <cell r="A12452" t="str">
            <v>272.403</v>
          </cell>
          <cell r="B12452" t="str">
            <v>YARI H.KOMP.HAVA.SOĞ.KOND.SALON TİPİ KLİMA 10 Ton</v>
          </cell>
          <cell r="C12452" t="str">
            <v>AD</v>
          </cell>
          <cell r="D12452">
            <v>16304000000</v>
          </cell>
        </row>
        <row r="12453">
          <cell r="A12453" t="str">
            <v>272.403-M</v>
          </cell>
          <cell r="B12453" t="str">
            <v>MONT. YARI H.KOMP.HAVA.SOĞ.KOND.SALON TİPİ KLİMA 1</v>
          </cell>
          <cell r="C12453" t="str">
            <v>AD</v>
          </cell>
          <cell r="D12453">
            <v>122000000</v>
          </cell>
        </row>
        <row r="12454">
          <cell r="A12454" t="str">
            <v>272.501</v>
          </cell>
          <cell r="B12454" t="str">
            <v>Y.H.KOMP.HAVA.SOĞ.KOND.SAL.TİP.KLİMA Oda dışı 5 T.</v>
          </cell>
          <cell r="C12454" t="str">
            <v>AD</v>
          </cell>
          <cell r="D12454">
            <v>12053800000</v>
          </cell>
        </row>
        <row r="12455">
          <cell r="A12455" t="str">
            <v>272.501-M</v>
          </cell>
          <cell r="B12455" t="str">
            <v>MONT.Y.H.KOMP.HAVA.SOĞ.KOND.SAL.TİP.KLİMA Oda dışı</v>
          </cell>
          <cell r="C12455" t="str">
            <v>AD</v>
          </cell>
          <cell r="D12455">
            <v>107800000</v>
          </cell>
        </row>
        <row r="12456">
          <cell r="A12456" t="str">
            <v>272.502</v>
          </cell>
          <cell r="B12456" t="str">
            <v>Y.H.KOMP.HAVA.SOĞ.KOND.SAL.TİP.KLİMA Oda dışı 7.5T</v>
          </cell>
          <cell r="C12456" t="str">
            <v>AD</v>
          </cell>
          <cell r="D12456">
            <v>13450800000</v>
          </cell>
        </row>
        <row r="12457">
          <cell r="A12457" t="str">
            <v>272.502-M</v>
          </cell>
          <cell r="B12457" t="str">
            <v>MONT.Y.H.KOMP.HAVA.SOĞ.KOND.SAL.TİP.KLİMA Oda dışı</v>
          </cell>
          <cell r="C12457" t="str">
            <v>AD</v>
          </cell>
          <cell r="D12457">
            <v>118800000</v>
          </cell>
        </row>
        <row r="12458">
          <cell r="A12458" t="str">
            <v>272.503</v>
          </cell>
          <cell r="B12458" t="str">
            <v>Y.H.KOMP.HAVA.SOĞ.KOND.SAL.TİP.KLİMA Oda dışı 10 T</v>
          </cell>
          <cell r="C12458" t="str">
            <v>AD</v>
          </cell>
          <cell r="D12458">
            <v>17934400000</v>
          </cell>
        </row>
        <row r="12459">
          <cell r="A12459" t="str">
            <v>272.503-M</v>
          </cell>
          <cell r="B12459" t="str">
            <v>MONT.Y.H.KOMP.HAVA.SOĞ.KOND.SAL.TİP.KLİMA Oda dışı</v>
          </cell>
          <cell r="C12459" t="str">
            <v>AD</v>
          </cell>
          <cell r="D12459">
            <v>134200000</v>
          </cell>
        </row>
        <row r="12460">
          <cell r="A12460" t="str">
            <v>272.601</v>
          </cell>
          <cell r="B12460" t="str">
            <v>YARI HERM.KOMP.SU.SOĞ.KOND.SALON TİPİ KLİMA  5 T.</v>
          </cell>
          <cell r="C12460" t="str">
            <v>AD</v>
          </cell>
          <cell r="D12460">
            <v>9239000000</v>
          </cell>
        </row>
        <row r="12461">
          <cell r="A12461" t="str">
            <v>272.601-M</v>
          </cell>
          <cell r="B12461" t="str">
            <v>MONT. YARI HERM.KOMP.SU.SOĞ.KOND.SALON TİPİ KLİMA</v>
          </cell>
          <cell r="C12461" t="str">
            <v>AD</v>
          </cell>
          <cell r="D12461">
            <v>98000000</v>
          </cell>
        </row>
        <row r="12462">
          <cell r="A12462" t="str">
            <v>272.602</v>
          </cell>
          <cell r="B12462" t="str">
            <v>YARI HERM.KOMP.SU.SOĞ.KOND.SALON TİPİ KLİMA 7.5 T.</v>
          </cell>
          <cell r="C12462" t="str">
            <v>AD</v>
          </cell>
          <cell r="D12462">
            <v>11956000000</v>
          </cell>
        </row>
        <row r="12463">
          <cell r="A12463" t="str">
            <v>272.602-M</v>
          </cell>
          <cell r="B12463" t="str">
            <v>MONT. YARI HERM.KOMP.SU.SOĞ.KOND.SALON TİPİ KLİMA</v>
          </cell>
          <cell r="C12463" t="str">
            <v>AD</v>
          </cell>
          <cell r="D12463">
            <v>108000000</v>
          </cell>
        </row>
        <row r="12464">
          <cell r="A12464" t="str">
            <v>272.603</v>
          </cell>
          <cell r="B12464" t="str">
            <v>YARI HERM.KOMP.SU.SOĞ.KOND.SALON TİPİ KLİMA  10 T.</v>
          </cell>
          <cell r="C12464" t="str">
            <v>AD</v>
          </cell>
          <cell r="D12464">
            <v>15217000000</v>
          </cell>
        </row>
        <row r="12465">
          <cell r="A12465" t="str">
            <v>272.603-M</v>
          </cell>
          <cell r="B12465" t="str">
            <v>MONT. YARI HERM.KOMP.SU.SOĞ.KOND.SALON TİPİ KLİMA</v>
          </cell>
          <cell r="C12465" t="str">
            <v>AD</v>
          </cell>
          <cell r="D12465">
            <v>120000000</v>
          </cell>
        </row>
        <row r="12466">
          <cell r="A12466" t="str">
            <v>272.604</v>
          </cell>
          <cell r="B12466" t="str">
            <v>YARI HERM.KOMP.SU.SOĞ.KOND.SALON TİPİ KLİMA  15 T.</v>
          </cell>
          <cell r="C12466" t="str">
            <v>AD</v>
          </cell>
          <cell r="D12466">
            <v>18478000000</v>
          </cell>
        </row>
        <row r="12467">
          <cell r="A12467" t="str">
            <v>272.604-M</v>
          </cell>
          <cell r="B12467" t="str">
            <v>MONT. YARI HERM.KOMP.SU.SOĞ.KOND.SALON TİPİ KLİMA</v>
          </cell>
          <cell r="C12467" t="str">
            <v>AD</v>
          </cell>
          <cell r="D12467">
            <v>136000000</v>
          </cell>
        </row>
        <row r="12468">
          <cell r="A12468" t="str">
            <v>272.605</v>
          </cell>
          <cell r="B12468" t="str">
            <v>YARI HERM.KOMP.SU.SOĞ.KOND.SALON TİPİ KLİMA  20 T.</v>
          </cell>
          <cell r="C12468" t="str">
            <v>AD</v>
          </cell>
          <cell r="D12468">
            <v>20108000000</v>
          </cell>
        </row>
        <row r="12469">
          <cell r="A12469" t="str">
            <v>272.605-M</v>
          </cell>
          <cell r="B12469" t="str">
            <v>MONT. YARI HERM.KOMP.SU.SOĞ.KOND.SALON TİPİ KLİMA</v>
          </cell>
          <cell r="C12469" t="str">
            <v>AD</v>
          </cell>
          <cell r="D12469">
            <v>146000000</v>
          </cell>
        </row>
        <row r="12470">
          <cell r="A12470" t="str">
            <v>273.100</v>
          </cell>
          <cell r="B12470" t="str">
            <v>PENCERE TİPİ KLİMA CİHAZI 2500 kcal/h</v>
          </cell>
          <cell r="C12470" t="str">
            <v>AD</v>
          </cell>
          <cell r="D12470">
            <v>1087000000</v>
          </cell>
        </row>
        <row r="12471">
          <cell r="A12471" t="str">
            <v>273.100-M</v>
          </cell>
          <cell r="B12471" t="str">
            <v>MONT. PENCERE TİPİ KLİMA CİHAZI 2500 kcal/h</v>
          </cell>
          <cell r="C12471" t="str">
            <v>AD</v>
          </cell>
          <cell r="D12471">
            <v>21000000</v>
          </cell>
        </row>
        <row r="12472">
          <cell r="A12472" t="str">
            <v>273.200</v>
          </cell>
          <cell r="B12472" t="str">
            <v>PENCERE TİPİ KLİMA CİHAZI 3750 kcal/h</v>
          </cell>
          <cell r="C12472" t="str">
            <v>AD</v>
          </cell>
          <cell r="D12472">
            <v>1358000000</v>
          </cell>
        </row>
        <row r="12473">
          <cell r="A12473" t="str">
            <v>273.200-M</v>
          </cell>
          <cell r="B12473" t="str">
            <v>MONT. PENCERE TİPİ KLİMA CİHAZI 3750 kcal/h</v>
          </cell>
          <cell r="C12473" t="str">
            <v>AD</v>
          </cell>
          <cell r="D12473">
            <v>21000000</v>
          </cell>
        </row>
        <row r="12474">
          <cell r="A12474" t="str">
            <v>273.300</v>
          </cell>
          <cell r="B12474" t="str">
            <v>PENCERE TİPİ KLİMA CİHAZI 5000 kcal/h</v>
          </cell>
          <cell r="C12474" t="str">
            <v>AD</v>
          </cell>
          <cell r="D12474">
            <v>1793000000</v>
          </cell>
        </row>
        <row r="12475">
          <cell r="A12475" t="str">
            <v>273.300-M</v>
          </cell>
          <cell r="B12475" t="str">
            <v>MONT. PENCERE TİPİ KLİMA CİHAZI 5000 kcal/h</v>
          </cell>
          <cell r="C12475" t="str">
            <v>AD</v>
          </cell>
          <cell r="D12475">
            <v>21000000</v>
          </cell>
        </row>
        <row r="12476">
          <cell r="A12476" t="str">
            <v>273.400</v>
          </cell>
          <cell r="B12476" t="str">
            <v>PENCERE TİPİ KLİMA CİHAZI 3000 kcal/h</v>
          </cell>
          <cell r="C12476" t="str">
            <v>AD</v>
          </cell>
          <cell r="D12476">
            <v>1171000000</v>
          </cell>
        </row>
        <row r="12477">
          <cell r="A12477" t="str">
            <v>273.400-M</v>
          </cell>
          <cell r="B12477" t="str">
            <v>MONT. PENCERE TİPİ KLİMA CİHAZI 3000 kcal/h</v>
          </cell>
          <cell r="C12477" t="str">
            <v>AD</v>
          </cell>
          <cell r="D12477">
            <v>21000000</v>
          </cell>
        </row>
        <row r="12478">
          <cell r="A12478" t="str">
            <v>273.500</v>
          </cell>
          <cell r="B12478" t="str">
            <v>PENCERE TİPİ KLİMA CİHAZI 4300 kcal/h</v>
          </cell>
          <cell r="C12478" t="str">
            <v>AD</v>
          </cell>
          <cell r="D12478">
            <v>1528000000</v>
          </cell>
        </row>
        <row r="12479">
          <cell r="A12479" t="str">
            <v>273.500-M</v>
          </cell>
          <cell r="B12479" t="str">
            <v>MONT. PENCERE TİPİ KLİMA CİHAZI 4300 kcal/h</v>
          </cell>
          <cell r="C12479" t="str">
            <v>AD</v>
          </cell>
          <cell r="D12479">
            <v>21000000</v>
          </cell>
        </row>
        <row r="12480">
          <cell r="A12480" t="str">
            <v>274.101</v>
          </cell>
          <cell r="B12480" t="str">
            <v>KLİMA SANTRALLERİ Isıtıcız, 22500 kcal/h.</v>
          </cell>
          <cell r="C12480" t="str">
            <v>AD</v>
          </cell>
          <cell r="D12480">
            <v>7744000000</v>
          </cell>
        </row>
        <row r="12481">
          <cell r="A12481" t="str">
            <v>274.101-M</v>
          </cell>
          <cell r="B12481" t="str">
            <v>MONT. KLİMA SANTRALLERİ Isıtıcız, 22500 kcal/h.</v>
          </cell>
          <cell r="C12481" t="str">
            <v>AD</v>
          </cell>
          <cell r="D12481">
            <v>118000000</v>
          </cell>
        </row>
        <row r="12482">
          <cell r="A12482" t="str">
            <v>274.102</v>
          </cell>
          <cell r="B12482" t="str">
            <v>KLİMA SANTRALLERİ Isıtıcız, 27500 kcal/h.</v>
          </cell>
          <cell r="C12482" t="str">
            <v>AD</v>
          </cell>
          <cell r="D12482">
            <v>9782000000</v>
          </cell>
        </row>
        <row r="12483">
          <cell r="A12483" t="str">
            <v>274.102-M</v>
          </cell>
          <cell r="B12483" t="str">
            <v>MONT. KLİMA SANTRALLERİ Isıtıcız, 27500 kcal/h.</v>
          </cell>
          <cell r="C12483" t="str">
            <v>AD</v>
          </cell>
          <cell r="D12483">
            <v>130000000</v>
          </cell>
        </row>
        <row r="12484">
          <cell r="A12484" t="str">
            <v>274.103</v>
          </cell>
          <cell r="B12484" t="str">
            <v>KLİMA SANTRALLERİ Isıtıcız, 37500 kcal/h.</v>
          </cell>
          <cell r="C12484" t="str">
            <v>AD</v>
          </cell>
          <cell r="D12484">
            <v>11820000000</v>
          </cell>
        </row>
        <row r="12485">
          <cell r="A12485" t="str">
            <v>274.103-M</v>
          </cell>
          <cell r="B12485" t="str">
            <v>MONT. KLİMA SANTRALLERİ Isıtıcız, 37500 kcal/h.</v>
          </cell>
          <cell r="C12485" t="str">
            <v>AD</v>
          </cell>
          <cell r="D12485">
            <v>147000000</v>
          </cell>
        </row>
        <row r="12486">
          <cell r="A12486" t="str">
            <v>274.104</v>
          </cell>
          <cell r="B12486" t="str">
            <v>KLİMA SANTRALLERİ Isıtıcız, 42400 kcal/h.</v>
          </cell>
          <cell r="C12486" t="str">
            <v>AD</v>
          </cell>
          <cell r="D12486">
            <v>14667000000</v>
          </cell>
        </row>
        <row r="12487">
          <cell r="A12487" t="str">
            <v>274.104-M</v>
          </cell>
          <cell r="B12487" t="str">
            <v>MONT. KLİMA SANTRALLERİ Isıtıcız, 42400 kcal/h.</v>
          </cell>
          <cell r="C12487" t="str">
            <v>AD</v>
          </cell>
          <cell r="D12487">
            <v>164000000</v>
          </cell>
        </row>
        <row r="12488">
          <cell r="A12488" t="str">
            <v>274.105</v>
          </cell>
          <cell r="B12488" t="str">
            <v>KLİMA SANTRALLERİ Isıtıcız, 50000 kcal/h.</v>
          </cell>
          <cell r="C12488" t="str">
            <v>AD</v>
          </cell>
          <cell r="D12488">
            <v>17525000000</v>
          </cell>
        </row>
        <row r="12489">
          <cell r="A12489" t="str">
            <v>274.105-M</v>
          </cell>
          <cell r="B12489" t="str">
            <v>MONT. KLİMA SANTRALLERİ Isıtıcız, 50000 kcal/h.</v>
          </cell>
          <cell r="C12489" t="str">
            <v>AD</v>
          </cell>
          <cell r="D12489">
            <v>175000000</v>
          </cell>
        </row>
        <row r="12490">
          <cell r="A12490" t="str">
            <v>274.201</v>
          </cell>
          <cell r="B12490" t="str">
            <v>KLİMA SANTRALLERİ Isıtılı, 22500 kcal/h.</v>
          </cell>
          <cell r="C12490" t="str">
            <v>AD</v>
          </cell>
          <cell r="D12490">
            <v>8763000000</v>
          </cell>
        </row>
        <row r="12491">
          <cell r="A12491" t="str">
            <v>274.201-M</v>
          </cell>
          <cell r="B12491" t="str">
            <v>MONT. KLİMA SANTRALLERİ Isıtılı, 22500 kcal/h.</v>
          </cell>
          <cell r="C12491" t="str">
            <v>AD</v>
          </cell>
          <cell r="D12491">
            <v>118000000</v>
          </cell>
        </row>
        <row r="12492">
          <cell r="A12492" t="str">
            <v>274.202</v>
          </cell>
          <cell r="B12492" t="str">
            <v>KLİMA SANTRALLERİ Isıtılı, 27500 kcal/h.</v>
          </cell>
          <cell r="C12492" t="str">
            <v>AD</v>
          </cell>
          <cell r="D12492">
            <v>10394000000</v>
          </cell>
        </row>
        <row r="12493">
          <cell r="A12493" t="str">
            <v>274.202-M</v>
          </cell>
          <cell r="B12493" t="str">
            <v>MONT. KLİMA SANTRALLERİ Isıtılı, 27500 kcal/h.</v>
          </cell>
          <cell r="C12493" t="str">
            <v>AD</v>
          </cell>
          <cell r="D12493">
            <v>130000000</v>
          </cell>
        </row>
        <row r="12494">
          <cell r="A12494" t="str">
            <v>274.203</v>
          </cell>
          <cell r="B12494" t="str">
            <v>KLİMA SANTRALLERİ Isıtılı, 37500 kcal/h.</v>
          </cell>
          <cell r="C12494" t="str">
            <v>AD</v>
          </cell>
          <cell r="D12494">
            <v>13043000000</v>
          </cell>
        </row>
        <row r="12495">
          <cell r="A12495" t="str">
            <v>274.203-M</v>
          </cell>
          <cell r="B12495" t="str">
            <v>MONT. KLİMA SANTRALLERİ Isıtılı, 37500 kcal/h.</v>
          </cell>
          <cell r="C12495" t="str">
            <v>AD</v>
          </cell>
          <cell r="D12495">
            <v>147000000</v>
          </cell>
        </row>
        <row r="12496">
          <cell r="A12496" t="str">
            <v>274.204</v>
          </cell>
          <cell r="B12496" t="str">
            <v>KLİMA SANTRALLERİ Isıtılı, 42400 kcal/h.</v>
          </cell>
          <cell r="C12496" t="str">
            <v>AD</v>
          </cell>
          <cell r="D12496">
            <v>15692000000</v>
          </cell>
        </row>
        <row r="12497">
          <cell r="A12497" t="str">
            <v>274.204-M</v>
          </cell>
          <cell r="B12497" t="str">
            <v>MONT. KLİMA SANTRALLERİ Isıtılı, 42400 kcal/h.</v>
          </cell>
          <cell r="C12497" t="str">
            <v>AD</v>
          </cell>
          <cell r="D12497">
            <v>164000000</v>
          </cell>
        </row>
        <row r="12498">
          <cell r="A12498" t="str">
            <v>274.205</v>
          </cell>
          <cell r="B12498" t="str">
            <v>KLİMA SANTRALLERİ Isıtılı, 50000 kcal/h.</v>
          </cell>
          <cell r="C12498" t="str">
            <v>AD</v>
          </cell>
          <cell r="D12498">
            <v>18749000000</v>
          </cell>
        </row>
        <row r="12499">
          <cell r="A12499" t="str">
            <v>274.205-M</v>
          </cell>
          <cell r="B12499" t="str">
            <v>MONT. KLİMA SANTRALLERİ Isıtılı, 50000 kcal/h.</v>
          </cell>
          <cell r="C12499" t="str">
            <v>AD</v>
          </cell>
          <cell r="D12499">
            <v>175000000</v>
          </cell>
        </row>
        <row r="12500">
          <cell r="A12500" t="str">
            <v>274.301</v>
          </cell>
          <cell r="B12500" t="str">
            <v>KLİMA SANTRALLERİ Nemlendiricili, 22500 kcal/h.</v>
          </cell>
          <cell r="C12500" t="str">
            <v>AD</v>
          </cell>
          <cell r="D12500">
            <v>9130000000</v>
          </cell>
        </row>
        <row r="12501">
          <cell r="A12501" t="str">
            <v>274.301-M</v>
          </cell>
          <cell r="B12501" t="str">
            <v>MONT. KLİMA SANTRALLERİ Nemlendiricili, 22500 kcal</v>
          </cell>
          <cell r="C12501" t="str">
            <v>AD</v>
          </cell>
          <cell r="D12501">
            <v>118000000</v>
          </cell>
        </row>
        <row r="12502">
          <cell r="A12502" t="str">
            <v>274.302</v>
          </cell>
          <cell r="B12502" t="str">
            <v>KLİMA SANTRALLERİ Nemlendiricili, 27500 kcal/h.</v>
          </cell>
          <cell r="C12502" t="str">
            <v>AD</v>
          </cell>
          <cell r="D12502">
            <v>11005000000</v>
          </cell>
        </row>
        <row r="12503">
          <cell r="A12503" t="str">
            <v>274.302-M</v>
          </cell>
          <cell r="B12503" t="str">
            <v>MONT. KLİMA SANTRALLERİ Nemlendiricili, 27500 kcal</v>
          </cell>
          <cell r="C12503" t="str">
            <v>AD</v>
          </cell>
          <cell r="D12503">
            <v>130000000</v>
          </cell>
        </row>
        <row r="12504">
          <cell r="A12504" t="str">
            <v>274.303</v>
          </cell>
          <cell r="B12504" t="str">
            <v>KLİMA SANTRALLERİ Nemlendiricili, 37500 kcal/h.</v>
          </cell>
          <cell r="C12504" t="str">
            <v>AD</v>
          </cell>
          <cell r="D12504">
            <v>13655000000</v>
          </cell>
        </row>
        <row r="12505">
          <cell r="A12505" t="str">
            <v>274.303-M</v>
          </cell>
          <cell r="B12505" t="str">
            <v>MONT. KLİMA SANTRALLERİ Nemlendiricili, 37500 kcal</v>
          </cell>
          <cell r="C12505" t="str">
            <v>AD</v>
          </cell>
          <cell r="D12505">
            <v>147000000</v>
          </cell>
        </row>
        <row r="12506">
          <cell r="A12506" t="str">
            <v>274.304</v>
          </cell>
          <cell r="B12506" t="str">
            <v>KLİMA SANTRALLERİ Nemlendiricili, 42400 kcal/h.</v>
          </cell>
          <cell r="C12506" t="str">
            <v>AD</v>
          </cell>
          <cell r="D12506">
            <v>16304000000</v>
          </cell>
        </row>
        <row r="12507">
          <cell r="A12507" t="str">
            <v>274.304-M</v>
          </cell>
          <cell r="B12507" t="str">
            <v>MONT. KLİMA SANTRALLERİ Nemlendiricili, 42400 kcal</v>
          </cell>
          <cell r="C12507" t="str">
            <v>AD</v>
          </cell>
          <cell r="D12507">
            <v>164000000</v>
          </cell>
        </row>
        <row r="12508">
          <cell r="A12508" t="str">
            <v>274.305</v>
          </cell>
          <cell r="B12508" t="str">
            <v>KLİMA SANTRALLERİ Nemlendiricili, 50000 kcal/h.</v>
          </cell>
          <cell r="C12508" t="str">
            <v>AD</v>
          </cell>
          <cell r="D12508">
            <v>18953000000</v>
          </cell>
        </row>
        <row r="12509">
          <cell r="A12509" t="str">
            <v>274.305-M</v>
          </cell>
          <cell r="B12509" t="str">
            <v>MONT. KLİMA SANTRALLERİ Nemlendiricili, 50000 kcal</v>
          </cell>
          <cell r="C12509" t="str">
            <v>AD</v>
          </cell>
          <cell r="D12509">
            <v>175000000</v>
          </cell>
        </row>
        <row r="12510">
          <cell r="A12510" t="str">
            <v>275.101</v>
          </cell>
          <cell r="B12510" t="str">
            <v>PAKET SOĞUK SU ÜRETİCİSİ 19.8-22 kW.</v>
          </cell>
          <cell r="C12510" t="str">
            <v>AD</v>
          </cell>
          <cell r="D12510">
            <v>8083000000</v>
          </cell>
        </row>
        <row r="12511">
          <cell r="A12511" t="str">
            <v>275.101-M</v>
          </cell>
          <cell r="B12511" t="str">
            <v>MONT. PAKET SOĞUK SU ÜRETİCİSİ 19.8-22 kW.</v>
          </cell>
          <cell r="C12511" t="str">
            <v>AD</v>
          </cell>
          <cell r="D12511">
            <v>137000000</v>
          </cell>
        </row>
        <row r="12512">
          <cell r="A12512" t="str">
            <v>275.102</v>
          </cell>
          <cell r="B12512" t="str">
            <v>PAKET SOĞUK SU ÜRETİCİSİ 23.1-25.3 kW.</v>
          </cell>
          <cell r="C12512" t="str">
            <v>AD</v>
          </cell>
          <cell r="D12512">
            <v>9986000000</v>
          </cell>
        </row>
        <row r="12513">
          <cell r="A12513" t="str">
            <v>275.102-M</v>
          </cell>
          <cell r="B12513" t="str">
            <v>MONT. PAKET SOĞUK SU ÜRETİCİSİ 23.1-25.3 kW.</v>
          </cell>
          <cell r="C12513" t="str">
            <v>AD</v>
          </cell>
          <cell r="D12513">
            <v>152000000</v>
          </cell>
        </row>
        <row r="12514">
          <cell r="A12514" t="str">
            <v>275.103</v>
          </cell>
          <cell r="B12514" t="str">
            <v>PAKET SOĞUK SU ÜRETİCİSİ 28.6-30.8 kW.</v>
          </cell>
          <cell r="C12514" t="str">
            <v>AD</v>
          </cell>
          <cell r="D12514">
            <v>13789000000</v>
          </cell>
        </row>
        <row r="12515">
          <cell r="A12515" t="str">
            <v>275.103-M</v>
          </cell>
          <cell r="B12515" t="str">
            <v>MONT. PAKET SOĞUK SU ÜRETİCİSİ 28.6-30.8 kW.</v>
          </cell>
          <cell r="C12515" t="str">
            <v>AD</v>
          </cell>
          <cell r="D12515">
            <v>171000000</v>
          </cell>
        </row>
        <row r="12516">
          <cell r="A12516" t="str">
            <v>275.104</v>
          </cell>
          <cell r="B12516" t="str">
            <v>PAKET SOĞUK SU ÜRETİCİSİ 39.6-44 kW.</v>
          </cell>
          <cell r="C12516" t="str">
            <v>AD</v>
          </cell>
          <cell r="D12516">
            <v>15217000000</v>
          </cell>
        </row>
        <row r="12517">
          <cell r="A12517" t="str">
            <v>275.104-M</v>
          </cell>
          <cell r="B12517" t="str">
            <v>MONT. PAKET SOĞUK SU ÜRETİCİSİ 39.6-44 kW.</v>
          </cell>
          <cell r="C12517" t="str">
            <v>AD</v>
          </cell>
          <cell r="D12517">
            <v>191000000</v>
          </cell>
        </row>
        <row r="12518">
          <cell r="A12518" t="str">
            <v>275.105</v>
          </cell>
          <cell r="B12518" t="str">
            <v>PAKET SOĞUK SU ÜRETİCİSİ 46.2-50.6 kW.</v>
          </cell>
          <cell r="C12518" t="str">
            <v>AD</v>
          </cell>
          <cell r="D12518">
            <v>19734000000</v>
          </cell>
        </row>
        <row r="12519">
          <cell r="A12519" t="str">
            <v>275.105-M</v>
          </cell>
          <cell r="B12519" t="str">
            <v>MONT. PAKET SOĞUK SU ÜRETİCİSİ 46.2-50.6 kW.</v>
          </cell>
          <cell r="C12519" t="str">
            <v>AD</v>
          </cell>
          <cell r="D12519">
            <v>204000000</v>
          </cell>
        </row>
        <row r="12520">
          <cell r="A12520" t="str">
            <v>275.106</v>
          </cell>
          <cell r="B12520" t="str">
            <v>PAKET SOĞUK SU ÜRETİCİSİ 57.2-61.6 kW.</v>
          </cell>
          <cell r="C12520" t="str">
            <v>AD</v>
          </cell>
          <cell r="D12520">
            <v>22826000000</v>
          </cell>
        </row>
        <row r="12521">
          <cell r="A12521" t="str">
            <v>275.106-M</v>
          </cell>
          <cell r="B12521" t="str">
            <v>MONT. PAKET SOĞUK SU ÜRETİCİSİ 57.2-61.6 kW.</v>
          </cell>
          <cell r="C12521" t="str">
            <v>AD</v>
          </cell>
          <cell r="D12521">
            <v>225000000</v>
          </cell>
        </row>
        <row r="12522">
          <cell r="A12522" t="str">
            <v>275.107</v>
          </cell>
          <cell r="B12522" t="str">
            <v>PAKET SOĞUK SU ÜRETİCİSİ 69.3-75.9 kW.</v>
          </cell>
          <cell r="C12522" t="str">
            <v>AD</v>
          </cell>
          <cell r="D12522">
            <v>27343000000</v>
          </cell>
        </row>
        <row r="12523">
          <cell r="A12523" t="str">
            <v>275.107-M</v>
          </cell>
          <cell r="B12523" t="str">
            <v>MONT. PAKET SOĞUK SU ÜRETİCİSİ 69.3-75.9 kW.</v>
          </cell>
          <cell r="C12523" t="str">
            <v>AD</v>
          </cell>
          <cell r="D12523">
            <v>238000000</v>
          </cell>
        </row>
        <row r="12524">
          <cell r="A12524" t="str">
            <v>275.108</v>
          </cell>
          <cell r="B12524" t="str">
            <v>PAKET SOĞUK SU ÜRETİCİSİ 85.8-92.41 kW.</v>
          </cell>
          <cell r="C12524" t="str">
            <v>AD</v>
          </cell>
          <cell r="D12524">
            <v>34239000000</v>
          </cell>
        </row>
        <row r="12525">
          <cell r="A12525" t="str">
            <v>275.108-M</v>
          </cell>
          <cell r="B12525" t="str">
            <v>MONT. PAKET SOĞUK SU ÜRETİCİSİ 85.8-92.41 kW.</v>
          </cell>
          <cell r="C12525" t="str">
            <v>AD</v>
          </cell>
          <cell r="D12525">
            <v>258000000</v>
          </cell>
        </row>
        <row r="12526">
          <cell r="A12526" t="str">
            <v>275.201</v>
          </cell>
          <cell r="B12526" t="str">
            <v>PAKET SOĞUK SU ÜRETİCİSİ 25.3-27.5 kW.</v>
          </cell>
          <cell r="C12526" t="str">
            <v>AD</v>
          </cell>
          <cell r="D12526">
            <v>12554000000</v>
          </cell>
        </row>
        <row r="12527">
          <cell r="A12527" t="str">
            <v>275.201-M</v>
          </cell>
          <cell r="B12527" t="str">
            <v>MONT. PAKET SOĞUK SU ÜRETİCİSİ 25.3-27.5 kW.</v>
          </cell>
          <cell r="C12527" t="str">
            <v>AD</v>
          </cell>
          <cell r="D12527">
            <v>137000000</v>
          </cell>
        </row>
        <row r="12528">
          <cell r="A12528" t="str">
            <v>275.202</v>
          </cell>
          <cell r="B12528" t="str">
            <v>PAKET SOĞUK SU ÜRETİCİSİ 36.3-39.6 kW.</v>
          </cell>
          <cell r="C12528" t="str">
            <v>AD</v>
          </cell>
          <cell r="D12528">
            <v>13789000000</v>
          </cell>
        </row>
        <row r="12529">
          <cell r="A12529" t="str">
            <v>275.202-M</v>
          </cell>
          <cell r="B12529" t="str">
            <v>MONT. PAKET SOĞUK SU ÜRETİCİSİ 36.3-39.6 kW.</v>
          </cell>
          <cell r="C12529" t="str">
            <v>AD</v>
          </cell>
          <cell r="D12529">
            <v>152000000</v>
          </cell>
        </row>
        <row r="12530">
          <cell r="A12530" t="str">
            <v>275.203</v>
          </cell>
          <cell r="B12530" t="str">
            <v>PAKET SOĞUK SU ÜRETİCİSİ 45.1-47.3 kW.</v>
          </cell>
          <cell r="C12530" t="str">
            <v>AD</v>
          </cell>
          <cell r="D12530">
            <v>15598000000</v>
          </cell>
        </row>
        <row r="12531">
          <cell r="A12531" t="str">
            <v>275.203-M</v>
          </cell>
          <cell r="B12531" t="str">
            <v>MONT. PAKET SOĞUK SU ÜRETİCİSİ 45.1-47.3 kW.</v>
          </cell>
          <cell r="C12531" t="str">
            <v>AD</v>
          </cell>
          <cell r="D12531">
            <v>171000000</v>
          </cell>
        </row>
        <row r="12532">
          <cell r="A12532" t="str">
            <v>275.204</v>
          </cell>
          <cell r="B12532" t="str">
            <v>PAKET SOĞUK SU ÜRETİCİSİ 56.1-59.4 kW.</v>
          </cell>
          <cell r="C12532" t="str">
            <v>AD</v>
          </cell>
          <cell r="D12532">
            <v>18257000000</v>
          </cell>
        </row>
        <row r="12533">
          <cell r="A12533" t="str">
            <v>275.204-M</v>
          </cell>
          <cell r="B12533" t="str">
            <v>MONT. PAKET SOĞUK SU ÜRETİCİSİ 56.1-59.4 kW.</v>
          </cell>
          <cell r="C12533" t="str">
            <v>AD</v>
          </cell>
          <cell r="D12533">
            <v>191000000</v>
          </cell>
        </row>
        <row r="12534">
          <cell r="A12534" t="str">
            <v>275.205</v>
          </cell>
          <cell r="B12534" t="str">
            <v>PAKET SOĞUK SU ÜRETİCİSİ 67.1-70.4 kW.</v>
          </cell>
          <cell r="C12534" t="str">
            <v>AD</v>
          </cell>
          <cell r="D12534">
            <v>26630000000</v>
          </cell>
        </row>
        <row r="12535">
          <cell r="A12535" t="str">
            <v>275.205-M</v>
          </cell>
          <cell r="B12535" t="str">
            <v>MONT. PAKET SOĞUK SU ÜRETİCİSİ 67.1-70.4 kW.</v>
          </cell>
          <cell r="C12535" t="str">
            <v>AD</v>
          </cell>
          <cell r="D12535">
            <v>204000000</v>
          </cell>
        </row>
        <row r="12536">
          <cell r="A12536" t="str">
            <v>275.206</v>
          </cell>
          <cell r="B12536" t="str">
            <v>PAKET SOĞUK SU ÜRETİCİSİ 81.4-85.8 kW.</v>
          </cell>
          <cell r="C12536" t="str">
            <v>AD</v>
          </cell>
          <cell r="D12536">
            <v>29008000000</v>
          </cell>
        </row>
        <row r="12537">
          <cell r="A12537" t="str">
            <v>275.206-M</v>
          </cell>
          <cell r="B12537" t="str">
            <v>MONT. PAKET SOĞUK SU ÜRETİCİSİ 81.4-85.8 kW.</v>
          </cell>
          <cell r="C12537" t="str">
            <v>AD</v>
          </cell>
          <cell r="D12537">
            <v>225000000</v>
          </cell>
        </row>
        <row r="12538">
          <cell r="A12538" t="str">
            <v>275.207</v>
          </cell>
          <cell r="B12538" t="str">
            <v>PAKET SOĞUK SU ÜRETİCİSİ 92.4-99 kW.</v>
          </cell>
          <cell r="C12538" t="str">
            <v>AD</v>
          </cell>
          <cell r="D12538">
            <v>32717000000</v>
          </cell>
        </row>
        <row r="12539">
          <cell r="A12539" t="str">
            <v>275.207-M</v>
          </cell>
          <cell r="B12539" t="str">
            <v>MONT. PAKET SOĞUK SU ÜRETİCİSİ 92.4-99 kW.</v>
          </cell>
          <cell r="C12539" t="str">
            <v>AD</v>
          </cell>
          <cell r="D12539">
            <v>238000000</v>
          </cell>
        </row>
        <row r="12540">
          <cell r="A12540" t="str">
            <v>28.001</v>
          </cell>
          <cell r="B12540" t="str">
            <v>2 MM NORMAL DÜZ CAM TAKILMASI(AHŞAP KONST.MACUNLA)</v>
          </cell>
          <cell r="C12540" t="str">
            <v>M2</v>
          </cell>
          <cell r="D12540">
            <v>9700000</v>
          </cell>
        </row>
        <row r="12541">
          <cell r="A12541" t="str">
            <v>28.002</v>
          </cell>
          <cell r="B12541" t="str">
            <v>3 MM NORMAL DÜZ CAM TAKILMASI(AHŞAP KONST.MACUNLA)</v>
          </cell>
          <cell r="C12541" t="str">
            <v>M2</v>
          </cell>
          <cell r="D12541">
            <v>9830000</v>
          </cell>
        </row>
        <row r="12542">
          <cell r="A12542" t="str">
            <v>28.003</v>
          </cell>
          <cell r="B12542" t="str">
            <v>4 MM NORMAL DÜZ CAM TAKILMASI(AHŞAP KONST.MACUNLA)</v>
          </cell>
          <cell r="C12542" t="str">
            <v>M2</v>
          </cell>
          <cell r="D12542">
            <v>11310000</v>
          </cell>
        </row>
        <row r="12543">
          <cell r="A12543" t="str">
            <v>28.003/1</v>
          </cell>
          <cell r="B12543" t="str">
            <v>5 MM NORMAL DÜZ CAM TAKILMASI(AHŞAP KONST.MACUNLA)</v>
          </cell>
          <cell r="C12543" t="str">
            <v>M2</v>
          </cell>
          <cell r="D12543">
            <v>14280000</v>
          </cell>
        </row>
        <row r="12544">
          <cell r="A12544" t="str">
            <v>28.003/2</v>
          </cell>
          <cell r="B12544" t="str">
            <v>6 MM NORMAL DÜZ CAM TAKILMASI(AHŞAP KONST.MACUNLA)</v>
          </cell>
          <cell r="C12544" t="str">
            <v>M2</v>
          </cell>
          <cell r="D12544">
            <v>16190000</v>
          </cell>
        </row>
        <row r="12545">
          <cell r="A12545" t="str">
            <v>28.003/4</v>
          </cell>
          <cell r="B12545" t="str">
            <v>8 MM NORMAL DÜZ CAM TAKILMASI(AHŞAP KONST.MACUNLA)</v>
          </cell>
          <cell r="C12545" t="str">
            <v>M2</v>
          </cell>
          <cell r="D12545">
            <v>20850000</v>
          </cell>
        </row>
        <row r="12546">
          <cell r="A12546" t="str">
            <v>28.010</v>
          </cell>
          <cell r="B12546" t="str">
            <v>5-6 MM TELLİ CAM TAKMA (MACUNLA AHŞAP KONSTRÜKSİYO</v>
          </cell>
          <cell r="C12546" t="str">
            <v>M2</v>
          </cell>
          <cell r="D12546">
            <v>19080000</v>
          </cell>
        </row>
        <row r="12547">
          <cell r="A12547" t="str">
            <v>28.014</v>
          </cell>
          <cell r="B12547" t="str">
            <v>3-4 MM EMPRİME CAM TAKMA (MACUNLA AHŞAP KONSTRÜKS)</v>
          </cell>
          <cell r="C12547" t="str">
            <v>M2</v>
          </cell>
          <cell r="D12547">
            <v>10200000</v>
          </cell>
        </row>
        <row r="12548">
          <cell r="A12548" t="str">
            <v>28.016</v>
          </cell>
          <cell r="B12548" t="str">
            <v>2 MM BUZLU CAM TAKILMASI(AHŞAP KONSTRÜKS.MACUNLA)</v>
          </cell>
          <cell r="C12548" t="str">
            <v>M2</v>
          </cell>
          <cell r="D12548">
            <v>9140000</v>
          </cell>
        </row>
        <row r="12549">
          <cell r="A12549" t="str">
            <v>28.017</v>
          </cell>
          <cell r="B12549" t="str">
            <v>3 MM BUZLU CAM TAKILMASI(AHŞAP KONSTRÜKS.MACUNLA)</v>
          </cell>
          <cell r="C12549" t="str">
            <v>M2</v>
          </cell>
          <cell r="D12549">
            <v>10780000</v>
          </cell>
        </row>
        <row r="12550">
          <cell r="A12550" t="str">
            <v>28.018</v>
          </cell>
          <cell r="B12550" t="str">
            <v>4 MM BUZLU CAM TAKILMASI(AHŞAP KONSTRÜKS.MACUNLA)</v>
          </cell>
          <cell r="C12550" t="str">
            <v>M2</v>
          </cell>
          <cell r="D12550">
            <v>11990000</v>
          </cell>
        </row>
        <row r="12551">
          <cell r="A12551" t="str">
            <v>28.019</v>
          </cell>
          <cell r="B12551" t="str">
            <v>5 MM BUZLU CAM TAKILMASI(AHŞAP KONSTRÜKS.MACUNLA)</v>
          </cell>
          <cell r="C12551" t="str">
            <v>M2</v>
          </cell>
          <cell r="D12551">
            <v>13140000</v>
          </cell>
        </row>
        <row r="12552">
          <cell r="A12552" t="str">
            <v>28.021</v>
          </cell>
          <cell r="B12552" t="str">
            <v>2 MM NORMAL DÜZ CAM TAKILMASI(AHŞAP KONST.ÇITAYLA)</v>
          </cell>
          <cell r="C12552" t="str">
            <v>M2</v>
          </cell>
          <cell r="D12552">
            <v>9540000</v>
          </cell>
        </row>
        <row r="12553">
          <cell r="A12553" t="str">
            <v>28.022</v>
          </cell>
          <cell r="B12553" t="str">
            <v>3 MM NORMAL DÜZ CAM TAKILMASI(AHŞAP KONST.ÇITAYLA)</v>
          </cell>
          <cell r="C12553" t="str">
            <v>M2</v>
          </cell>
          <cell r="D12553">
            <v>9660000</v>
          </cell>
        </row>
        <row r="12554">
          <cell r="A12554" t="str">
            <v>28.023</v>
          </cell>
          <cell r="B12554" t="str">
            <v>4 MM NORMAL DÜZ CAM TAKILMASI(AHŞAP KONST.ÇITAYLA)</v>
          </cell>
          <cell r="C12554" t="str">
            <v>M2</v>
          </cell>
          <cell r="D12554">
            <v>11150000</v>
          </cell>
        </row>
        <row r="12555">
          <cell r="A12555" t="str">
            <v>28.023/1</v>
          </cell>
          <cell r="B12555" t="str">
            <v>5 MM NORMAL DÜZ CAM TAKILMASI(AHŞAP KONST.ÇITAYLA)</v>
          </cell>
          <cell r="C12555" t="str">
            <v>M2</v>
          </cell>
          <cell r="D12555">
            <v>14110000</v>
          </cell>
        </row>
        <row r="12556">
          <cell r="A12556" t="str">
            <v>28.023/2</v>
          </cell>
          <cell r="B12556" t="str">
            <v>6 MM NORMAL DÜZ CAM TAKILMASI(AHŞAP KONST.ÇITAYLA)</v>
          </cell>
          <cell r="C12556" t="str">
            <v>M2</v>
          </cell>
          <cell r="D12556">
            <v>16030000</v>
          </cell>
        </row>
        <row r="12557">
          <cell r="A12557" t="str">
            <v>28.023/4</v>
          </cell>
          <cell r="B12557" t="str">
            <v>8 MM NORMAL DÜZ CAM TAKILMASI(AHŞAP KONST.ÇITAYLA)</v>
          </cell>
          <cell r="C12557" t="str">
            <v>M2</v>
          </cell>
          <cell r="D12557">
            <v>20690000</v>
          </cell>
        </row>
        <row r="12558">
          <cell r="A12558" t="str">
            <v>28.030</v>
          </cell>
          <cell r="B12558" t="str">
            <v>6 MM TELLİ CAM TAKMA (AHŞAP KONSTRÜKSİYONA ÇITAYLA</v>
          </cell>
          <cell r="C12558" t="str">
            <v>M2</v>
          </cell>
          <cell r="D12558">
            <v>18910000</v>
          </cell>
        </row>
        <row r="12559">
          <cell r="A12559" t="str">
            <v>28.034</v>
          </cell>
          <cell r="B12559" t="str">
            <v>4 MM EMPRİME CAM TAKMA(AHŞAP KONSTRÜKSİY.ÇITAYLA)</v>
          </cell>
          <cell r="C12559" t="str">
            <v>M2</v>
          </cell>
          <cell r="D12559">
            <v>10040000</v>
          </cell>
        </row>
        <row r="12560">
          <cell r="A12560" t="str">
            <v>28.036</v>
          </cell>
          <cell r="B12560" t="str">
            <v>2 MM BUZLU CAM TAKMA (AHŞAP KONSTRÜKSİYON.ÇITAYLA)</v>
          </cell>
          <cell r="C12560" t="str">
            <v>M2</v>
          </cell>
          <cell r="D12560">
            <v>8980000</v>
          </cell>
        </row>
        <row r="12561">
          <cell r="A12561" t="str">
            <v>28.037</v>
          </cell>
          <cell r="B12561" t="str">
            <v>3 MM BUZLU CAM TAKMA (AHŞAP KONSTRÜKSİYON.ÇITAYLA)</v>
          </cell>
          <cell r="C12561" t="str">
            <v>M2</v>
          </cell>
          <cell r="D12561">
            <v>10610000</v>
          </cell>
        </row>
        <row r="12562">
          <cell r="A12562" t="str">
            <v>28.038</v>
          </cell>
          <cell r="B12562" t="str">
            <v>4 MM BUZLU CAM TAKMA (AHŞAP KONSTRÜKSİYON.ÇITAYLA)</v>
          </cell>
          <cell r="C12562" t="str">
            <v>M2</v>
          </cell>
          <cell r="D12562">
            <v>11830000</v>
          </cell>
        </row>
        <row r="12563">
          <cell r="A12563" t="str">
            <v>28.039</v>
          </cell>
          <cell r="B12563" t="str">
            <v>5 MM BUZLU CAM TAKMA (AHŞAP KONSTRÜKSİYON.ÇITAYLA)</v>
          </cell>
          <cell r="C12563" t="str">
            <v>M2</v>
          </cell>
          <cell r="D12563">
            <v>12980000</v>
          </cell>
        </row>
        <row r="12564">
          <cell r="A12564" t="str">
            <v>28.041</v>
          </cell>
          <cell r="B12564" t="str">
            <v>2 MM NORMAL DÜZ CAM TAKMA (MADENİ KONST.MACUN İLE)</v>
          </cell>
          <cell r="C12564" t="str">
            <v>M2</v>
          </cell>
          <cell r="D12564">
            <v>10930000</v>
          </cell>
        </row>
        <row r="12565">
          <cell r="A12565" t="str">
            <v>28.042</v>
          </cell>
          <cell r="B12565" t="str">
            <v>3 MM NORMAL DÜZ CAM TAKMA (MADENİ KONST.MACUN İLE)</v>
          </cell>
          <cell r="C12565" t="str">
            <v>M2</v>
          </cell>
          <cell r="D12565">
            <v>11050000</v>
          </cell>
        </row>
        <row r="12566">
          <cell r="A12566" t="str">
            <v>28.043</v>
          </cell>
          <cell r="B12566" t="str">
            <v>4 MM NORMAL DÜZ CAM TAKMA (MADENİ KONST.MACUN İLE)</v>
          </cell>
          <cell r="C12566" t="str">
            <v>M2</v>
          </cell>
          <cell r="D12566">
            <v>12540000</v>
          </cell>
        </row>
        <row r="12567">
          <cell r="A12567" t="str">
            <v>28.043/1</v>
          </cell>
          <cell r="B12567" t="str">
            <v>5 MM NORMAL DÜZ CAM TAKMA (MADENİ KONST.MACUN İLE)</v>
          </cell>
          <cell r="C12567" t="str">
            <v>M2</v>
          </cell>
          <cell r="D12567">
            <v>15500000</v>
          </cell>
        </row>
        <row r="12568">
          <cell r="A12568" t="str">
            <v>28.043/2</v>
          </cell>
          <cell r="B12568" t="str">
            <v>6 MM NORMAL DÜZ CAM TAKMA (MADENİ KONST.MACUN İLE)</v>
          </cell>
          <cell r="C12568" t="str">
            <v>M2</v>
          </cell>
          <cell r="D12568">
            <v>17410000</v>
          </cell>
        </row>
        <row r="12569">
          <cell r="A12569" t="str">
            <v>28.043/4</v>
          </cell>
          <cell r="B12569" t="str">
            <v>8 MM NORMAL DÜZ CAM TAKMA (MADENİ KONST.MACUN İLE)</v>
          </cell>
          <cell r="C12569" t="str">
            <v>M2</v>
          </cell>
          <cell r="D12569">
            <v>22080000</v>
          </cell>
        </row>
        <row r="12570">
          <cell r="A12570" t="str">
            <v>28.050</v>
          </cell>
          <cell r="B12570" t="str">
            <v>6 MM TELLİ CAM TAKMA (MADENİ KONSTRÜKS.MACUN İLE)</v>
          </cell>
          <cell r="C12570" t="str">
            <v>M2</v>
          </cell>
          <cell r="D12570">
            <v>20300000</v>
          </cell>
        </row>
        <row r="12571">
          <cell r="A12571" t="str">
            <v>28.054</v>
          </cell>
          <cell r="B12571" t="str">
            <v>4 MM EMPRİME CAM TAKMA (MADENİ KONSTRÜK.MACUN İLE)</v>
          </cell>
          <cell r="C12571" t="str">
            <v>M2</v>
          </cell>
          <cell r="D12571">
            <v>11430000</v>
          </cell>
        </row>
        <row r="12572">
          <cell r="A12572" t="str">
            <v>28.056</v>
          </cell>
          <cell r="B12572" t="str">
            <v>2 MM BUZLU CAM TAKMA (MADENİ KONSTRÜKS.MACUN İLE)</v>
          </cell>
          <cell r="C12572" t="str">
            <v>M2</v>
          </cell>
          <cell r="D12572">
            <v>10360000</v>
          </cell>
        </row>
        <row r="12573">
          <cell r="A12573" t="str">
            <v>28.057</v>
          </cell>
          <cell r="B12573" t="str">
            <v>3 MM BUZLU CAM TAKMA (MADENİ KONSTRÜKS.MACUN İLE)</v>
          </cell>
          <cell r="C12573" t="str">
            <v>M2</v>
          </cell>
          <cell r="D12573">
            <v>12000000</v>
          </cell>
        </row>
        <row r="12574">
          <cell r="A12574" t="str">
            <v>28.058</v>
          </cell>
          <cell r="B12574" t="str">
            <v>4 MM BUZLU CAM TAKMA (MADENİ KONSTRÜKS.MACUN İLE)</v>
          </cell>
          <cell r="C12574" t="str">
            <v>M2</v>
          </cell>
          <cell r="D12574">
            <v>13210000</v>
          </cell>
        </row>
        <row r="12575">
          <cell r="A12575" t="str">
            <v>28.059</v>
          </cell>
          <cell r="B12575" t="str">
            <v>5 MM BUZLU CAM TAKMA (MADENİ KONSTRÜKS.MACUN İLE)</v>
          </cell>
          <cell r="C12575" t="str">
            <v>M2</v>
          </cell>
          <cell r="D12575">
            <v>14360000</v>
          </cell>
        </row>
        <row r="12576">
          <cell r="A12576" t="str">
            <v>28.061</v>
          </cell>
          <cell r="B12576" t="str">
            <v>2 MM NORMAL DÜZ CAM TAKMA (MADENİ KONST.ÇITA İLE)</v>
          </cell>
          <cell r="C12576" t="str">
            <v>M2</v>
          </cell>
          <cell r="D12576">
            <v>11540000</v>
          </cell>
        </row>
        <row r="12577">
          <cell r="A12577" t="str">
            <v>28.062</v>
          </cell>
          <cell r="B12577" t="str">
            <v>3 MM NORMAL DÜZ CAM TAKMA (MADENİ KONST.ÇITA İLE)</v>
          </cell>
          <cell r="C12577" t="str">
            <v>M2</v>
          </cell>
          <cell r="D12577">
            <v>11660000</v>
          </cell>
        </row>
        <row r="12578">
          <cell r="A12578" t="str">
            <v>28.063</v>
          </cell>
          <cell r="B12578" t="str">
            <v>4 MM NORMAL DÜZ CAM TAKMA (MADENİ KONST.ÇITA İLE)</v>
          </cell>
          <cell r="C12578" t="str">
            <v>M2</v>
          </cell>
          <cell r="D12578">
            <v>13150000</v>
          </cell>
        </row>
        <row r="12579">
          <cell r="A12579" t="str">
            <v>28.063/1</v>
          </cell>
          <cell r="B12579" t="str">
            <v>5 MM NORMAL DÜZ CAM TAKMA (MADENİ KONST.ÇITA İLE)</v>
          </cell>
          <cell r="C12579" t="str">
            <v>M2</v>
          </cell>
          <cell r="D12579">
            <v>16110000</v>
          </cell>
        </row>
        <row r="12580">
          <cell r="A12580" t="str">
            <v>28.063/2</v>
          </cell>
          <cell r="B12580" t="str">
            <v>6 MM NORMAL DÜZ CAM TAKMA (MADENİ KONST.ÇITA İLE)</v>
          </cell>
          <cell r="C12580" t="str">
            <v>M2</v>
          </cell>
          <cell r="D12580">
            <v>18030000</v>
          </cell>
        </row>
        <row r="12581">
          <cell r="A12581" t="str">
            <v>28.063/4</v>
          </cell>
          <cell r="B12581" t="str">
            <v>8 MM NORMAL DÜZ CAM TAKMA (MADENİ KONST.ÇITA İLE)</v>
          </cell>
          <cell r="C12581" t="str">
            <v>M2</v>
          </cell>
          <cell r="D12581">
            <v>22690000</v>
          </cell>
        </row>
        <row r="12582">
          <cell r="A12582" t="str">
            <v>28.070</v>
          </cell>
          <cell r="B12582" t="str">
            <v>8 MM TELLİ CAM TAKMA (MADENİ KONST.ÇITA İLE)</v>
          </cell>
          <cell r="C12582" t="str">
            <v>M2</v>
          </cell>
          <cell r="D12582">
            <v>20910000</v>
          </cell>
        </row>
        <row r="12583">
          <cell r="A12583" t="str">
            <v>28.074</v>
          </cell>
          <cell r="B12583" t="str">
            <v>2 MM EMPRİME CAM TAKMA (MADENİ KONST.ÇITA İLE)</v>
          </cell>
          <cell r="C12583" t="str">
            <v>M2</v>
          </cell>
          <cell r="D12583">
            <v>12040000</v>
          </cell>
        </row>
        <row r="12584">
          <cell r="A12584" t="str">
            <v>28.076</v>
          </cell>
          <cell r="B12584" t="str">
            <v>2 MM BUZLU CAM TAKMA (MADENİ KONSTRÜKS.ÇITA İLE)</v>
          </cell>
          <cell r="C12584" t="str">
            <v>M2</v>
          </cell>
          <cell r="D12584">
            <v>10980000</v>
          </cell>
        </row>
        <row r="12585">
          <cell r="A12585" t="str">
            <v>28.077</v>
          </cell>
          <cell r="B12585" t="str">
            <v>3 MM BUZLU CAM TAKMA (MADENİ KONSTRÜKS.ÇITA İLE)</v>
          </cell>
          <cell r="C12585" t="str">
            <v>M2</v>
          </cell>
          <cell r="D12585">
            <v>12610000</v>
          </cell>
        </row>
        <row r="12586">
          <cell r="A12586" t="str">
            <v>28.078</v>
          </cell>
          <cell r="B12586" t="str">
            <v>4 MM BUZLU CAM TAKMA (MADENİ KONSTRÜKS.ÇITA İLE)</v>
          </cell>
          <cell r="C12586" t="str">
            <v>M2</v>
          </cell>
          <cell r="D12586">
            <v>13830000</v>
          </cell>
        </row>
        <row r="12587">
          <cell r="A12587" t="str">
            <v>28.079</v>
          </cell>
          <cell r="B12587" t="str">
            <v>5 MM BUZLU CAM TAKMA (MADENİ KONSTRÜKS.ÇITA İLE)</v>
          </cell>
          <cell r="C12587" t="str">
            <v>M2</v>
          </cell>
          <cell r="D12587">
            <v>14980000</v>
          </cell>
        </row>
        <row r="12588">
          <cell r="A12588" t="str">
            <v>28.081</v>
          </cell>
          <cell r="B12588" t="str">
            <v>3+3 MM ÇİFT CAM PENC.ÜNİTESİ(AHŞAP KONST.MACUNLA)</v>
          </cell>
          <cell r="C12588" t="str">
            <v>M2</v>
          </cell>
          <cell r="D12588">
            <v>38750000</v>
          </cell>
        </row>
        <row r="12589">
          <cell r="A12589" t="str">
            <v>28.082</v>
          </cell>
          <cell r="B12589" t="str">
            <v>4+4 MM ÇİFT CAM PENC.ÜNİTESİ(AHŞAP KONST.MACUNLA)</v>
          </cell>
          <cell r="C12589" t="str">
            <v>M2</v>
          </cell>
          <cell r="D12589">
            <v>41340000</v>
          </cell>
        </row>
        <row r="12590">
          <cell r="A12590" t="str">
            <v>28.083</v>
          </cell>
          <cell r="B12590" t="str">
            <v>5+5 MM ÇİFT CAM PENC.ÜNİTESİ(AHŞAP KONST.MACUNLA)</v>
          </cell>
          <cell r="C12590" t="str">
            <v>M2</v>
          </cell>
          <cell r="D12590">
            <v>54740000</v>
          </cell>
        </row>
        <row r="12591">
          <cell r="A12591" t="str">
            <v>28.084</v>
          </cell>
          <cell r="B12591" t="str">
            <v>6+6 MM ÇİFT CAM PENC.ÜNİTESİ(AHŞAP KONST.MACUNLA)</v>
          </cell>
          <cell r="C12591" t="str">
            <v>M2</v>
          </cell>
          <cell r="D12591">
            <v>60400000</v>
          </cell>
        </row>
        <row r="12592">
          <cell r="A12592" t="str">
            <v>28.086</v>
          </cell>
          <cell r="B12592" t="str">
            <v>3+3 MM ÇİFT CAM PENC.ÜNİTESİ(AHŞAP KONST.ÇITA İLE)</v>
          </cell>
          <cell r="C12592" t="str">
            <v>M2</v>
          </cell>
          <cell r="D12592">
            <v>39350000</v>
          </cell>
        </row>
        <row r="12593">
          <cell r="A12593" t="str">
            <v>28.087</v>
          </cell>
          <cell r="B12593" t="str">
            <v>4+4 MM ÇİFT CAM PENC.ÜNİTESİ(AHŞAP KONST.ÇITA İLE)</v>
          </cell>
          <cell r="C12593" t="str">
            <v>M2</v>
          </cell>
          <cell r="D12593">
            <v>41940000</v>
          </cell>
        </row>
        <row r="12594">
          <cell r="A12594" t="str">
            <v>28.088</v>
          </cell>
          <cell r="B12594" t="str">
            <v>5+5 MM ÇİFT CAM PENC.ÜNİTESİ(AHŞAP KONST.ÇITA İLE)</v>
          </cell>
          <cell r="C12594" t="str">
            <v>M2</v>
          </cell>
          <cell r="D12594">
            <v>55340000</v>
          </cell>
        </row>
        <row r="12595">
          <cell r="A12595" t="str">
            <v>28.089</v>
          </cell>
          <cell r="B12595" t="str">
            <v>6+6 MM ÇİFT CAM PENC.ÜNİTESİ(AHŞAP KONST.ÇITA İLE)</v>
          </cell>
          <cell r="C12595" t="str">
            <v>M2</v>
          </cell>
          <cell r="D12595">
            <v>61000000</v>
          </cell>
        </row>
        <row r="12596">
          <cell r="A12596" t="str">
            <v>28.091</v>
          </cell>
          <cell r="B12596" t="str">
            <v>3+3 MM ÇİFT CAM PENC.ÜNİTESİ(MADENİ KONST.MACUNLA)</v>
          </cell>
          <cell r="C12596" t="str">
            <v>M2</v>
          </cell>
          <cell r="D12596">
            <v>40510000</v>
          </cell>
        </row>
        <row r="12597">
          <cell r="A12597" t="str">
            <v>28.092</v>
          </cell>
          <cell r="B12597" t="str">
            <v>4+4 MM ÇİFT CAM PENC.ÜNİTESİ(MADENİ KONST.MACUNLA)</v>
          </cell>
          <cell r="C12597" t="str">
            <v>M2</v>
          </cell>
          <cell r="D12597">
            <v>43100000</v>
          </cell>
        </row>
        <row r="12598">
          <cell r="A12598" t="str">
            <v>28.093</v>
          </cell>
          <cell r="B12598" t="str">
            <v>5+5 MM ÇİFT CAM PENC.ÜNİTESİ(MADENİ KONST.MACUNLA)</v>
          </cell>
          <cell r="C12598" t="str">
            <v>M2</v>
          </cell>
          <cell r="D12598">
            <v>56500000</v>
          </cell>
        </row>
        <row r="12599">
          <cell r="A12599" t="str">
            <v>28.094</v>
          </cell>
          <cell r="B12599" t="str">
            <v>6+6 MM ÇİFT CAM PENC.ÜNİTESİ(MADENİ KONST.MACUNLA)</v>
          </cell>
          <cell r="C12599" t="str">
            <v>M2</v>
          </cell>
          <cell r="D12599">
            <v>62160000</v>
          </cell>
        </row>
        <row r="12600">
          <cell r="A12600" t="str">
            <v>28.096</v>
          </cell>
          <cell r="B12600" t="str">
            <v>3+3 MM ÇİFT CAM PENC.ÜNİTESİ(MADENİ KONST.ÇITAYLA)</v>
          </cell>
          <cell r="C12600" t="str">
            <v>M2</v>
          </cell>
          <cell r="D12600">
            <v>41310000</v>
          </cell>
        </row>
        <row r="12601">
          <cell r="A12601" t="str">
            <v>28.097</v>
          </cell>
          <cell r="B12601" t="str">
            <v>4+4 MM ÇİFT CAM PENC.ÜNİTESİ(MADENİ KONST.ÇITAYLA)</v>
          </cell>
          <cell r="C12601" t="str">
            <v>M2</v>
          </cell>
          <cell r="D12601">
            <v>43900000</v>
          </cell>
        </row>
        <row r="12602">
          <cell r="A12602" t="str">
            <v>28.098</v>
          </cell>
          <cell r="B12602" t="str">
            <v>5+5 MM ÇİFT CAM PENC.ÜNİTESİ(MADENİ KONST.ÇITAYLA)</v>
          </cell>
          <cell r="C12602" t="str">
            <v>M2</v>
          </cell>
          <cell r="D12602">
            <v>57300000</v>
          </cell>
        </row>
        <row r="12603">
          <cell r="A12603" t="str">
            <v>28.099</v>
          </cell>
          <cell r="B12603" t="str">
            <v>6+6 MM ÇİFT CAM PENC.ÜNİTESİ(MADENİ KONST.ÇITAYLA)</v>
          </cell>
          <cell r="C12603" t="str">
            <v>M2</v>
          </cell>
          <cell r="D12603">
            <v>62960000</v>
          </cell>
        </row>
        <row r="12604">
          <cell r="A12604" t="str">
            <v>30.001</v>
          </cell>
          <cell r="B12604" t="str">
            <v>12 CM KAL.BOŞLUKLU TAŞIYICI DÖŞEME YAPILMASI</v>
          </cell>
          <cell r="C12604" t="str">
            <v>M2</v>
          </cell>
          <cell r="D12604">
            <v>51290000</v>
          </cell>
        </row>
        <row r="12605">
          <cell r="A12605" t="str">
            <v>30.002</v>
          </cell>
          <cell r="B12605" t="str">
            <v>16 CM KALINL.BOŞLUKLU TAŞIYICI DÖŞEME YAPILMASI</v>
          </cell>
          <cell r="C12605" t="str">
            <v>M2</v>
          </cell>
          <cell r="D12605">
            <v>52750000</v>
          </cell>
        </row>
        <row r="12606">
          <cell r="A12606" t="str">
            <v>30.003</v>
          </cell>
          <cell r="B12606" t="str">
            <v>20 CM KALINL.BOŞLUKLU TAŞIYICI DÖŞEME YAPILMASI</v>
          </cell>
          <cell r="C12606" t="str">
            <v>M2</v>
          </cell>
          <cell r="D12606">
            <v>55090000</v>
          </cell>
        </row>
        <row r="12607">
          <cell r="A12607" t="str">
            <v>30.003/A</v>
          </cell>
          <cell r="B12607" t="str">
            <v>20 CM KAL.BOŞLUKLU AĞIR TAŞIYICI DÖŞEME YAPILMASI</v>
          </cell>
          <cell r="C12607" t="str">
            <v>M2</v>
          </cell>
          <cell r="D12607">
            <v>66560000</v>
          </cell>
        </row>
        <row r="12608">
          <cell r="A12608" t="str">
            <v>30.004</v>
          </cell>
          <cell r="B12608" t="str">
            <v>24 CM KALINL. BOŞLUKLU TAŞIYICI DÖŞEME YAPILMASI</v>
          </cell>
          <cell r="C12608" t="str">
            <v>M2</v>
          </cell>
          <cell r="D12608">
            <v>72530000</v>
          </cell>
        </row>
        <row r="12609">
          <cell r="A12609" t="str">
            <v>30.004/A</v>
          </cell>
          <cell r="B12609" t="str">
            <v>24 CM KALINL. BOŞLUKLU AĞIR TAŞIYICI DÖŞEME YAPIL.</v>
          </cell>
          <cell r="C12609" t="str">
            <v>M2</v>
          </cell>
          <cell r="D12609">
            <v>81450000</v>
          </cell>
        </row>
        <row r="12610">
          <cell r="A12610" t="str">
            <v>30.100</v>
          </cell>
          <cell r="B12610" t="str">
            <v>12 CM BOŞLUKLU BÖLME ELEMANI İLE DUVAR YAPILMASI</v>
          </cell>
          <cell r="C12610" t="str">
            <v>M2</v>
          </cell>
          <cell r="D12610">
            <v>47090000</v>
          </cell>
        </row>
        <row r="12611">
          <cell r="A12611" t="str">
            <v>30.101</v>
          </cell>
          <cell r="B12611" t="str">
            <v>16 CM BOŞLUKLU BÖLME ELEMANI İLE DUVAR YAPILMASI</v>
          </cell>
          <cell r="C12611" t="str">
            <v>M2</v>
          </cell>
          <cell r="D12611">
            <v>52190000</v>
          </cell>
        </row>
        <row r="12612">
          <cell r="A12612" t="str">
            <v>301.101</v>
          </cell>
          <cell r="B12612" t="str">
            <v>2 KONUMLU ELEKT.ODA TERMOSTADI Tek Yönlü,35 C kad.</v>
          </cell>
          <cell r="C12612" t="str">
            <v>AD</v>
          </cell>
          <cell r="D12612">
            <v>30000000</v>
          </cell>
        </row>
        <row r="12613">
          <cell r="A12613" t="str">
            <v>301.102</v>
          </cell>
          <cell r="B12613" t="str">
            <v>2 KONUMLU ELEKT.ODA TERMOSTADI Çift Yönlü,35 C kad</v>
          </cell>
          <cell r="C12613" t="str">
            <v>AD</v>
          </cell>
          <cell r="D12613">
            <v>38000000</v>
          </cell>
        </row>
        <row r="12614">
          <cell r="A12614" t="str">
            <v>301.103</v>
          </cell>
          <cell r="B12614" t="str">
            <v>2 KONUM.ELEKT.ODA TERMOSTADI Çift Yönlü,35 C fazla</v>
          </cell>
          <cell r="C12614" t="str">
            <v>AD</v>
          </cell>
          <cell r="D12614">
            <v>43000000</v>
          </cell>
        </row>
        <row r="12615">
          <cell r="A12615" t="str">
            <v>301.104</v>
          </cell>
          <cell r="B12615" t="str">
            <v>ZAMAN AYARLI ODA TERMOSTADI</v>
          </cell>
          <cell r="C12615" t="str">
            <v>AD</v>
          </cell>
          <cell r="D12615">
            <v>70000000</v>
          </cell>
        </row>
        <row r="12616">
          <cell r="A12616" t="str">
            <v>301.201</v>
          </cell>
          <cell r="B12616" t="str">
            <v>2 KONUMLU ELEK. KANAL TERMOSTATI TKTY, 35 C.</v>
          </cell>
          <cell r="C12616" t="str">
            <v>AD</v>
          </cell>
          <cell r="D12616">
            <v>93000000</v>
          </cell>
        </row>
        <row r="12617">
          <cell r="A12617" t="str">
            <v>301.202</v>
          </cell>
          <cell r="B12617" t="str">
            <v>2 KONUMLU ELEK. KANAL TERMOSTATI TKÇY, 35 C.</v>
          </cell>
          <cell r="C12617" t="str">
            <v>AD</v>
          </cell>
          <cell r="D12617">
            <v>93000000</v>
          </cell>
        </row>
        <row r="12618">
          <cell r="A12618" t="str">
            <v>301.203</v>
          </cell>
          <cell r="B12618" t="str">
            <v>2 KONUMLU ELEK. KANAL TERMOSTATI TKTY, 100 C.</v>
          </cell>
          <cell r="C12618" t="str">
            <v>AD</v>
          </cell>
          <cell r="D12618">
            <v>97000000</v>
          </cell>
        </row>
        <row r="12619">
          <cell r="A12619" t="str">
            <v>301.204</v>
          </cell>
          <cell r="B12619" t="str">
            <v>2 KONUMLU ELEK. KANAL TERMOSTATI TKÇY, 100 C.</v>
          </cell>
          <cell r="C12619" t="str">
            <v>AD</v>
          </cell>
          <cell r="D12619">
            <v>97000000</v>
          </cell>
        </row>
        <row r="12620">
          <cell r="A12620" t="str">
            <v>301.205</v>
          </cell>
          <cell r="B12620" t="str">
            <v>2 KONUMLU ELEK. KANAL TERMOSTATI TKÇY, 200 C.</v>
          </cell>
          <cell r="C12620" t="str">
            <v>AD</v>
          </cell>
          <cell r="D12620">
            <v>102000000</v>
          </cell>
        </row>
        <row r="12621">
          <cell r="A12621" t="str">
            <v>301.301</v>
          </cell>
          <cell r="B12621" t="str">
            <v>2 KONUMLU ELEKTR.DALDIRMA TERMOSTATI TKTY, 35 C.</v>
          </cell>
          <cell r="C12621" t="str">
            <v>AD</v>
          </cell>
          <cell r="D12621">
            <v>65000000</v>
          </cell>
        </row>
        <row r="12622">
          <cell r="A12622" t="str">
            <v>301.302</v>
          </cell>
          <cell r="B12622" t="str">
            <v>2 KONUMLU ELEKTR.DALDIRMA TERMOSTATI TKÇY, 35 C.</v>
          </cell>
          <cell r="C12622" t="str">
            <v>AD</v>
          </cell>
          <cell r="D12622">
            <v>71000000</v>
          </cell>
        </row>
        <row r="12623">
          <cell r="A12623" t="str">
            <v>301.303</v>
          </cell>
          <cell r="B12623" t="str">
            <v>2 KONUMLU ELEKTR.DALDIRMA TERMOSTATI TKTY, 100 C.</v>
          </cell>
          <cell r="C12623" t="str">
            <v>AD</v>
          </cell>
          <cell r="D12623">
            <v>79000000</v>
          </cell>
        </row>
        <row r="12624">
          <cell r="A12624" t="str">
            <v>301.304</v>
          </cell>
          <cell r="B12624" t="str">
            <v>2 KONUMLU ELEKTR.DALDIRMA TERMOSTATI TKÇY, 100 C.</v>
          </cell>
          <cell r="C12624" t="str">
            <v>AD</v>
          </cell>
          <cell r="D12624">
            <v>93000000</v>
          </cell>
        </row>
        <row r="12625">
          <cell r="A12625" t="str">
            <v>301.305</v>
          </cell>
          <cell r="B12625" t="str">
            <v>2 KONUMLU ELEKTR.DALDIRMA TERMOSTATI TKÇY, 200 C.</v>
          </cell>
          <cell r="C12625" t="str">
            <v>AD</v>
          </cell>
          <cell r="D12625">
            <v>101000000</v>
          </cell>
        </row>
        <row r="12626">
          <cell r="A12626" t="str">
            <v>301.401</v>
          </cell>
          <cell r="B12626" t="str">
            <v>2 KONUMLU ELEKTR.YÜZEY TERMOSTATI TKÇY,  35 C.</v>
          </cell>
          <cell r="C12626" t="str">
            <v>AD</v>
          </cell>
          <cell r="D12626">
            <v>35000000</v>
          </cell>
        </row>
        <row r="12627">
          <cell r="A12627" t="str">
            <v>301.402</v>
          </cell>
          <cell r="B12627" t="str">
            <v>2 KONUMLU ELEKTR.YÜZEY TERMOSTATI TKÇY,  100 C.</v>
          </cell>
          <cell r="C12627" t="str">
            <v>AD</v>
          </cell>
          <cell r="D12627">
            <v>39000000</v>
          </cell>
        </row>
        <row r="12628">
          <cell r="A12628" t="str">
            <v>301.501</v>
          </cell>
          <cell r="B12628" t="str">
            <v>2 KON.DIŞ HAVA KOMP.DALD.TERMOSTATI TKÇY, 1/1,5 or</v>
          </cell>
          <cell r="C12628" t="str">
            <v>AD</v>
          </cell>
          <cell r="D12628">
            <v>53000000</v>
          </cell>
        </row>
        <row r="12629">
          <cell r="A12629" t="str">
            <v>301.502</v>
          </cell>
          <cell r="B12629" t="str">
            <v>2 KON.DIŞ HAVA KOMP.DALD.TERMOSTATI TKÇY, 1/1 oran</v>
          </cell>
          <cell r="C12629" t="str">
            <v>AD</v>
          </cell>
          <cell r="D12629">
            <v>53000000</v>
          </cell>
        </row>
        <row r="12630">
          <cell r="A12630" t="str">
            <v>302.101</v>
          </cell>
          <cell r="B12630" t="str">
            <v>ORANSAL ELEKTRİKLİ ODA TERMOSTATI 35 C'e kadar</v>
          </cell>
          <cell r="C12630" t="str">
            <v>AD</v>
          </cell>
          <cell r="D12630">
            <v>123000000</v>
          </cell>
        </row>
        <row r="12631">
          <cell r="A12631" t="str">
            <v>302.102</v>
          </cell>
          <cell r="B12631" t="str">
            <v>ORANSAL ELEKTRİKLİ ODA TERMOSTATI 35 C'den yüksek</v>
          </cell>
          <cell r="C12631" t="str">
            <v>AD</v>
          </cell>
          <cell r="D12631">
            <v>130000000</v>
          </cell>
        </row>
        <row r="12632">
          <cell r="A12632" t="str">
            <v>302.201</v>
          </cell>
          <cell r="B12632" t="str">
            <v>ORANSAL ELEKTRİKLİ KANAL TERMOSTATI  35 C'e kadar</v>
          </cell>
          <cell r="C12632" t="str">
            <v>AD</v>
          </cell>
          <cell r="D12632">
            <v>173000000</v>
          </cell>
        </row>
        <row r="12633">
          <cell r="A12633" t="str">
            <v>302.202</v>
          </cell>
          <cell r="B12633" t="str">
            <v>ORANSAL ELEKTRİKLİ KANAL TERMOSTATI 100 C'e kadar</v>
          </cell>
          <cell r="C12633" t="str">
            <v>AD</v>
          </cell>
          <cell r="D12633">
            <v>176000000</v>
          </cell>
        </row>
        <row r="12634">
          <cell r="A12634" t="str">
            <v>302.203</v>
          </cell>
          <cell r="B12634" t="str">
            <v>ORANSAL ELEKTRİKLİ KANAL TERMOSTATI 200 C'e kadar</v>
          </cell>
          <cell r="C12634" t="str">
            <v>AD</v>
          </cell>
          <cell r="D12634">
            <v>180000000</v>
          </cell>
        </row>
        <row r="12635">
          <cell r="A12635" t="str">
            <v>302.301</v>
          </cell>
          <cell r="B12635" t="str">
            <v>ORANSAL ELEKT.DALDIRMA TERMOSTATI  35 C'e kadar</v>
          </cell>
          <cell r="C12635" t="str">
            <v>AD</v>
          </cell>
          <cell r="D12635">
            <v>149000000</v>
          </cell>
        </row>
        <row r="12636">
          <cell r="A12636" t="str">
            <v>302.302</v>
          </cell>
          <cell r="B12636" t="str">
            <v>ORANSAL ELEKT.DALDIRMA TERMOSTATI 100 C'e kadar</v>
          </cell>
          <cell r="C12636" t="str">
            <v>AD</v>
          </cell>
          <cell r="D12636">
            <v>162000000</v>
          </cell>
        </row>
        <row r="12637">
          <cell r="A12637" t="str">
            <v>302.303</v>
          </cell>
          <cell r="B12637" t="str">
            <v>ORANSAL ELEKT.DALDIRMA TERMOSTATI 200 C'e kadar</v>
          </cell>
          <cell r="C12637" t="str">
            <v>AD</v>
          </cell>
          <cell r="D12637">
            <v>198000000</v>
          </cell>
        </row>
        <row r="12638">
          <cell r="A12638" t="str">
            <v>302.401</v>
          </cell>
          <cell r="B12638" t="str">
            <v>ORANSAL ELEKTRİKLİ YÜZEY TERMOSTATI  35 C'e kadar</v>
          </cell>
          <cell r="C12638" t="str">
            <v>AD</v>
          </cell>
          <cell r="D12638">
            <v>64000000</v>
          </cell>
        </row>
        <row r="12639">
          <cell r="A12639" t="str">
            <v>302.402</v>
          </cell>
          <cell r="B12639" t="str">
            <v>ORANSAL ELEKTRİKLİ YÜZEY TERMOSTATI 100 C'e kadar</v>
          </cell>
          <cell r="C12639" t="str">
            <v>AD</v>
          </cell>
          <cell r="D12639">
            <v>68000000</v>
          </cell>
        </row>
        <row r="12640">
          <cell r="A12640" t="str">
            <v>302.501</v>
          </cell>
          <cell r="B12640" t="str">
            <v>ORAN.ELEK.DIŞ HAVA KOMP.DALD.TERMOSTATI 1/1.5 oran</v>
          </cell>
          <cell r="C12640" t="str">
            <v>AD</v>
          </cell>
          <cell r="D12640">
            <v>68000000</v>
          </cell>
        </row>
        <row r="12641">
          <cell r="A12641" t="str">
            <v>302.502</v>
          </cell>
          <cell r="B12641" t="str">
            <v>ORAN.ELEK.DIŞ HAVA KOMP.DALD.TERMOSTATI 1/1 oranlı</v>
          </cell>
          <cell r="C12641" t="str">
            <v>AD</v>
          </cell>
          <cell r="D12641">
            <v>68000000</v>
          </cell>
        </row>
        <row r="12642">
          <cell r="A12642" t="str">
            <v>303.100</v>
          </cell>
          <cell r="B12642" t="str">
            <v>TEK KUTUPLU TEK YÖNLÜ (TKTY) KONTAK İLAVESİ</v>
          </cell>
          <cell r="C12642" t="str">
            <v>AD</v>
          </cell>
          <cell r="D12642">
            <v>22000000</v>
          </cell>
        </row>
        <row r="12643">
          <cell r="A12643" t="str">
            <v>303.200</v>
          </cell>
          <cell r="B12643" t="str">
            <v>TEK KUTUPLU ÇİFT YÖNLÜ (TKÇY) KONTAK İLAVESİ</v>
          </cell>
          <cell r="C12643" t="str">
            <v>AD</v>
          </cell>
          <cell r="D12643">
            <v>40000000</v>
          </cell>
        </row>
        <row r="12644">
          <cell r="A12644" t="str">
            <v>303.300</v>
          </cell>
          <cell r="B12644" t="str">
            <v>TEK POTANSİYOMETRE (TP) İLAVESİ</v>
          </cell>
          <cell r="C12644" t="str">
            <v>AD</v>
          </cell>
          <cell r="D12644">
            <v>43000000</v>
          </cell>
        </row>
        <row r="12645">
          <cell r="A12645" t="str">
            <v>303.400</v>
          </cell>
          <cell r="B12645" t="str">
            <v>ELLE DÜZELTME İLAVESİ (Manuel Reset)</v>
          </cell>
          <cell r="C12645" t="str">
            <v>AD</v>
          </cell>
          <cell r="D12645">
            <v>87000000</v>
          </cell>
        </row>
        <row r="12646">
          <cell r="A12646" t="str">
            <v>303.500</v>
          </cell>
          <cell r="B12646" t="str">
            <v>TERMOMETRE İLAVESİ (Civalı veya bimetal)</v>
          </cell>
          <cell r="C12646" t="str">
            <v>AD</v>
          </cell>
          <cell r="D12646">
            <v>12000000</v>
          </cell>
        </row>
        <row r="12647">
          <cell r="A12647" t="str">
            <v>303.600</v>
          </cell>
          <cell r="B12647" t="str">
            <v>SICAKLIK FARK ARALIĞI AYAR TERTİBATI İLAVESİ</v>
          </cell>
          <cell r="C12647" t="str">
            <v>AD</v>
          </cell>
          <cell r="D12647">
            <v>15000000</v>
          </cell>
        </row>
        <row r="12648">
          <cell r="A12648" t="str">
            <v>304.100</v>
          </cell>
          <cell r="B12648" t="str">
            <v>BAKIR veya PİRİNÇ KORUYUCU</v>
          </cell>
          <cell r="C12648" t="str">
            <v>AD</v>
          </cell>
          <cell r="D12648">
            <v>12000000</v>
          </cell>
        </row>
        <row r="12649">
          <cell r="A12649" t="str">
            <v>304.200</v>
          </cell>
          <cell r="B12649" t="str">
            <v>PASLANMAZ ÇELİK KORUYUCU</v>
          </cell>
          <cell r="C12649" t="str">
            <v>AD</v>
          </cell>
          <cell r="D12649">
            <v>28000000</v>
          </cell>
        </row>
        <row r="12650">
          <cell r="A12650" t="str">
            <v>305.101</v>
          </cell>
          <cell r="B12650" t="str">
            <v>2 KONUMLU ELEKTRİKLİ ODA HİGROSRATI TKTY kontaklı</v>
          </cell>
          <cell r="C12650" t="str">
            <v>AD</v>
          </cell>
          <cell r="D12650">
            <v>89000000</v>
          </cell>
        </row>
        <row r="12651">
          <cell r="A12651" t="str">
            <v>305.102</v>
          </cell>
          <cell r="B12651" t="str">
            <v>2 KONUMLU ELEKTRİKLİ ODA HİGROSRATI TKÇY kontaklı</v>
          </cell>
          <cell r="C12651" t="str">
            <v>AD</v>
          </cell>
          <cell r="D12651">
            <v>97000000</v>
          </cell>
        </row>
        <row r="12652">
          <cell r="A12652" t="str">
            <v>305.201</v>
          </cell>
          <cell r="B12652" t="str">
            <v>2 KONUMLU ELEKTR.KANAL HİGROSRATI TKTY kontaklı</v>
          </cell>
          <cell r="C12652" t="str">
            <v>AD</v>
          </cell>
          <cell r="D12652">
            <v>146000000</v>
          </cell>
        </row>
        <row r="12653">
          <cell r="A12653" t="str">
            <v>305.202</v>
          </cell>
          <cell r="B12653" t="str">
            <v>2 KONUMLU ELEKTR.KANAL HİGROSRATI TKÇY kontaklı</v>
          </cell>
          <cell r="C12653" t="str">
            <v>AD</v>
          </cell>
          <cell r="D12653">
            <v>158000000</v>
          </cell>
        </row>
        <row r="12654">
          <cell r="A12654" t="str">
            <v>306.101</v>
          </cell>
          <cell r="B12654" t="str">
            <v>ORANSAL ELEKTRİKLİ ODA HİGROSRATI Tek Pansiyometre</v>
          </cell>
          <cell r="C12654" t="str">
            <v>AD</v>
          </cell>
          <cell r="D12654">
            <v>197000000</v>
          </cell>
        </row>
        <row r="12655">
          <cell r="A12655" t="str">
            <v>306.201</v>
          </cell>
          <cell r="B12655" t="str">
            <v>ORANSAL ELEKT.KANAL HİGROSRATI Tek Pansiyometreli</v>
          </cell>
          <cell r="C12655" t="str">
            <v>AD</v>
          </cell>
          <cell r="D12655">
            <v>166000000</v>
          </cell>
        </row>
        <row r="12656">
          <cell r="A12656" t="str">
            <v>307.101</v>
          </cell>
          <cell r="B12656" t="str">
            <v>2 KONUMLU ELEKTRİKLİ PRESOSTAT 1000 mmSS.'ekadar</v>
          </cell>
          <cell r="C12656" t="str">
            <v>AD</v>
          </cell>
          <cell r="D12656">
            <v>101000000</v>
          </cell>
        </row>
        <row r="12657">
          <cell r="A12657" t="str">
            <v>307.102</v>
          </cell>
          <cell r="B12657" t="str">
            <v>2 KONUMLU ELEKTRİKLİ PRESOSTAT 5000 mmSS.'ekadar</v>
          </cell>
          <cell r="C12657" t="str">
            <v>AD</v>
          </cell>
          <cell r="D12657">
            <v>116000000</v>
          </cell>
        </row>
        <row r="12658">
          <cell r="A12658" t="str">
            <v>307.103</v>
          </cell>
          <cell r="B12658" t="str">
            <v>2 KONUMLU ELEKTRİKLİ PRESOSTAT 1 Atm.kadar bölüntü</v>
          </cell>
          <cell r="C12658" t="str">
            <v>AD</v>
          </cell>
          <cell r="D12658">
            <v>101000000</v>
          </cell>
        </row>
        <row r="12659">
          <cell r="A12659" t="str">
            <v>307.104</v>
          </cell>
          <cell r="B12659" t="str">
            <v>2 KONUMLU ELEKTRİKLİ PRESOSTAT 3 Atm.kadar bölüntü</v>
          </cell>
          <cell r="C12659" t="str">
            <v>AD</v>
          </cell>
          <cell r="D12659">
            <v>108000000</v>
          </cell>
        </row>
        <row r="12660">
          <cell r="A12660" t="str">
            <v>307.105</v>
          </cell>
          <cell r="B12660" t="str">
            <v>2 KONUMLU ELEKTRİKLİ PRESOSTAT 10 Atm.kadar bölünt</v>
          </cell>
          <cell r="C12660" t="str">
            <v>AD</v>
          </cell>
          <cell r="D12660">
            <v>117000000</v>
          </cell>
        </row>
        <row r="12661">
          <cell r="A12661" t="str">
            <v>307.106</v>
          </cell>
          <cell r="B12661" t="str">
            <v>2 KONUMLU ELEKTRİKLİ PRESOSTAT 20 Atm.kadar bölünt</v>
          </cell>
          <cell r="C12661" t="str">
            <v>AD</v>
          </cell>
          <cell r="D12661">
            <v>146000000</v>
          </cell>
        </row>
        <row r="12662">
          <cell r="A12662" t="str">
            <v>307.107</v>
          </cell>
          <cell r="B12662" t="str">
            <v>2 KONUMLU ELEKTRİKLİ PRESOSTAT 40 Atm.kadar bölünt</v>
          </cell>
          <cell r="C12662" t="str">
            <v>AD</v>
          </cell>
          <cell r="D12662">
            <v>243000000</v>
          </cell>
        </row>
        <row r="12663">
          <cell r="A12663" t="str">
            <v>307.201</v>
          </cell>
          <cell r="B12663" t="str">
            <v>ORANSAL ELEKTRİKLİ PRESOSTAT 1000mmSS.kadar bölünt</v>
          </cell>
          <cell r="C12663" t="str">
            <v>AD</v>
          </cell>
          <cell r="D12663">
            <v>176000000</v>
          </cell>
        </row>
        <row r="12664">
          <cell r="A12664" t="str">
            <v>307.202</v>
          </cell>
          <cell r="B12664" t="str">
            <v>ORANSAL ELEKTRİKLİ PRESOSTAT 5000mmSS.kadar bölünt</v>
          </cell>
          <cell r="C12664" t="str">
            <v>AD</v>
          </cell>
          <cell r="D12664">
            <v>180000000</v>
          </cell>
        </row>
        <row r="12665">
          <cell r="A12665" t="str">
            <v>307.203</v>
          </cell>
          <cell r="B12665" t="str">
            <v>ORANSAL ELEKTRİKLİ PRESOSTAT 1 Atm.kadar bölüntülü</v>
          </cell>
          <cell r="C12665" t="str">
            <v>AD</v>
          </cell>
          <cell r="D12665">
            <v>185000000</v>
          </cell>
        </row>
        <row r="12666">
          <cell r="A12666" t="str">
            <v>307.204</v>
          </cell>
          <cell r="B12666" t="str">
            <v>ORANSAL ELEKTRİKLİ PRESOSTAT 3 Atm.kadar bölüntülü</v>
          </cell>
          <cell r="C12666" t="str">
            <v>AD</v>
          </cell>
          <cell r="D12666">
            <v>189000000</v>
          </cell>
        </row>
        <row r="12667">
          <cell r="A12667" t="str">
            <v>307.205</v>
          </cell>
          <cell r="B12667" t="str">
            <v>ORANSAL ELEKTRİKLİ PRESOSTAT 10 Atm.kadar bölüntül</v>
          </cell>
          <cell r="C12667" t="str">
            <v>AD</v>
          </cell>
          <cell r="D12667">
            <v>194000000</v>
          </cell>
        </row>
        <row r="12668">
          <cell r="A12668" t="str">
            <v>307.206</v>
          </cell>
          <cell r="B12668" t="str">
            <v>ORANSAL ELEKTRİKLİ PRESOSTAT 20 Atm.kadar bölüntül</v>
          </cell>
          <cell r="C12668" t="str">
            <v>AD</v>
          </cell>
          <cell r="D12668">
            <v>198000000</v>
          </cell>
        </row>
        <row r="12669">
          <cell r="A12669" t="str">
            <v>307.207</v>
          </cell>
          <cell r="B12669" t="str">
            <v>ORANSAL ELEKTRİKLİ PRESOSTAT 40 Atm.kadar bölüntül</v>
          </cell>
          <cell r="C12669" t="str">
            <v>AD</v>
          </cell>
          <cell r="D12669">
            <v>270000000</v>
          </cell>
        </row>
        <row r="12670">
          <cell r="A12670" t="str">
            <v>308.101</v>
          </cell>
          <cell r="B12670" t="str">
            <v>2 KONUM.ELEKT.DİFERANS.PRESOSTAT  100 mmSS.kadar</v>
          </cell>
          <cell r="C12670" t="str">
            <v>AD</v>
          </cell>
          <cell r="D12670">
            <v>239000000</v>
          </cell>
        </row>
        <row r="12671">
          <cell r="A12671" t="str">
            <v>308.102</v>
          </cell>
          <cell r="B12671" t="str">
            <v>2 KONUM.ELEKT.DİFERANS.PRESOSTAT 100 mmSSden büyük</v>
          </cell>
          <cell r="C12671" t="str">
            <v>AD</v>
          </cell>
          <cell r="D12671">
            <v>251000000</v>
          </cell>
        </row>
        <row r="12672">
          <cell r="A12672" t="str">
            <v>308.201</v>
          </cell>
          <cell r="B12672" t="str">
            <v>ORANSAL ELEKT.DİFERANS.PRESOSTAT 100 mmSS'e kadar</v>
          </cell>
          <cell r="C12672" t="str">
            <v>AD</v>
          </cell>
          <cell r="D12672">
            <v>243000000</v>
          </cell>
        </row>
        <row r="12673">
          <cell r="A12673" t="str">
            <v>308.202</v>
          </cell>
          <cell r="B12673" t="str">
            <v>ORANSAL ELEKT.DİFERANS.PRESOSTAT 100 mmSSden büyük</v>
          </cell>
          <cell r="C12673" t="str">
            <v>AD</v>
          </cell>
          <cell r="D12673">
            <v>251000000</v>
          </cell>
        </row>
        <row r="12674">
          <cell r="A12674" t="str">
            <v>309.101</v>
          </cell>
          <cell r="B12674" t="str">
            <v>2 KONUMLU ELEKT.VAKUMSTAT  50 mmSS'e kadar bölüntü</v>
          </cell>
          <cell r="C12674" t="str">
            <v>AD</v>
          </cell>
          <cell r="D12674">
            <v>143000000</v>
          </cell>
        </row>
        <row r="12675">
          <cell r="A12675" t="str">
            <v>309.102</v>
          </cell>
          <cell r="B12675" t="str">
            <v>2 KONUMLU ELEKT.VAKUMSTAT  50 mmSSden büyük bölünt</v>
          </cell>
          <cell r="C12675" t="str">
            <v>AD</v>
          </cell>
          <cell r="D12675">
            <v>143000000</v>
          </cell>
        </row>
        <row r="12676">
          <cell r="A12676" t="str">
            <v>309.201</v>
          </cell>
          <cell r="B12676" t="str">
            <v>ORANSAL ELEKT.VAKUMSTAT  50 mmSS'e kadar bölüntülü</v>
          </cell>
          <cell r="C12676" t="str">
            <v>AD</v>
          </cell>
          <cell r="D12676">
            <v>247000000</v>
          </cell>
        </row>
        <row r="12677">
          <cell r="A12677" t="str">
            <v>309.202</v>
          </cell>
          <cell r="B12677" t="str">
            <v>ORANSAL ELEKT.VAKUMSTAT 50 mmSSden büyük bölüntülü</v>
          </cell>
          <cell r="C12677" t="str">
            <v>AD</v>
          </cell>
          <cell r="D12677">
            <v>247000000</v>
          </cell>
        </row>
        <row r="12678">
          <cell r="A12678" t="str">
            <v>315.101</v>
          </cell>
          <cell r="B12678" t="str">
            <v>ODA TİPİ ELEKTRONİK SICAKLIK DUYAR ELEMANI</v>
          </cell>
          <cell r="C12678" t="str">
            <v>AD</v>
          </cell>
          <cell r="D12678">
            <v>118000000</v>
          </cell>
        </row>
        <row r="12679">
          <cell r="A12679" t="str">
            <v>315.102</v>
          </cell>
          <cell r="B12679" t="str">
            <v>KANAL TİPİ ELEKTRONİK SICAKLIK DUYAR ELEMANI</v>
          </cell>
          <cell r="C12679" t="str">
            <v>AD</v>
          </cell>
          <cell r="D12679">
            <v>124000000</v>
          </cell>
        </row>
        <row r="12680">
          <cell r="A12680" t="str">
            <v>315.103</v>
          </cell>
          <cell r="B12680" t="str">
            <v>DALD.TİP.ELEKT.SIC.DUYAR ELEMANI 50 C'e kadar</v>
          </cell>
          <cell r="C12680" t="str">
            <v>AD</v>
          </cell>
          <cell r="D12680">
            <v>134000000</v>
          </cell>
        </row>
        <row r="12681">
          <cell r="A12681" t="str">
            <v>315.104</v>
          </cell>
          <cell r="B12681" t="str">
            <v>DALD.TİP.ELEKT.SIC.DUYAR ELEMANI 50 C'den büyük</v>
          </cell>
          <cell r="C12681" t="str">
            <v>AD</v>
          </cell>
          <cell r="D12681">
            <v>134000000</v>
          </cell>
        </row>
        <row r="12682">
          <cell r="A12682" t="str">
            <v>315.105</v>
          </cell>
          <cell r="B12682" t="str">
            <v>DIŞ HAVA TİPİ ELEKTRONİK SICAKLIK DUYAR ELEMANI</v>
          </cell>
          <cell r="C12682" t="str">
            <v>AD</v>
          </cell>
          <cell r="D12682">
            <v>95000000</v>
          </cell>
        </row>
        <row r="12683">
          <cell r="A12683" t="str">
            <v>315.106</v>
          </cell>
          <cell r="B12683" t="str">
            <v>BORU VB.Tİİ ELEKTRONİK SICAKLIK DUYAR ELEMANI</v>
          </cell>
          <cell r="C12683" t="str">
            <v>AD</v>
          </cell>
          <cell r="D12683">
            <v>103000000</v>
          </cell>
        </row>
        <row r="12684">
          <cell r="A12684" t="str">
            <v>315.201</v>
          </cell>
          <cell r="B12684" t="str">
            <v>ODA TİPİ ELEK.BAĞIL NEM DUYAR ELEMANI 0.6 RH kadar</v>
          </cell>
          <cell r="C12684" t="str">
            <v>AD</v>
          </cell>
          <cell r="D12684">
            <v>261000000</v>
          </cell>
        </row>
        <row r="12685">
          <cell r="A12685" t="str">
            <v>315.202</v>
          </cell>
          <cell r="B12685" t="str">
            <v>ODA TİPİ ELEK.BAĞIL NEM DUYAR ELEMANI 0.6 RH büyük</v>
          </cell>
          <cell r="C12685" t="str">
            <v>AD</v>
          </cell>
          <cell r="D12685">
            <v>346000000</v>
          </cell>
        </row>
        <row r="12686">
          <cell r="A12686" t="str">
            <v>315.203</v>
          </cell>
          <cell r="B12686" t="str">
            <v>KAN.TİPİ ELEK.BAĞIL NEM DUYAR ELEMANI 0.6 RH kadar</v>
          </cell>
          <cell r="C12686" t="str">
            <v>AD</v>
          </cell>
          <cell r="D12686">
            <v>365000000</v>
          </cell>
        </row>
        <row r="12687">
          <cell r="A12687" t="str">
            <v>315.204</v>
          </cell>
          <cell r="B12687" t="str">
            <v>KAN.TİPİ ELEK.BAĞIL NEM DUYAR ELEMANI 0.6 RH büyük</v>
          </cell>
          <cell r="C12687" t="str">
            <v>AD</v>
          </cell>
          <cell r="D12687">
            <v>369000000</v>
          </cell>
        </row>
        <row r="12688">
          <cell r="A12688" t="str">
            <v>316.100</v>
          </cell>
          <cell r="B12688" t="str">
            <v>AYAR DÜĞMESİ İLAVESİ (Duyar elemanlar için)</v>
          </cell>
          <cell r="C12688" t="str">
            <v>AD</v>
          </cell>
          <cell r="D12688">
            <v>38000000</v>
          </cell>
        </row>
        <row r="12689">
          <cell r="A12689" t="str">
            <v>316.200</v>
          </cell>
          <cell r="B12689" t="str">
            <v>TERMOMETRE İLAVESİ (Duyar elemanlar için)</v>
          </cell>
          <cell r="C12689" t="str">
            <v>AD</v>
          </cell>
          <cell r="D12689">
            <v>15000000</v>
          </cell>
        </row>
        <row r="12690">
          <cell r="A12690" t="str">
            <v>316.300</v>
          </cell>
          <cell r="B12690" t="str">
            <v>HİGROMETRE İLAVESİ (Duyar elemanlar için)</v>
          </cell>
          <cell r="C12690" t="str">
            <v>AD</v>
          </cell>
          <cell r="D12690">
            <v>27000000</v>
          </cell>
        </row>
        <row r="12691">
          <cell r="A12691" t="str">
            <v>317.100</v>
          </cell>
          <cell r="B12691" t="str">
            <v>2 KONUMLU ELEKTRONİK SICAK SU KONTROL PANELİ</v>
          </cell>
          <cell r="C12691" t="str">
            <v>AD</v>
          </cell>
          <cell r="D12691">
            <v>450000000</v>
          </cell>
        </row>
        <row r="12692">
          <cell r="A12692" t="str">
            <v>317.200</v>
          </cell>
          <cell r="B12692" t="str">
            <v>ORANSAL KONTROL.ELEKTRONİK SICAK SU KONTROL PANELİ</v>
          </cell>
          <cell r="C12692" t="str">
            <v>AD</v>
          </cell>
          <cell r="D12692">
            <v>811000000</v>
          </cell>
        </row>
        <row r="12693">
          <cell r="A12693" t="str">
            <v>318.100</v>
          </cell>
          <cell r="B12693" t="str">
            <v>GÜNLÜK PROGRAM İLAVESİ</v>
          </cell>
          <cell r="C12693" t="str">
            <v>AD</v>
          </cell>
          <cell r="D12693">
            <v>139000000</v>
          </cell>
        </row>
        <row r="12694">
          <cell r="A12694" t="str">
            <v>318.200</v>
          </cell>
          <cell r="B12694" t="str">
            <v>HAFTALIK PROGRAM İLAVESİ</v>
          </cell>
          <cell r="C12694" t="str">
            <v>AD</v>
          </cell>
          <cell r="D12694">
            <v>158000000</v>
          </cell>
        </row>
        <row r="12695">
          <cell r="A12695" t="str">
            <v>318.300</v>
          </cell>
          <cell r="B12695" t="str">
            <v>ELEKTRİK KESİLMESİNDE PROGRAM DEVAM İLAVESİ</v>
          </cell>
          <cell r="C12695" t="str">
            <v>AD</v>
          </cell>
          <cell r="D12695">
            <v>63000000</v>
          </cell>
        </row>
        <row r="12696">
          <cell r="A12696" t="str">
            <v>319.101</v>
          </cell>
          <cell r="B12696" t="str">
            <v>2 KONUM.ELEKT.SICAK.KONTROL PANELİ  50 C'e kadar</v>
          </cell>
          <cell r="C12696" t="str">
            <v>AD</v>
          </cell>
          <cell r="D12696">
            <v>355000000</v>
          </cell>
        </row>
        <row r="12697">
          <cell r="A12697" t="str">
            <v>319.102</v>
          </cell>
          <cell r="B12697" t="str">
            <v>2 KONUM.ELEKT.SICAK.KONTROL PANELİ  50 C'den büyük</v>
          </cell>
          <cell r="C12697" t="str">
            <v>AD</v>
          </cell>
          <cell r="D12697">
            <v>361000000</v>
          </cell>
        </row>
        <row r="12698">
          <cell r="A12698" t="str">
            <v>319.201</v>
          </cell>
          <cell r="B12698" t="str">
            <v>ORANSAL ELEKT.SICAK.KONTROL PANELİ  50 C'e kadar</v>
          </cell>
          <cell r="C12698" t="str">
            <v>AD</v>
          </cell>
          <cell r="D12698">
            <v>613000000</v>
          </cell>
        </row>
        <row r="12699">
          <cell r="A12699" t="str">
            <v>319.202</v>
          </cell>
          <cell r="B12699" t="str">
            <v>ORANSAL ELEKT.SICAK.KONTROL PANELİ  50 C'den büyük</v>
          </cell>
          <cell r="C12699" t="str">
            <v>AD</v>
          </cell>
          <cell r="D12699">
            <v>621000000</v>
          </cell>
        </row>
        <row r="12700">
          <cell r="A12700" t="str">
            <v>320.100</v>
          </cell>
          <cell r="B12700" t="str">
            <v>SICAKLIK KOMPANZASYON İLAVESİ (Yaz-Kış)</v>
          </cell>
          <cell r="C12700" t="str">
            <v>AD</v>
          </cell>
          <cell r="D12700">
            <v>171000000</v>
          </cell>
        </row>
        <row r="12701">
          <cell r="A12701" t="str">
            <v>320.200</v>
          </cell>
          <cell r="B12701" t="str">
            <v>SU veya ÜFLEME HAVASI SICAKLIĞI LİMİTLEME İLAVESİ</v>
          </cell>
          <cell r="C12701" t="str">
            <v>AD</v>
          </cell>
          <cell r="D12701">
            <v>158000000</v>
          </cell>
        </row>
        <row r="12702">
          <cell r="A12702" t="str">
            <v>320.300</v>
          </cell>
          <cell r="B12702" t="str">
            <v>SERVOMOTOR KONUMU LİMİTLEME İLAVESİ</v>
          </cell>
          <cell r="C12702" t="str">
            <v>AD</v>
          </cell>
          <cell r="D12702">
            <v>104000000</v>
          </cell>
        </row>
        <row r="12703">
          <cell r="A12703" t="str">
            <v>320.400</v>
          </cell>
          <cell r="B12703" t="str">
            <v>YAZ KIŞ ÇALIŞMA DURUMU İLAVESİ</v>
          </cell>
          <cell r="C12703" t="str">
            <v>AD</v>
          </cell>
          <cell r="D12703">
            <v>166000000</v>
          </cell>
        </row>
        <row r="12704">
          <cell r="A12704" t="str">
            <v>320.500</v>
          </cell>
          <cell r="B12704" t="str">
            <v>SICAKLIK GÖSTERGESİ İLAVESİ</v>
          </cell>
          <cell r="C12704" t="str">
            <v>AD</v>
          </cell>
          <cell r="D12704">
            <v>131000000</v>
          </cell>
        </row>
        <row r="12705">
          <cell r="A12705" t="str">
            <v>320.600</v>
          </cell>
          <cell r="B12705" t="str">
            <v>UZAKTAN AYAR NOKTASINI DEĞİŞTİRME ÜNİTESİ İLAVESİ</v>
          </cell>
          <cell r="C12705" t="str">
            <v>AD</v>
          </cell>
          <cell r="D12705">
            <v>101000000</v>
          </cell>
        </row>
        <row r="12706">
          <cell r="A12706" t="str">
            <v>320.700</v>
          </cell>
          <cell r="B12706" t="str">
            <v>PANEL İÇİ veya DIŞINA İNTERLOK İLAVESİ</v>
          </cell>
          <cell r="C12706" t="str">
            <v>AD</v>
          </cell>
          <cell r="D12706">
            <v>101000000</v>
          </cell>
        </row>
        <row r="12707">
          <cell r="A12707" t="str">
            <v>320.800</v>
          </cell>
          <cell r="B12707" t="str">
            <v>BEHER ISI KADEMESİ İLAVESİ</v>
          </cell>
          <cell r="C12707" t="str">
            <v>AD</v>
          </cell>
          <cell r="D12707">
            <v>162000000</v>
          </cell>
        </row>
        <row r="12708">
          <cell r="A12708" t="str">
            <v>320.900</v>
          </cell>
          <cell r="B12708" t="str">
            <v>BEHER NEM KADEMESİ İLAVESİ</v>
          </cell>
          <cell r="C12708" t="str">
            <v>AD</v>
          </cell>
          <cell r="D12708">
            <v>180000000</v>
          </cell>
        </row>
        <row r="12709">
          <cell r="A12709" t="str">
            <v>321.100</v>
          </cell>
          <cell r="B12709" t="str">
            <v>2 KONUMLU ELOKTRONİK NEM KONTROL PANELİ</v>
          </cell>
          <cell r="C12709" t="str">
            <v>AD</v>
          </cell>
          <cell r="D12709">
            <v>541000000</v>
          </cell>
        </row>
        <row r="12710">
          <cell r="A12710" t="str">
            <v>321.200</v>
          </cell>
          <cell r="B12710" t="str">
            <v>ORANSAL ELOKTRONİK NEM KONTROL PANELİ</v>
          </cell>
          <cell r="C12710" t="str">
            <v>AD</v>
          </cell>
          <cell r="D12710">
            <v>562000000</v>
          </cell>
        </row>
        <row r="12711">
          <cell r="A12711" t="str">
            <v>327.101</v>
          </cell>
          <cell r="B12711" t="str">
            <v>2 KONUMLU SERVOMOTOR  50 mm=&lt; vana, 2 m2=&lt; damper</v>
          </cell>
          <cell r="C12711" t="str">
            <v>AD</v>
          </cell>
          <cell r="D12711">
            <v>670000000</v>
          </cell>
        </row>
        <row r="12712">
          <cell r="A12712" t="str">
            <v>327.102</v>
          </cell>
          <cell r="B12712" t="str">
            <v>2 KONUMLU SERVOMOTOR  80 mm=&lt; vana, 3 m2=&lt; damper</v>
          </cell>
          <cell r="C12712" t="str">
            <v>AD</v>
          </cell>
          <cell r="D12712">
            <v>728000000</v>
          </cell>
        </row>
        <row r="12713">
          <cell r="A12713" t="str">
            <v>327.103</v>
          </cell>
          <cell r="B12713" t="str">
            <v>2 KONUMLU SERVOMOTOR  80 mm &gt; vana, 3 m2 &gt; damper</v>
          </cell>
          <cell r="C12713" t="str">
            <v>AD</v>
          </cell>
          <cell r="D12713">
            <v>861000000</v>
          </cell>
        </row>
        <row r="12714">
          <cell r="A12714" t="str">
            <v>327.201</v>
          </cell>
          <cell r="B12714" t="str">
            <v>DENGE RÖLESİZ ORANSAL SERVOMOTOR Va.=&lt;50 mmD.=&lt;2m2</v>
          </cell>
          <cell r="C12714" t="str">
            <v>AD</v>
          </cell>
          <cell r="D12714">
            <v>756000000</v>
          </cell>
        </row>
        <row r="12715">
          <cell r="A12715" t="str">
            <v>327.202</v>
          </cell>
          <cell r="B12715" t="str">
            <v>DENGE RÖLESİZ ORANSAL SERVOMOTOR Va.=&lt;80mm D.=&lt;3m2</v>
          </cell>
          <cell r="C12715" t="str">
            <v>AD</v>
          </cell>
          <cell r="D12715">
            <v>865000000</v>
          </cell>
        </row>
        <row r="12716">
          <cell r="A12716" t="str">
            <v>327.203</v>
          </cell>
          <cell r="B12716" t="str">
            <v>DENGE RÖLESİZ ORANSAL SERVOMOTOR Va.&gt;80mm Dam.&gt;3m2</v>
          </cell>
          <cell r="C12716" t="str">
            <v>AD</v>
          </cell>
          <cell r="D12716">
            <v>1009000000</v>
          </cell>
        </row>
        <row r="12717">
          <cell r="A12717" t="str">
            <v>327.301</v>
          </cell>
          <cell r="B12717" t="str">
            <v>DENGE RÖLELİ ORANSAL SERVOMOTOR Va.=&lt;50mmDam.=&lt;2m2</v>
          </cell>
          <cell r="C12717" t="str">
            <v>AD</v>
          </cell>
          <cell r="D12717">
            <v>721000000</v>
          </cell>
        </row>
        <row r="12718">
          <cell r="A12718" t="str">
            <v>327.302</v>
          </cell>
          <cell r="B12718" t="str">
            <v>DENGE RÖLELİ ORANSAL SERVOMOTOR Va.=&lt;80mmDam.=&lt;3m2</v>
          </cell>
          <cell r="C12718" t="str">
            <v>AD</v>
          </cell>
          <cell r="D12718">
            <v>775000000</v>
          </cell>
        </row>
        <row r="12719">
          <cell r="A12719" t="str">
            <v>327.303</v>
          </cell>
          <cell r="B12719" t="str">
            <v>DENGE RÖLELİ ORANSAL SERVOMOTOR Vana&gt;80mmDam.&gt;3m2</v>
          </cell>
          <cell r="C12719" t="str">
            <v>AD</v>
          </cell>
          <cell r="D12719">
            <v>937000000</v>
          </cell>
        </row>
        <row r="12720">
          <cell r="A12720" t="str">
            <v>328.101</v>
          </cell>
          <cell r="B12720" t="str">
            <v>YAY GERİ DÖNÜŞ İLAVESİ 2 konumlu servomotor için</v>
          </cell>
          <cell r="C12720" t="str">
            <v>AD</v>
          </cell>
          <cell r="D12720">
            <v>247000000</v>
          </cell>
        </row>
        <row r="12721">
          <cell r="A12721" t="str">
            <v>328.102</v>
          </cell>
          <cell r="B12721" t="str">
            <v>YAY GERİ DÖNÜŞ İLAVESİ Oransal servomotor için</v>
          </cell>
          <cell r="C12721" t="str">
            <v>AD</v>
          </cell>
          <cell r="D12721">
            <v>283000000</v>
          </cell>
        </row>
        <row r="12722">
          <cell r="A12722" t="str">
            <v>328.201</v>
          </cell>
          <cell r="B12722" t="str">
            <v>POTANSİYOMETRE İLAVESİ (servomotor içine monte)</v>
          </cell>
          <cell r="C12722" t="str">
            <v>AD</v>
          </cell>
          <cell r="D12722">
            <v>167000000</v>
          </cell>
        </row>
        <row r="12723">
          <cell r="A12723" t="str">
            <v>328.202</v>
          </cell>
          <cell r="B12723" t="str">
            <v>POTANSİYOMETRE İLAVESİ (servomotor dışına monte)</v>
          </cell>
          <cell r="C12723" t="str">
            <v>AD</v>
          </cell>
          <cell r="D12723">
            <v>216000000</v>
          </cell>
        </row>
        <row r="12724">
          <cell r="A12724" t="str">
            <v>328.301</v>
          </cell>
          <cell r="B12724" t="str">
            <v>KONTAK İLAVESİ (servomotor içine monte)</v>
          </cell>
          <cell r="C12724" t="str">
            <v>AD</v>
          </cell>
          <cell r="D12724">
            <v>144000000</v>
          </cell>
        </row>
        <row r="12725">
          <cell r="A12725" t="str">
            <v>328.302</v>
          </cell>
          <cell r="B12725" t="str">
            <v>KONTAK İLAVESİ (servomotor dışına monte)</v>
          </cell>
          <cell r="C12725" t="str">
            <v>AD</v>
          </cell>
          <cell r="D12725">
            <v>180000000</v>
          </cell>
        </row>
        <row r="12726">
          <cell r="A12726" t="str">
            <v>328.401</v>
          </cell>
          <cell r="B12726" t="str">
            <v>EL KUMANDA POTANSİYOMETRESİ (servomotor üzerine)</v>
          </cell>
          <cell r="C12726" t="str">
            <v>AD</v>
          </cell>
          <cell r="D12726">
            <v>128000000</v>
          </cell>
        </row>
        <row r="12727">
          <cell r="A12727" t="str">
            <v>328.402</v>
          </cell>
          <cell r="B12727" t="str">
            <v>EL KUMANDA POTANSİYOMETRESİ (panoya monte)</v>
          </cell>
          <cell r="C12727" t="str">
            <v>AD</v>
          </cell>
          <cell r="D12727">
            <v>162000000</v>
          </cell>
        </row>
        <row r="12728">
          <cell r="A12728" t="str">
            <v>329.100</v>
          </cell>
          <cell r="B12728" t="str">
            <v>KADEMELİ KONTROL CİHAZI (5 Adede Kadar Kontaklı)</v>
          </cell>
          <cell r="C12728" t="str">
            <v>AD</v>
          </cell>
          <cell r="D12728">
            <v>135000000</v>
          </cell>
        </row>
        <row r="12729">
          <cell r="A12729" t="str">
            <v>329.200</v>
          </cell>
          <cell r="B12729" t="str">
            <v>KADEMELİ KONTROL CİHAZI (10 Adede Kadar Kontaklı)</v>
          </cell>
          <cell r="C12729" t="str">
            <v>AD</v>
          </cell>
          <cell r="D12729">
            <v>180000000</v>
          </cell>
        </row>
        <row r="12730">
          <cell r="A12730" t="str">
            <v>329.300</v>
          </cell>
          <cell r="B12730" t="str">
            <v>KADEMELİ KONTROL CİHAZI (10 Adetten Fazla Kontaklı</v>
          </cell>
          <cell r="C12730" t="str">
            <v>AD</v>
          </cell>
          <cell r="D12730">
            <v>293000000</v>
          </cell>
        </row>
        <row r="12731">
          <cell r="A12731" t="str">
            <v>330.100</v>
          </cell>
          <cell r="B12731" t="str">
            <v>TRANSFORMATÖR 100 VA'lık</v>
          </cell>
          <cell r="C12731" t="str">
            <v>AD</v>
          </cell>
          <cell r="D12731">
            <v>0</v>
          </cell>
        </row>
        <row r="12732">
          <cell r="A12732" t="str">
            <v>330.200</v>
          </cell>
          <cell r="B12732" t="str">
            <v>TRANSFORMATÖR 500 VA'lık</v>
          </cell>
          <cell r="C12732" t="str">
            <v>AD</v>
          </cell>
          <cell r="D12732">
            <v>0</v>
          </cell>
        </row>
        <row r="12733">
          <cell r="A12733" t="str">
            <v>330.300</v>
          </cell>
          <cell r="B12733" t="str">
            <v>TRANSFORMATÖR 1000 VA'lık</v>
          </cell>
          <cell r="C12733" t="str">
            <v>AD</v>
          </cell>
          <cell r="D12733">
            <v>0</v>
          </cell>
        </row>
        <row r="12734">
          <cell r="A12734" t="str">
            <v>330.400</v>
          </cell>
          <cell r="B12734" t="str">
            <v>TRANSFORMATÖR 3000 VA'lık</v>
          </cell>
          <cell r="C12734" t="str">
            <v>AD</v>
          </cell>
          <cell r="D12734">
            <v>0</v>
          </cell>
        </row>
        <row r="12735">
          <cell r="A12735" t="str">
            <v>330.500</v>
          </cell>
          <cell r="B12735" t="str">
            <v>TRANSFORMATÖR 5000 VA'lık</v>
          </cell>
          <cell r="C12735" t="str">
            <v>AD</v>
          </cell>
          <cell r="D12735">
            <v>0</v>
          </cell>
        </row>
        <row r="12736">
          <cell r="A12736" t="str">
            <v>331.101</v>
          </cell>
          <cell r="B12736" t="str">
            <v>VANA-SERVOMOTOR BAGLANTI MEKANIZMASI  Vana&lt;=50 mm</v>
          </cell>
          <cell r="C12736" t="str">
            <v>AD</v>
          </cell>
          <cell r="D12736">
            <v>186000000</v>
          </cell>
        </row>
        <row r="12737">
          <cell r="A12737" t="str">
            <v>331.102</v>
          </cell>
          <cell r="B12737" t="str">
            <v>VANA-SERVOMOTOR BAGLANTI MEKANIZMASI  Vana&lt;=80 mm</v>
          </cell>
          <cell r="C12737" t="str">
            <v>AD</v>
          </cell>
          <cell r="D12737">
            <v>198000000</v>
          </cell>
        </row>
        <row r="12738">
          <cell r="A12738" t="str">
            <v>331.103</v>
          </cell>
          <cell r="B12738" t="str">
            <v>VANA-SERVOMOTOR BAGLANTI MEKANIZMASI  Vana&gt;80 mm</v>
          </cell>
          <cell r="C12738" t="str">
            <v>AD</v>
          </cell>
          <cell r="D12738">
            <v>225000000</v>
          </cell>
        </row>
        <row r="12739">
          <cell r="A12739" t="str">
            <v>331.201</v>
          </cell>
          <cell r="B12739" t="str">
            <v>DAMPER SERVOMOTOR BAĞLANTI MEKANİZMASI, Tek Damper</v>
          </cell>
          <cell r="C12739" t="str">
            <v>AD</v>
          </cell>
          <cell r="D12739">
            <v>85000000</v>
          </cell>
        </row>
        <row r="12740">
          <cell r="A12740" t="str">
            <v>331.202</v>
          </cell>
          <cell r="B12740" t="str">
            <v>DAMPER SERVOMOTOR BAĞLANTI MEKANİZMASI, 2 Damper</v>
          </cell>
          <cell r="C12740" t="str">
            <v>AD</v>
          </cell>
          <cell r="D12740">
            <v>101000000</v>
          </cell>
        </row>
        <row r="12741">
          <cell r="A12741" t="str">
            <v>332.101</v>
          </cell>
          <cell r="B12741" t="str">
            <v>FAN-COiL TERMOSTATI (Duvara Monte Edilen Tip)</v>
          </cell>
          <cell r="C12741" t="str">
            <v>AD</v>
          </cell>
          <cell r="D12741">
            <v>70000000</v>
          </cell>
        </row>
        <row r="12742">
          <cell r="A12742" t="str">
            <v>332.102</v>
          </cell>
          <cell r="B12742" t="str">
            <v>FAN-COiL TERMOSTATI (Fan-coile Monte Edilen Tip)</v>
          </cell>
          <cell r="C12742" t="str">
            <v>AD</v>
          </cell>
          <cell r="D12742">
            <v>65000000</v>
          </cell>
        </row>
        <row r="12743">
          <cell r="A12743" t="str">
            <v>332.201</v>
          </cell>
          <cell r="B12743" t="str">
            <v>OTOMATİK FAN-COİL VANASI 2 Yollu, Ø 11 mm</v>
          </cell>
          <cell r="C12743" t="str">
            <v>AD</v>
          </cell>
          <cell r="D12743">
            <v>95000000</v>
          </cell>
        </row>
        <row r="12744">
          <cell r="A12744" t="str">
            <v>332.202</v>
          </cell>
          <cell r="B12744" t="str">
            <v>OTOMATİK FAN-COİL VANASI 2 Yollu, Ø 20 mm</v>
          </cell>
          <cell r="C12744" t="str">
            <v>AD</v>
          </cell>
          <cell r="D12744">
            <v>103000000</v>
          </cell>
        </row>
        <row r="12745">
          <cell r="A12745" t="str">
            <v>332.203</v>
          </cell>
          <cell r="B12745" t="str">
            <v>OTOMATİK FAN-COİL VANASI 3 Yollu, Ø 15 mm</v>
          </cell>
          <cell r="C12745" t="str">
            <v>AD</v>
          </cell>
          <cell r="D12745">
            <v>113000000</v>
          </cell>
        </row>
        <row r="12746">
          <cell r="A12746" t="str">
            <v>332.204</v>
          </cell>
          <cell r="B12746" t="str">
            <v>OTOMATİK FAN-COİL VANASI 3 Yollu, Ø 20 mm</v>
          </cell>
          <cell r="C12746" t="str">
            <v>AD</v>
          </cell>
          <cell r="D12746">
            <v>124000000</v>
          </cell>
        </row>
        <row r="12747">
          <cell r="A12747" t="str">
            <v>339.101</v>
          </cell>
          <cell r="B12747" t="str">
            <v>TEK BORULU PNÖMATİK ODA TERMOSTATI</v>
          </cell>
          <cell r="C12747" t="str">
            <v>AD</v>
          </cell>
          <cell r="D12747">
            <v>81000000</v>
          </cell>
        </row>
        <row r="12748">
          <cell r="A12748" t="str">
            <v>339.102</v>
          </cell>
          <cell r="B12748" t="str">
            <v>ÇİFT BORULU PNÖMATİK ODA TERMOSTATI</v>
          </cell>
          <cell r="C12748" t="str">
            <v>AD</v>
          </cell>
          <cell r="D12748">
            <v>99000000</v>
          </cell>
        </row>
        <row r="12749">
          <cell r="A12749" t="str">
            <v>339.201</v>
          </cell>
          <cell r="B12749" t="str">
            <v>TEK BORULU PNÖMATİK GECE-GÜNDÜZ ODA TERMOSTATI</v>
          </cell>
          <cell r="C12749" t="str">
            <v>AD</v>
          </cell>
          <cell r="D12749">
            <v>132000000</v>
          </cell>
        </row>
        <row r="12750">
          <cell r="A12750" t="str">
            <v>339.202</v>
          </cell>
          <cell r="B12750" t="str">
            <v>ÇİFT BORULU PNÖMATİK GECE-GÜNDÜZ ODA TERMOSTATI</v>
          </cell>
          <cell r="C12750" t="str">
            <v>AD</v>
          </cell>
          <cell r="D12750">
            <v>146000000</v>
          </cell>
        </row>
        <row r="12751">
          <cell r="A12751" t="str">
            <v>339.301</v>
          </cell>
          <cell r="B12751" t="str">
            <v>TEK BORULU PNÖMATİK YAZ KIŞ ODA TERMOSTATI</v>
          </cell>
          <cell r="C12751" t="str">
            <v>AD</v>
          </cell>
          <cell r="D12751">
            <v>132000000</v>
          </cell>
        </row>
        <row r="12752">
          <cell r="A12752" t="str">
            <v>339.302</v>
          </cell>
          <cell r="B12752" t="str">
            <v>ÇİFT BORULU PNÖMATİK YAZ KIŞ ODA TERMOSTATI</v>
          </cell>
          <cell r="C12752" t="str">
            <v>AD</v>
          </cell>
          <cell r="D12752">
            <v>146000000</v>
          </cell>
        </row>
        <row r="12753">
          <cell r="A12753" t="str">
            <v>339.401</v>
          </cell>
          <cell r="B12753" t="str">
            <v>TEK BORULU PNÖMATİK KANAL TERMOSTATI 50 C'ye kadar</v>
          </cell>
          <cell r="C12753" t="str">
            <v>AD</v>
          </cell>
          <cell r="D12753">
            <v>127000000</v>
          </cell>
        </row>
        <row r="12754">
          <cell r="A12754" t="str">
            <v>339.402</v>
          </cell>
          <cell r="B12754" t="str">
            <v>TEK BORULU PNÖMATİK KANAL TERMOSTATI 100C'ye kadar</v>
          </cell>
          <cell r="C12754" t="str">
            <v>AD</v>
          </cell>
          <cell r="D12754">
            <v>137000000</v>
          </cell>
        </row>
        <row r="12755">
          <cell r="A12755" t="str">
            <v>339.403</v>
          </cell>
          <cell r="B12755" t="str">
            <v>ÇİFT BORULU PNÖMATİK KANAL TERMOSTATI 50C'ye kadar</v>
          </cell>
          <cell r="C12755" t="str">
            <v>AD</v>
          </cell>
          <cell r="D12755">
            <v>190000000</v>
          </cell>
        </row>
        <row r="12756">
          <cell r="A12756" t="str">
            <v>339.404</v>
          </cell>
          <cell r="B12756" t="str">
            <v>ÇİFT BORULU PNÖMATİK KANAL TERMOSTATI 100C'ye kada</v>
          </cell>
          <cell r="C12756" t="str">
            <v>AD</v>
          </cell>
          <cell r="D12756">
            <v>202000000</v>
          </cell>
        </row>
        <row r="12757">
          <cell r="A12757" t="str">
            <v>339.405</v>
          </cell>
          <cell r="B12757" t="str">
            <v>ÇİFT BORULU PNÖMATİK KANAL TERMOSTATI 100Cden büyü</v>
          </cell>
          <cell r="C12757" t="str">
            <v>AD</v>
          </cell>
          <cell r="D12757">
            <v>210000000</v>
          </cell>
        </row>
        <row r="12758">
          <cell r="A12758" t="str">
            <v>339.501</v>
          </cell>
          <cell r="B12758" t="str">
            <v>TEK BORU.PNÖMATİK DALDIR.TERMOSTATI 50 C'ye kadar</v>
          </cell>
          <cell r="C12758" t="str">
            <v>AD</v>
          </cell>
          <cell r="D12758">
            <v>97000000</v>
          </cell>
        </row>
        <row r="12759">
          <cell r="A12759" t="str">
            <v>339.502</v>
          </cell>
          <cell r="B12759" t="str">
            <v>TEK BORU.PNÖMATİK DALDIR.TERMOSTATI 100 C'ye kadar</v>
          </cell>
          <cell r="C12759" t="str">
            <v>AD</v>
          </cell>
          <cell r="D12759">
            <v>109000000</v>
          </cell>
        </row>
        <row r="12760">
          <cell r="A12760" t="str">
            <v>339.503</v>
          </cell>
          <cell r="B12760" t="str">
            <v>ÇİFT BORU.PNÖMATİK DALDIR.TERMOSTATI 50 C'ye kadar</v>
          </cell>
          <cell r="C12760" t="str">
            <v>AD</v>
          </cell>
          <cell r="D12760">
            <v>154000000</v>
          </cell>
        </row>
        <row r="12761">
          <cell r="A12761" t="str">
            <v>339.504</v>
          </cell>
          <cell r="B12761" t="str">
            <v>ÇİFT BORU.PNÖMATİK DALDIR.TERMOSTATI 100C'ye kadar</v>
          </cell>
          <cell r="C12761" t="str">
            <v>AD</v>
          </cell>
          <cell r="D12761">
            <v>166000000</v>
          </cell>
        </row>
        <row r="12762">
          <cell r="A12762" t="str">
            <v>339.505</v>
          </cell>
          <cell r="B12762" t="str">
            <v>ÇİFT BORU.PNÖMATİK DALDIR.TERMOSTATI 100Cden büyük</v>
          </cell>
          <cell r="C12762" t="str">
            <v>AD</v>
          </cell>
          <cell r="D12762">
            <v>202000000</v>
          </cell>
        </row>
        <row r="12763">
          <cell r="A12763" t="str">
            <v>340.101</v>
          </cell>
          <cell r="B12763" t="str">
            <v>TEK BORULU PNÖMATİK ODA HİGROSRATI</v>
          </cell>
          <cell r="C12763" t="str">
            <v>AD</v>
          </cell>
          <cell r="D12763">
            <v>162000000</v>
          </cell>
        </row>
        <row r="12764">
          <cell r="A12764" t="str">
            <v>340.102</v>
          </cell>
          <cell r="B12764" t="str">
            <v>ÇİFT BORULU PNÖMATİK ODA HİGROSRATI</v>
          </cell>
          <cell r="C12764" t="str">
            <v>AD</v>
          </cell>
          <cell r="D12764">
            <v>190000000</v>
          </cell>
        </row>
        <row r="12765">
          <cell r="A12765" t="str">
            <v>340.201</v>
          </cell>
          <cell r="B12765" t="str">
            <v>TEK BORULU PNÖMATİK KANAL HİGROSRATI</v>
          </cell>
          <cell r="C12765" t="str">
            <v>AD</v>
          </cell>
          <cell r="D12765">
            <v>364000000</v>
          </cell>
        </row>
        <row r="12766">
          <cell r="A12766" t="str">
            <v>340.202</v>
          </cell>
          <cell r="B12766" t="str">
            <v>ÇİFT BORULU PNÖMATİK KANAL HİGROSRATI</v>
          </cell>
          <cell r="C12766" t="str">
            <v>AD</v>
          </cell>
          <cell r="D12766">
            <v>393000000</v>
          </cell>
        </row>
        <row r="12767">
          <cell r="A12767" t="str">
            <v>341.101</v>
          </cell>
          <cell r="B12767" t="str">
            <v>PNÖMATİK PRESOSTAT 0.5 Atm.kadar bölüntülü</v>
          </cell>
          <cell r="C12767" t="str">
            <v>AD</v>
          </cell>
          <cell r="D12767">
            <v>132000000</v>
          </cell>
        </row>
        <row r="12768">
          <cell r="A12768" t="str">
            <v>341.102</v>
          </cell>
          <cell r="B12768" t="str">
            <v>PNÖMATİK PRESOSTAT 1 Atm.kadar bölüntülü</v>
          </cell>
          <cell r="C12768" t="str">
            <v>AD</v>
          </cell>
          <cell r="D12768">
            <v>132000000</v>
          </cell>
        </row>
        <row r="12769">
          <cell r="A12769" t="str">
            <v>341.103</v>
          </cell>
          <cell r="B12769" t="str">
            <v>PNÖMATİK PRESOSTAT 3 Atm.kadar bölüntülü</v>
          </cell>
          <cell r="C12769" t="str">
            <v>AD</v>
          </cell>
          <cell r="D12769">
            <v>190000000</v>
          </cell>
        </row>
        <row r="12770">
          <cell r="A12770" t="str">
            <v>341.104</v>
          </cell>
          <cell r="B12770" t="str">
            <v>PNÖMATİK PRESOSTAT 10 Atm.kadar bölüntülü</v>
          </cell>
          <cell r="C12770" t="str">
            <v>AD</v>
          </cell>
          <cell r="D12770">
            <v>324000000</v>
          </cell>
        </row>
        <row r="12771">
          <cell r="A12771" t="str">
            <v>341.105</v>
          </cell>
          <cell r="B12771" t="str">
            <v>PNÖMATİK PRESOSTAT 20 Atm.kadar bölüntülü</v>
          </cell>
          <cell r="C12771" t="str">
            <v>AD</v>
          </cell>
          <cell r="D12771">
            <v>340000000</v>
          </cell>
        </row>
        <row r="12772">
          <cell r="A12772" t="str">
            <v>341.201</v>
          </cell>
          <cell r="B12772" t="str">
            <v>PNÖMATİK DİFERANSİYEL PRESOSTATI Fark-Basınç=1 Atm</v>
          </cell>
          <cell r="C12772" t="str">
            <v>AD</v>
          </cell>
          <cell r="D12772">
            <v>255000000</v>
          </cell>
        </row>
        <row r="12773">
          <cell r="A12773" t="str">
            <v>341.202</v>
          </cell>
          <cell r="B12773" t="str">
            <v>PNÖMATİK DİFERANSİYEL PRESOSTATI Fark-Basınç=3 Atm</v>
          </cell>
          <cell r="C12773" t="str">
            <v>AD</v>
          </cell>
          <cell r="D12773">
            <v>260000000</v>
          </cell>
        </row>
        <row r="12774">
          <cell r="A12774" t="str">
            <v>341.203</v>
          </cell>
          <cell r="B12774" t="str">
            <v>PNÖMATİK DİFERANSİYEL PRESOSTATI Fark-Basınç=5 Atm</v>
          </cell>
          <cell r="C12774" t="str">
            <v>AD</v>
          </cell>
          <cell r="D12774">
            <v>311000000</v>
          </cell>
        </row>
        <row r="12775">
          <cell r="A12775" t="str">
            <v>341.301</v>
          </cell>
          <cell r="B12775" t="str">
            <v>PNÖMATİK STATİK BASINÇ PRESOSTATI 50 mmSS'e kadar</v>
          </cell>
          <cell r="C12775" t="str">
            <v>AD</v>
          </cell>
          <cell r="D12775">
            <v>222000000</v>
          </cell>
        </row>
        <row r="12776">
          <cell r="A12776" t="str">
            <v>341.302</v>
          </cell>
          <cell r="B12776" t="str">
            <v>PNÖMATİK STATİK BASINÇ PRESOSTATI 50 mmSSden büyük</v>
          </cell>
          <cell r="C12776" t="str">
            <v>AD</v>
          </cell>
          <cell r="D12776">
            <v>239000000</v>
          </cell>
        </row>
        <row r="12777">
          <cell r="A12777" t="str">
            <v>342.101</v>
          </cell>
          <cell r="B12777" t="str">
            <v>ODA TİPİ PNÖMATİK SICAKLIK DUYAR ELEMANI</v>
          </cell>
          <cell r="C12777" t="str">
            <v>AD</v>
          </cell>
          <cell r="D12777">
            <v>146000000</v>
          </cell>
        </row>
        <row r="12778">
          <cell r="A12778" t="str">
            <v>342.102</v>
          </cell>
          <cell r="B12778" t="str">
            <v>KANAL TİPİ PNÖMATİK SIC.DUYAR ELEMANI 50 C'e kadar</v>
          </cell>
          <cell r="C12778" t="str">
            <v>AD</v>
          </cell>
          <cell r="D12778">
            <v>180000000</v>
          </cell>
        </row>
        <row r="12779">
          <cell r="A12779" t="str">
            <v>342.103</v>
          </cell>
          <cell r="B12779" t="str">
            <v>KANAL TİPİ PNÖMATİK SIC.DUYAR ELEMANI 50 Cden yüks</v>
          </cell>
          <cell r="C12779" t="str">
            <v>AD</v>
          </cell>
          <cell r="D12779">
            <v>202000000</v>
          </cell>
        </row>
        <row r="12780">
          <cell r="A12780" t="str">
            <v>342.104</v>
          </cell>
          <cell r="B12780" t="str">
            <v>DALD.TİPİ PNÖMATİK SIC.DUYAR ELEMANI 50 C'e kadar</v>
          </cell>
          <cell r="C12780" t="str">
            <v>AD</v>
          </cell>
          <cell r="D12780">
            <v>194000000</v>
          </cell>
        </row>
        <row r="12781">
          <cell r="A12781" t="str">
            <v>342.105</v>
          </cell>
          <cell r="B12781" t="str">
            <v>DALD.TİPİ PNÖMATİK SIC.DUYAR ELEMANI 50 Cden yükse</v>
          </cell>
          <cell r="C12781" t="str">
            <v>AD</v>
          </cell>
          <cell r="D12781">
            <v>202000000</v>
          </cell>
        </row>
        <row r="12782">
          <cell r="A12782" t="str">
            <v>342.106</v>
          </cell>
          <cell r="B12782" t="str">
            <v>DIŞ HAVA TİPİ PNÖMATİK SICAKLIK DUYAR ELEMANI</v>
          </cell>
          <cell r="C12782" t="str">
            <v>AD</v>
          </cell>
          <cell r="D12782">
            <v>162000000</v>
          </cell>
        </row>
        <row r="12783">
          <cell r="A12783" t="str">
            <v>342.201</v>
          </cell>
          <cell r="B12783" t="str">
            <v>ODA TİPİ PNÖMATİK BAĞIL NEM DUYAR ELEMANI</v>
          </cell>
          <cell r="C12783" t="str">
            <v>AD</v>
          </cell>
          <cell r="D12783">
            <v>202000000</v>
          </cell>
        </row>
        <row r="12784">
          <cell r="A12784" t="str">
            <v>342.202</v>
          </cell>
          <cell r="B12784" t="str">
            <v>KANAL TİPİ PNÖMATİK BAĞIL NEM DUYAR ELEMANI</v>
          </cell>
          <cell r="C12784" t="str">
            <v>AD</v>
          </cell>
          <cell r="D12784">
            <v>243000000</v>
          </cell>
        </row>
        <row r="12785">
          <cell r="A12785" t="str">
            <v>342.301</v>
          </cell>
          <cell r="B12785" t="str">
            <v>PNÖMATİK BASINÇ DUYAR ELEMANI 0.5 Atm.</v>
          </cell>
          <cell r="C12785" t="str">
            <v>AD</v>
          </cell>
          <cell r="D12785">
            <v>103000000</v>
          </cell>
        </row>
        <row r="12786">
          <cell r="A12786" t="str">
            <v>342.302</v>
          </cell>
          <cell r="B12786" t="str">
            <v>PNÖMATİK BASINÇ DUYAR ELEMANI 1 Atm.</v>
          </cell>
          <cell r="C12786" t="str">
            <v>AD</v>
          </cell>
          <cell r="D12786">
            <v>112000000</v>
          </cell>
        </row>
        <row r="12787">
          <cell r="A12787" t="str">
            <v>342.303</v>
          </cell>
          <cell r="B12787" t="str">
            <v>PNÖMATİK BASINÇ DUYAR ELEMANI 5 Atm.</v>
          </cell>
          <cell r="C12787" t="str">
            <v>AD</v>
          </cell>
          <cell r="D12787">
            <v>188000000</v>
          </cell>
        </row>
        <row r="12788">
          <cell r="A12788" t="str">
            <v>342.304</v>
          </cell>
          <cell r="B12788" t="str">
            <v>PNÖMATİK BASINÇ DUYAR ELEMANI 10 Atm.</v>
          </cell>
          <cell r="C12788" t="str">
            <v>AD</v>
          </cell>
          <cell r="D12788">
            <v>234000000</v>
          </cell>
        </row>
        <row r="12789">
          <cell r="A12789" t="str">
            <v>342.305</v>
          </cell>
          <cell r="B12789" t="str">
            <v>PNÖMATİK BASINÇ DUYAR ELEMANI 20 Atm.</v>
          </cell>
          <cell r="C12789" t="str">
            <v>AD</v>
          </cell>
          <cell r="D12789">
            <v>270000000</v>
          </cell>
        </row>
        <row r="12790">
          <cell r="A12790" t="str">
            <v>342.401</v>
          </cell>
          <cell r="B12790" t="str">
            <v>PNÖMATİK STATİK BASINÇ DUYAR ELEMANI 50 mmSS'e kad</v>
          </cell>
          <cell r="C12790" t="str">
            <v>AD</v>
          </cell>
          <cell r="D12790">
            <v>171000000</v>
          </cell>
        </row>
        <row r="12791">
          <cell r="A12791" t="str">
            <v>342.402</v>
          </cell>
          <cell r="B12791" t="str">
            <v>PNÖMATİK STAT.BASINÇ DUYAR ELEMANI 50 mmSSden büyk</v>
          </cell>
          <cell r="C12791" t="str">
            <v>AD</v>
          </cell>
          <cell r="D12791">
            <v>216000000</v>
          </cell>
        </row>
        <row r="12792">
          <cell r="A12792" t="str">
            <v>343.100</v>
          </cell>
          <cell r="B12792" t="str">
            <v>AYAR DÜĞMESİ İLAVESİ (Pnömatik Duyar Eleman için)</v>
          </cell>
          <cell r="C12792" t="str">
            <v>AD</v>
          </cell>
          <cell r="D12792">
            <v>25000000</v>
          </cell>
        </row>
        <row r="12793">
          <cell r="A12793" t="str">
            <v>343.200</v>
          </cell>
          <cell r="B12793" t="str">
            <v>TERMOMETRE İLAVESİ (Pnömatik Duyar Eleman için)</v>
          </cell>
          <cell r="C12793" t="str">
            <v>AD</v>
          </cell>
          <cell r="D12793">
            <v>20000000</v>
          </cell>
        </row>
        <row r="12794">
          <cell r="A12794" t="str">
            <v>343.300</v>
          </cell>
          <cell r="B12794" t="str">
            <v>HİGROMETRE İLAVESİ (Pnömatik Duyar Eleman için)</v>
          </cell>
          <cell r="C12794" t="str">
            <v>AD</v>
          </cell>
          <cell r="D12794">
            <v>22000000</v>
          </cell>
        </row>
        <row r="12795">
          <cell r="A12795" t="str">
            <v>344.101</v>
          </cell>
          <cell r="B12795" t="str">
            <v>TEK GİRİŞ.PNÖMATİK DUYAR KONT.CİHAZI Plastik Borul</v>
          </cell>
          <cell r="C12795" t="str">
            <v>AD</v>
          </cell>
          <cell r="D12795">
            <v>257000000</v>
          </cell>
        </row>
        <row r="12796">
          <cell r="A12796" t="str">
            <v>344.102</v>
          </cell>
          <cell r="B12796" t="str">
            <v>TEK GİRİŞ.PNÖMATİK DUYAR KONT.CİHAZI Bakır Borulu</v>
          </cell>
          <cell r="C12796" t="str">
            <v>AD</v>
          </cell>
          <cell r="D12796">
            <v>274000000</v>
          </cell>
        </row>
        <row r="12797">
          <cell r="A12797" t="str">
            <v>344.201</v>
          </cell>
          <cell r="B12797" t="str">
            <v>ÇİFT GİRİŞ.PNÖMATİK DUYAR KONT.CİHAZI Plastik Boru</v>
          </cell>
          <cell r="C12797" t="str">
            <v>AD</v>
          </cell>
          <cell r="D12797">
            <v>306000000</v>
          </cell>
        </row>
        <row r="12798">
          <cell r="A12798" t="str">
            <v>344.202</v>
          </cell>
          <cell r="B12798" t="str">
            <v>ÇİFT GİRİŞ.PNÖMATİK DUYAR KONT.CİHAZI Bakır Borulu</v>
          </cell>
          <cell r="C12798" t="str">
            <v>AD</v>
          </cell>
          <cell r="D12798">
            <v>321000000</v>
          </cell>
        </row>
        <row r="12799">
          <cell r="A12799" t="str">
            <v>345.100</v>
          </cell>
          <cell r="B12799" t="str">
            <v>AYAR NOKT.UZAK.DEĞ.ÜNİTE İLAVESİ (Pnöm.Duy.Kont.El</v>
          </cell>
          <cell r="C12799" t="str">
            <v>AD</v>
          </cell>
          <cell r="D12799">
            <v>52000000</v>
          </cell>
        </row>
        <row r="12800">
          <cell r="A12800" t="str">
            <v>345.200</v>
          </cell>
          <cell r="B12800" t="str">
            <v>TERMOMETRE İLAVESİ (Pnömatik Duyar Kontrol Elemanı</v>
          </cell>
          <cell r="C12800" t="str">
            <v>AD</v>
          </cell>
          <cell r="D12800">
            <v>25000000</v>
          </cell>
        </row>
        <row r="12801">
          <cell r="A12801" t="str">
            <v>345.300</v>
          </cell>
          <cell r="B12801" t="str">
            <v>HİGROMETRE İLAVESİ (Pnömatik Duyar Kontrol Elemanı</v>
          </cell>
          <cell r="C12801" t="str">
            <v>AD</v>
          </cell>
          <cell r="D12801">
            <v>26000000</v>
          </cell>
        </row>
        <row r="12802">
          <cell r="A12802" t="str">
            <v>345.400</v>
          </cell>
          <cell r="B12802" t="str">
            <v>MANOMETRE İLAVESİ (Pnömatik Duyar Kontrol Elemanı)</v>
          </cell>
          <cell r="C12802" t="str">
            <v>AD</v>
          </cell>
          <cell r="D12802">
            <v>25000000</v>
          </cell>
        </row>
        <row r="12803">
          <cell r="A12803" t="str">
            <v>346.101</v>
          </cell>
          <cell r="B12803" t="str">
            <v>PNÖMATİK ELEKTİK RÖLE 1 Atm.Kadar Bölüntülü</v>
          </cell>
          <cell r="C12803" t="str">
            <v>AD</v>
          </cell>
          <cell r="D12803">
            <v>65000000</v>
          </cell>
        </row>
        <row r="12804">
          <cell r="A12804" t="str">
            <v>346.102</v>
          </cell>
          <cell r="B12804" t="str">
            <v>PNÖMATİK ELEKTİK RÖLE 3 Atm.Kadar Bölüntülü</v>
          </cell>
          <cell r="C12804" t="str">
            <v>AD</v>
          </cell>
          <cell r="D12804">
            <v>65000000</v>
          </cell>
        </row>
        <row r="12805">
          <cell r="A12805" t="str">
            <v>346.201</v>
          </cell>
          <cell r="B12805" t="str">
            <v>ELEKTRİK-PNÖMATİK RÖLE 24 Volt. 50 Hz.lik</v>
          </cell>
          <cell r="C12805" t="str">
            <v>AD</v>
          </cell>
          <cell r="D12805">
            <v>97000000</v>
          </cell>
        </row>
        <row r="12806">
          <cell r="A12806" t="str">
            <v>346.202</v>
          </cell>
          <cell r="B12806" t="str">
            <v>ELEKTRİK-PNÖMATİK RÖLE 220 Volt. 50 Hz.lik</v>
          </cell>
          <cell r="C12806" t="str">
            <v>AD</v>
          </cell>
          <cell r="D12806">
            <v>97000000</v>
          </cell>
        </row>
        <row r="12807">
          <cell r="A12807" t="str">
            <v>346.301</v>
          </cell>
          <cell r="B12807" t="str">
            <v>PNÖMATİK DOĞRU HAREKET RÖLESİ Panele Monte Edilen</v>
          </cell>
          <cell r="C12807" t="str">
            <v>AD</v>
          </cell>
          <cell r="D12807">
            <v>106000000</v>
          </cell>
        </row>
        <row r="12808">
          <cell r="A12808" t="str">
            <v>346.302</v>
          </cell>
          <cell r="B12808" t="str">
            <v>PNÖMATİK DOĞRU HAREKET RÖLESİ Duvara Monte Edilen</v>
          </cell>
          <cell r="C12808" t="str">
            <v>AD</v>
          </cell>
          <cell r="D12808">
            <v>106000000</v>
          </cell>
        </row>
        <row r="12809">
          <cell r="A12809" t="str">
            <v>346.400</v>
          </cell>
          <cell r="B12809" t="str">
            <v>PNÖMATİK POZİTİF RÖLE</v>
          </cell>
          <cell r="C12809" t="str">
            <v>AD</v>
          </cell>
          <cell r="D12809">
            <v>97000000</v>
          </cell>
        </row>
        <row r="12810">
          <cell r="A12810" t="str">
            <v>346.500</v>
          </cell>
          <cell r="B12810" t="str">
            <v>PNÖMATİK SEÇİCİ RÖLE</v>
          </cell>
          <cell r="C12810" t="str">
            <v>AD</v>
          </cell>
          <cell r="D12810">
            <v>90000000</v>
          </cell>
        </row>
        <row r="12811">
          <cell r="A12811" t="str">
            <v>346.600</v>
          </cell>
          <cell r="B12811" t="str">
            <v>PNÖMATİK ORTALAMA ALAN RÖLE</v>
          </cell>
          <cell r="C12811" t="str">
            <v>AD</v>
          </cell>
          <cell r="D12811">
            <v>113000000</v>
          </cell>
        </row>
        <row r="12812">
          <cell r="A12812" t="str">
            <v>346.700</v>
          </cell>
          <cell r="B12812" t="str">
            <v>PNÖMATİK ORAN RÖLESİ</v>
          </cell>
          <cell r="C12812" t="str">
            <v>AD</v>
          </cell>
          <cell r="D12812">
            <v>97000000</v>
          </cell>
        </row>
        <row r="12813">
          <cell r="A12813" t="str">
            <v>346.800</v>
          </cell>
          <cell r="B12813" t="str">
            <v>PNÖMATİK TERS HAREKET RÖLESİ</v>
          </cell>
          <cell r="C12813" t="str">
            <v>AD</v>
          </cell>
          <cell r="D12813">
            <v>116000000</v>
          </cell>
        </row>
        <row r="12814">
          <cell r="A12814" t="str">
            <v>346.900</v>
          </cell>
          <cell r="B12814" t="str">
            <v>PNÖMATİK SABİT KONUMLU RÖLE</v>
          </cell>
          <cell r="C12814" t="str">
            <v>AD</v>
          </cell>
          <cell r="D12814">
            <v>116000000</v>
          </cell>
        </row>
        <row r="12815">
          <cell r="A12815" t="str">
            <v>347.100</v>
          </cell>
          <cell r="B12815" t="str">
            <v>PNÖMATİK SAPTIRMA ANAHTARI</v>
          </cell>
          <cell r="C12815" t="str">
            <v>AD</v>
          </cell>
          <cell r="D12815">
            <v>101000000</v>
          </cell>
        </row>
        <row r="12816">
          <cell r="A12816" t="str">
            <v>347.200</v>
          </cell>
          <cell r="B12816" t="str">
            <v>PNÖMATİK EL KUMANDA VE MİNİMUM KONUM ANAHTARI</v>
          </cell>
          <cell r="C12816" t="str">
            <v>AD</v>
          </cell>
          <cell r="D12816">
            <v>106000000</v>
          </cell>
        </row>
        <row r="12817">
          <cell r="A12817" t="str">
            <v>348.101</v>
          </cell>
          <cell r="B12817" t="str">
            <v>PNÖMATİK DAMPER TAHRİK ÜNİTESİ Rölesiz  0.5 m2</v>
          </cell>
          <cell r="C12817" t="str">
            <v>AD</v>
          </cell>
          <cell r="D12817">
            <v>153000000</v>
          </cell>
        </row>
        <row r="12818">
          <cell r="A12818" t="str">
            <v>348.102</v>
          </cell>
          <cell r="B12818" t="str">
            <v>PNÖMATİK DAMPER TAHRİK ÜNİTESİ Rölesiz  1 m2</v>
          </cell>
          <cell r="C12818" t="str">
            <v>AD</v>
          </cell>
          <cell r="D12818">
            <v>169000000</v>
          </cell>
        </row>
        <row r="12819">
          <cell r="A12819" t="str">
            <v>348.103</v>
          </cell>
          <cell r="B12819" t="str">
            <v>PNÖMATİK DAMPER TAHRİK ÜNİTESİ Rölesiz  2 m2</v>
          </cell>
          <cell r="C12819" t="str">
            <v>AD</v>
          </cell>
          <cell r="D12819">
            <v>188000000</v>
          </cell>
        </row>
        <row r="12820">
          <cell r="A12820" t="str">
            <v>348.104</v>
          </cell>
          <cell r="B12820" t="str">
            <v>PNÖMATİK DAMPER TAHRİK ÜNİTESİ Rölesiz  4 m2</v>
          </cell>
          <cell r="C12820" t="str">
            <v>AD</v>
          </cell>
          <cell r="D12820">
            <v>252000000</v>
          </cell>
        </row>
        <row r="12821">
          <cell r="A12821" t="str">
            <v>348.201</v>
          </cell>
          <cell r="B12821" t="str">
            <v>PNÖMATİK DAMPER TAHRİK ÜNİTESİ Röleli  2 m2</v>
          </cell>
          <cell r="C12821" t="str">
            <v>AD</v>
          </cell>
          <cell r="D12821">
            <v>293000000</v>
          </cell>
        </row>
        <row r="12822">
          <cell r="A12822" t="str">
            <v>348.202</v>
          </cell>
          <cell r="B12822" t="str">
            <v>PNÖMATİK DAMPER TAHRİK ÜNİTESİ Röleli  3 m2</v>
          </cell>
          <cell r="C12822" t="str">
            <v>AD</v>
          </cell>
          <cell r="D12822">
            <v>306000000</v>
          </cell>
        </row>
        <row r="12823">
          <cell r="A12823" t="str">
            <v>348.203</v>
          </cell>
          <cell r="B12823" t="str">
            <v>PNÖMATİK DAMPER TAHRİK ÜNİTESİ Röleli  4.5 m2</v>
          </cell>
          <cell r="C12823" t="str">
            <v>AD</v>
          </cell>
          <cell r="D12823">
            <v>405000000</v>
          </cell>
        </row>
        <row r="12824">
          <cell r="A12824" t="str">
            <v>348.301</v>
          </cell>
          <cell r="B12824" t="str">
            <v>PNÖMATİK VANA TAHRİK ÜNİTESİ Rölesiz  50 mm</v>
          </cell>
          <cell r="C12824" t="str">
            <v>AD</v>
          </cell>
          <cell r="D12824">
            <v>338000000</v>
          </cell>
        </row>
        <row r="12825">
          <cell r="A12825" t="str">
            <v>348.302</v>
          </cell>
          <cell r="B12825" t="str">
            <v>PNÖMATİK VANA TAHRİK ÜNİTESİ Rölesiz  80 mm</v>
          </cell>
          <cell r="C12825" t="str">
            <v>AD</v>
          </cell>
          <cell r="D12825">
            <v>382000000</v>
          </cell>
        </row>
        <row r="12826">
          <cell r="A12826" t="str">
            <v>348.303</v>
          </cell>
          <cell r="B12826" t="str">
            <v>PNÖMATİK VANA TAHRİK ÜNİTESİ Rölesiz  150 mm</v>
          </cell>
          <cell r="C12826" t="str">
            <v>AD</v>
          </cell>
          <cell r="D12826">
            <v>486000000</v>
          </cell>
        </row>
        <row r="12827">
          <cell r="A12827" t="str">
            <v>348.401</v>
          </cell>
          <cell r="B12827" t="str">
            <v>PNÖMATİK VANA TAHRİK ÜNİTESİ Röleli   50 mm</v>
          </cell>
          <cell r="C12827" t="str">
            <v>AD</v>
          </cell>
          <cell r="D12827">
            <v>397000000</v>
          </cell>
        </row>
        <row r="12828">
          <cell r="A12828" t="str">
            <v>348.402</v>
          </cell>
          <cell r="B12828" t="str">
            <v>PNÖMATİK VANA TAHRİK ÜNİTESİ Röleli   80 mm</v>
          </cell>
          <cell r="C12828" t="str">
            <v>AD</v>
          </cell>
          <cell r="D12828">
            <v>427000000</v>
          </cell>
        </row>
        <row r="12829">
          <cell r="A12829" t="str">
            <v>348.403</v>
          </cell>
          <cell r="B12829" t="str">
            <v>PNÖMATİK VANA TAHRİK ÜNİTESİ Röleli   150 mm</v>
          </cell>
          <cell r="C12829" t="str">
            <v>AD</v>
          </cell>
          <cell r="D12829">
            <v>541000000</v>
          </cell>
        </row>
        <row r="12830">
          <cell r="A12830" t="str">
            <v>349.100</v>
          </cell>
          <cell r="B12830" t="str">
            <v>TEK KADEMELİ PNÖMATİK BASINÇ DÜŞÜR.FİLT.İSTASYONU</v>
          </cell>
          <cell r="C12830" t="str">
            <v>AD</v>
          </cell>
          <cell r="D12830">
            <v>171000000</v>
          </cell>
        </row>
        <row r="12831">
          <cell r="A12831" t="str">
            <v>349.200</v>
          </cell>
          <cell r="B12831" t="str">
            <v>ÇİFT KADEMELİ PNÖMATİK BASINÇ DÜŞÜR.FİLT.İSTASYON</v>
          </cell>
          <cell r="C12831" t="str">
            <v>AD</v>
          </cell>
          <cell r="D12831">
            <v>188000000</v>
          </cell>
        </row>
        <row r="12832">
          <cell r="A12832" t="str">
            <v>349.300</v>
          </cell>
          <cell r="B12832" t="str">
            <v>HAVA.YAĞI FİLT.PNÖMATİK BASINÇ DÜŞÜR.FİLT.İSTASYON</v>
          </cell>
          <cell r="C12832" t="str">
            <v>AD</v>
          </cell>
          <cell r="D12832">
            <v>283000000</v>
          </cell>
        </row>
        <row r="12833">
          <cell r="A12833" t="str">
            <v>350.100</v>
          </cell>
          <cell r="B12833" t="str">
            <v>HAVA SOĞUTMALI PNÖMATİK YAĞ ve NEM TUTUCU</v>
          </cell>
          <cell r="C12833" t="str">
            <v>AD</v>
          </cell>
          <cell r="D12833">
            <v>252000000</v>
          </cell>
        </row>
        <row r="12834">
          <cell r="A12834" t="str">
            <v>350.200</v>
          </cell>
          <cell r="B12834" t="str">
            <v>SU SOĞUTMALI PNÖMATİK YAĞ ve NEM TUTUCU</v>
          </cell>
          <cell r="C12834" t="str">
            <v>AD</v>
          </cell>
          <cell r="D12834">
            <v>270000000</v>
          </cell>
        </row>
        <row r="12835">
          <cell r="A12835" t="str">
            <v>350.300</v>
          </cell>
          <cell r="B12835" t="str">
            <v>FRİGORİFİK SOĞUTMALI PNÖMATİK YAĞ ve NEM TUTUCU</v>
          </cell>
          <cell r="C12835" t="str">
            <v>AD</v>
          </cell>
          <cell r="D12835">
            <v>495000000</v>
          </cell>
        </row>
        <row r="12836">
          <cell r="A12836" t="str">
            <v>357.101</v>
          </cell>
          <cell r="B12836" t="str">
            <v>2 YOLLU,PN-10,VİDALI OTOMATİK VANA GÖVDESİ Ø 15 mm</v>
          </cell>
          <cell r="C12836" t="str">
            <v>AD</v>
          </cell>
          <cell r="D12836">
            <v>104000000</v>
          </cell>
        </row>
        <row r="12837">
          <cell r="A12837" t="str">
            <v>357.102</v>
          </cell>
          <cell r="B12837" t="str">
            <v>2 YOLLU,PN-10,VİDALI OTOMATİK VANA GÖVDESİ Ø 20 mm</v>
          </cell>
          <cell r="C12837" t="str">
            <v>AD</v>
          </cell>
          <cell r="D12837">
            <v>127000000</v>
          </cell>
        </row>
        <row r="12838">
          <cell r="A12838" t="str">
            <v>357.103</v>
          </cell>
          <cell r="B12838" t="str">
            <v>2 YOLLU,PN-10,VİDALI OTOMATİK VANA GÖVDESİ Ø 25 mm</v>
          </cell>
          <cell r="C12838" t="str">
            <v>AD</v>
          </cell>
          <cell r="D12838">
            <v>142000000</v>
          </cell>
        </row>
        <row r="12839">
          <cell r="A12839" t="str">
            <v>357.104</v>
          </cell>
          <cell r="B12839" t="str">
            <v>2 YOLLU,PN-10,VİDALI OTOMATİK VANA GÖVDESİ Ø 32 mm</v>
          </cell>
          <cell r="C12839" t="str">
            <v>AD</v>
          </cell>
          <cell r="D12839">
            <v>159000000</v>
          </cell>
        </row>
        <row r="12840">
          <cell r="A12840" t="str">
            <v>357.105</v>
          </cell>
          <cell r="B12840" t="str">
            <v>2 YOLLU,PN-10,VİDALI OTOMATİK VANA GÖVDESİ Ø 40 mm</v>
          </cell>
          <cell r="C12840" t="str">
            <v>AD</v>
          </cell>
          <cell r="D12840">
            <v>184000000</v>
          </cell>
        </row>
        <row r="12841">
          <cell r="A12841" t="str">
            <v>357.106</v>
          </cell>
          <cell r="B12841" t="str">
            <v>2 YOLLU,PN-10,VİDALI OTOMATİK VANA GÖVDESİ Ø 50 mm</v>
          </cell>
          <cell r="C12841" t="str">
            <v>AD</v>
          </cell>
          <cell r="D12841">
            <v>213000000</v>
          </cell>
        </row>
        <row r="12842">
          <cell r="A12842" t="str">
            <v>357.107</v>
          </cell>
          <cell r="B12842" t="str">
            <v>2 YOLLU,PN-10,VİDALI OTOMATİK VANA GÖVDESİ Ø 65 mm</v>
          </cell>
          <cell r="C12842" t="str">
            <v>AD</v>
          </cell>
          <cell r="D12842">
            <v>309000000</v>
          </cell>
        </row>
        <row r="12843">
          <cell r="A12843" t="str">
            <v>357.108</v>
          </cell>
          <cell r="B12843" t="str">
            <v>2 YOLLU,PN-10,VİDALI OTOMATİK VANA GÖVDESİ Ø 80 mm</v>
          </cell>
          <cell r="C12843" t="str">
            <v>AD</v>
          </cell>
          <cell r="D12843">
            <v>397000000</v>
          </cell>
        </row>
        <row r="12844">
          <cell r="A12844" t="str">
            <v>357.201</v>
          </cell>
          <cell r="B12844" t="str">
            <v>2 YOLLU,PN-16,VİDALI OTOMATİK VANA GÖVDESİ Ø 15 mm</v>
          </cell>
          <cell r="C12844" t="str">
            <v>AD</v>
          </cell>
          <cell r="D12844">
            <v>125000000</v>
          </cell>
        </row>
        <row r="12845">
          <cell r="A12845" t="str">
            <v>357.202</v>
          </cell>
          <cell r="B12845" t="str">
            <v>2 YOLLU,PN-16,VİDALI OTOMATİK VANA GÖVDESİ Ø 20 mm</v>
          </cell>
          <cell r="C12845" t="str">
            <v>AD</v>
          </cell>
          <cell r="D12845">
            <v>155000000</v>
          </cell>
        </row>
        <row r="12846">
          <cell r="A12846" t="str">
            <v>357.203</v>
          </cell>
          <cell r="B12846" t="str">
            <v>2 YOLLU,PN-16,VİDALI OTOMATİK VANA GÖVDESİ Ø 25 mm</v>
          </cell>
          <cell r="C12846" t="str">
            <v>AD</v>
          </cell>
          <cell r="D12846">
            <v>173000000</v>
          </cell>
        </row>
        <row r="12847">
          <cell r="A12847" t="str">
            <v>357.204</v>
          </cell>
          <cell r="B12847" t="str">
            <v>2 YOLLU,PN-16,VİDALI OTOMATİK VANA GÖVDESİ Ø 32 mm</v>
          </cell>
          <cell r="C12847" t="str">
            <v>AD</v>
          </cell>
          <cell r="D12847">
            <v>180000000</v>
          </cell>
        </row>
        <row r="12848">
          <cell r="A12848" t="str">
            <v>357.205</v>
          </cell>
          <cell r="B12848" t="str">
            <v>2 YOLLU,PN-16,VİDALI OTOMATİK VANA GÖVDESİ Ø 40 mm</v>
          </cell>
          <cell r="C12848" t="str">
            <v>AD</v>
          </cell>
          <cell r="D12848">
            <v>209000000</v>
          </cell>
        </row>
        <row r="12849">
          <cell r="A12849" t="str">
            <v>357.206</v>
          </cell>
          <cell r="B12849" t="str">
            <v>2 YOLLU,PN-16,VİDALI OTOMATİK VANA GÖVDESİ Ø 50 mm</v>
          </cell>
          <cell r="C12849" t="str">
            <v>AD</v>
          </cell>
          <cell r="D12849">
            <v>247000000</v>
          </cell>
        </row>
        <row r="12850">
          <cell r="A12850" t="str">
            <v>357.207</v>
          </cell>
          <cell r="B12850" t="str">
            <v>2 YOLLU,PN-16,VİDALI OTOMATİK VANA GÖVDESİ Ø 65 mm</v>
          </cell>
          <cell r="C12850" t="str">
            <v>AD</v>
          </cell>
          <cell r="D12850">
            <v>339000000</v>
          </cell>
        </row>
        <row r="12851">
          <cell r="A12851" t="str">
            <v>357.208</v>
          </cell>
          <cell r="B12851" t="str">
            <v>2 YOLLU,PN-16,VİDALI OTOMATİK VANA GÖVDESİ Ø 80 mm</v>
          </cell>
          <cell r="C12851" t="str">
            <v>AD</v>
          </cell>
          <cell r="D12851">
            <v>435000000</v>
          </cell>
        </row>
        <row r="12852">
          <cell r="A12852" t="str">
            <v>357.301</v>
          </cell>
          <cell r="B12852" t="str">
            <v>2 YOLLU,PN-10,FLANŞLI OTOM.VANA GÖVDESİ Ø 15 mm.</v>
          </cell>
          <cell r="C12852" t="str">
            <v>AD</v>
          </cell>
          <cell r="D12852">
            <v>158000000</v>
          </cell>
        </row>
        <row r="12853">
          <cell r="A12853" t="str">
            <v>357.302</v>
          </cell>
          <cell r="B12853" t="str">
            <v>2 YOLLU,PN-10,FLANŞLI OTOM.VANA GÖVDESİ Ø 20 mm.</v>
          </cell>
          <cell r="C12853" t="str">
            <v>AD</v>
          </cell>
          <cell r="D12853">
            <v>171000000</v>
          </cell>
        </row>
        <row r="12854">
          <cell r="A12854" t="str">
            <v>357.303</v>
          </cell>
          <cell r="B12854" t="str">
            <v>2 YOLLU,PN-10,FLANŞLI OTOM.VANA GÖVDESİ Ø 25 mm.</v>
          </cell>
          <cell r="C12854" t="str">
            <v>AD</v>
          </cell>
          <cell r="D12854">
            <v>176000000</v>
          </cell>
        </row>
        <row r="12855">
          <cell r="A12855" t="str">
            <v>357.304</v>
          </cell>
          <cell r="B12855" t="str">
            <v>2 YOLLU,PN-10,FLANŞLI OTOM.VANA GÖVDESİ Ø 32 mm.</v>
          </cell>
          <cell r="C12855" t="str">
            <v>AD</v>
          </cell>
          <cell r="D12855">
            <v>201000000</v>
          </cell>
        </row>
        <row r="12856">
          <cell r="A12856" t="str">
            <v>357.305</v>
          </cell>
          <cell r="B12856" t="str">
            <v>2 YOLLU,PN-10,FLANŞLI OTOM.VANA GÖVDESİ Ø 40 mm.</v>
          </cell>
          <cell r="C12856" t="str">
            <v>AD</v>
          </cell>
          <cell r="D12856">
            <v>217000000</v>
          </cell>
        </row>
        <row r="12857">
          <cell r="A12857" t="str">
            <v>357.306</v>
          </cell>
          <cell r="B12857" t="str">
            <v>2 YOLLU,PN-10,FLANŞLI OTOM.VANA GÖVDESİ Ø 50 mm.</v>
          </cell>
          <cell r="C12857" t="str">
            <v>AD</v>
          </cell>
          <cell r="D12857">
            <v>293000000</v>
          </cell>
        </row>
        <row r="12858">
          <cell r="A12858" t="str">
            <v>357.307</v>
          </cell>
          <cell r="B12858" t="str">
            <v>2 YOLLU,PN-10,FLANŞLI OTOM.VANA GÖVDESİ Ø 65 mm.</v>
          </cell>
          <cell r="C12858" t="str">
            <v>AD</v>
          </cell>
          <cell r="D12858">
            <v>397000000</v>
          </cell>
        </row>
        <row r="12859">
          <cell r="A12859" t="str">
            <v>357.308</v>
          </cell>
          <cell r="B12859" t="str">
            <v>2 YOLLU,PN-10,FLANŞLI OTOM.VANA GÖVDESİ Ø 80 mm.</v>
          </cell>
          <cell r="C12859" t="str">
            <v>AD</v>
          </cell>
          <cell r="D12859">
            <v>522000000</v>
          </cell>
        </row>
        <row r="12860">
          <cell r="A12860" t="str">
            <v>357.309</v>
          </cell>
          <cell r="B12860" t="str">
            <v>2 YOLLU,PN-10,FLANŞLI OTOM.VANA GÖVDESİ Ø 100 mm.</v>
          </cell>
          <cell r="C12860" t="str">
            <v>AD</v>
          </cell>
          <cell r="D12860">
            <v>794000000</v>
          </cell>
        </row>
        <row r="12861">
          <cell r="A12861" t="str">
            <v>357.310</v>
          </cell>
          <cell r="B12861" t="str">
            <v>2 YOLLU,PN-10,FLANŞLI OTOM.VANA GÖVDESİ Ø 125 mm.</v>
          </cell>
          <cell r="C12861" t="str">
            <v>AD</v>
          </cell>
          <cell r="D12861">
            <v>1191000000</v>
          </cell>
        </row>
        <row r="12862">
          <cell r="A12862" t="str">
            <v>357.311</v>
          </cell>
          <cell r="B12862" t="str">
            <v>2 YOLLU,PN-10,FLANŞLI OTOM.VANA GÖVDESİ Ø 150 mm.</v>
          </cell>
          <cell r="C12862" t="str">
            <v>AD</v>
          </cell>
          <cell r="D12862">
            <v>1442000000</v>
          </cell>
        </row>
        <row r="12863">
          <cell r="A12863" t="str">
            <v>357.401</v>
          </cell>
          <cell r="B12863" t="str">
            <v>2 YOLLU,PN-16,FLANŞLI OTOM.VANA GÖVDESİ Ø 15 mm.</v>
          </cell>
          <cell r="C12863" t="str">
            <v>AD</v>
          </cell>
          <cell r="D12863">
            <v>334000000</v>
          </cell>
        </row>
        <row r="12864">
          <cell r="A12864" t="str">
            <v>357.402</v>
          </cell>
          <cell r="B12864" t="str">
            <v>2 YOLLU,PN-16,FLANŞLI OTOM.VANA GÖVDESİ Ø 20 mm.</v>
          </cell>
          <cell r="C12864" t="str">
            <v>AD</v>
          </cell>
          <cell r="D12864">
            <v>397000000</v>
          </cell>
        </row>
        <row r="12865">
          <cell r="A12865" t="str">
            <v>357.403</v>
          </cell>
          <cell r="B12865" t="str">
            <v>2 YOLLU,PN-16,FLANŞLI OTOM.VANA GÖVDESİ Ø 25 mm.</v>
          </cell>
          <cell r="C12865" t="str">
            <v>AD</v>
          </cell>
          <cell r="D12865">
            <v>460000000</v>
          </cell>
        </row>
        <row r="12866">
          <cell r="A12866" t="str">
            <v>357.404</v>
          </cell>
          <cell r="B12866" t="str">
            <v>2 YOLLU,PN-16,FLANŞLI OTOM.VANA GÖVDESİ Ø 32 mm.</v>
          </cell>
          <cell r="C12866" t="str">
            <v>AD</v>
          </cell>
          <cell r="D12866">
            <v>481000000</v>
          </cell>
        </row>
        <row r="12867">
          <cell r="A12867" t="str">
            <v>357.405</v>
          </cell>
          <cell r="B12867" t="str">
            <v>2 YOLLU,PN-16,FLANŞLI OTOM.VANA GÖVDESİ Ø 40 mm.</v>
          </cell>
          <cell r="C12867" t="str">
            <v>AD</v>
          </cell>
          <cell r="D12867">
            <v>543000000</v>
          </cell>
        </row>
        <row r="12868">
          <cell r="A12868" t="str">
            <v>357.406</v>
          </cell>
          <cell r="B12868" t="str">
            <v>2 YOLLU,PN-16,FLANŞLI OTOM.VANA GÖVDESİ Ø 50 mm.</v>
          </cell>
          <cell r="C12868" t="str">
            <v>AD</v>
          </cell>
          <cell r="D12868">
            <v>627000000</v>
          </cell>
        </row>
        <row r="12869">
          <cell r="A12869" t="str">
            <v>357.407</v>
          </cell>
          <cell r="B12869" t="str">
            <v>2 YOLLU,PN-16,FLANŞLI OTOM.VANA GÖVDESİ Ø 65 mm.</v>
          </cell>
          <cell r="C12869" t="str">
            <v>AD</v>
          </cell>
          <cell r="D12869">
            <v>710000000</v>
          </cell>
        </row>
        <row r="12870">
          <cell r="A12870" t="str">
            <v>357.408</v>
          </cell>
          <cell r="B12870" t="str">
            <v>2 YOLLU,PN-16,FLANŞLI OTOM.VANA GÖVDESİ Ø 80 mm.</v>
          </cell>
          <cell r="C12870" t="str">
            <v>AD</v>
          </cell>
          <cell r="D12870">
            <v>899000000</v>
          </cell>
        </row>
        <row r="12871">
          <cell r="A12871" t="str">
            <v>357.409</v>
          </cell>
          <cell r="B12871" t="str">
            <v>2 YOLLU,PN-16,FLANŞLI OTOM.VANA GÖVDESİ Ø 100 mm.</v>
          </cell>
          <cell r="C12871" t="str">
            <v>AD</v>
          </cell>
          <cell r="D12871">
            <v>1087000000</v>
          </cell>
        </row>
        <row r="12872">
          <cell r="A12872" t="str">
            <v>357.410</v>
          </cell>
          <cell r="B12872" t="str">
            <v>2 YOLLU,PN-16,FLANŞLI OTOM.VANA GÖVDESİ Ø 125 mm.</v>
          </cell>
          <cell r="C12872" t="str">
            <v>AD</v>
          </cell>
          <cell r="D12872">
            <v>1337000000</v>
          </cell>
        </row>
        <row r="12873">
          <cell r="A12873" t="str">
            <v>357.411</v>
          </cell>
          <cell r="B12873" t="str">
            <v>2 YOLLU,PN-16,FLANŞLI OTOM.VANA GÖVDESİ Ø 150 mm.</v>
          </cell>
          <cell r="C12873" t="str">
            <v>AD</v>
          </cell>
          <cell r="D12873">
            <v>1714000000</v>
          </cell>
        </row>
        <row r="12874">
          <cell r="A12874" t="str">
            <v>357.501</v>
          </cell>
          <cell r="B12874" t="str">
            <v>2 YOLLU,PN-25/40,FLANŞLI OTO.VANA GÖVDESİ Ø 15 mm</v>
          </cell>
          <cell r="C12874" t="str">
            <v>AD</v>
          </cell>
          <cell r="D12874">
            <v>439000000</v>
          </cell>
        </row>
        <row r="12875">
          <cell r="A12875" t="str">
            <v>357.502</v>
          </cell>
          <cell r="B12875" t="str">
            <v>2 YOLLU,PN-25/40,FLANŞLI OTO.VANA GÖVDESİ Ø 20 mm</v>
          </cell>
          <cell r="C12875" t="str">
            <v>AD</v>
          </cell>
          <cell r="D12875">
            <v>481000000</v>
          </cell>
        </row>
        <row r="12876">
          <cell r="A12876" t="str">
            <v>357.503</v>
          </cell>
          <cell r="B12876" t="str">
            <v>2 YOLLU,PN-25/40,FLANŞLI OTO.VANA GÖVDESİ Ø 25 mm</v>
          </cell>
          <cell r="C12876" t="str">
            <v>AD</v>
          </cell>
          <cell r="D12876">
            <v>543000000</v>
          </cell>
        </row>
        <row r="12877">
          <cell r="A12877" t="str">
            <v>357.504</v>
          </cell>
          <cell r="B12877" t="str">
            <v>2 YOLLU,PN-25/40,FLANŞLI OTO.VANA GÖVDESİ Ø 32 mm</v>
          </cell>
          <cell r="C12877" t="str">
            <v>AD</v>
          </cell>
          <cell r="D12877">
            <v>581000000</v>
          </cell>
        </row>
        <row r="12878">
          <cell r="A12878" t="str">
            <v>357.505</v>
          </cell>
          <cell r="B12878" t="str">
            <v>2 YOLLU,PN-25/40,FLANŞLI OTO.VANA GÖVDESİ Ø 40 mm</v>
          </cell>
          <cell r="C12878" t="str">
            <v>AD</v>
          </cell>
          <cell r="D12878">
            <v>623000000</v>
          </cell>
        </row>
        <row r="12879">
          <cell r="A12879" t="str">
            <v>357.506</v>
          </cell>
          <cell r="B12879" t="str">
            <v>2 YOLLU,PN-25/40,FLANŞLI OTO.VANA GÖVDESİ Ø 50 mm</v>
          </cell>
          <cell r="C12879" t="str">
            <v>AD</v>
          </cell>
          <cell r="D12879">
            <v>681000000</v>
          </cell>
        </row>
        <row r="12880">
          <cell r="A12880" t="str">
            <v>357.507</v>
          </cell>
          <cell r="B12880" t="str">
            <v>2 YOLLU,PN-25/40,FLANŞLI OTO.VANA GÖVDESİ Ø 65 mm</v>
          </cell>
          <cell r="C12880" t="str">
            <v>AD</v>
          </cell>
          <cell r="D12880">
            <v>899000000</v>
          </cell>
        </row>
        <row r="12881">
          <cell r="A12881" t="str">
            <v>357.508</v>
          </cell>
          <cell r="B12881" t="str">
            <v>2 YOLLU,PN-25/40,FLANŞLI OTO.VANA GÖVDESİ Ø 80 mm</v>
          </cell>
          <cell r="C12881" t="str">
            <v>AD</v>
          </cell>
          <cell r="D12881">
            <v>1045000000</v>
          </cell>
        </row>
        <row r="12882">
          <cell r="A12882" t="str">
            <v>357.509</v>
          </cell>
          <cell r="B12882" t="str">
            <v>2 YOLLU,PN-25/40,FLANŞLI OTO.VANA GÖVDESİ Ø 100 mm</v>
          </cell>
          <cell r="C12882" t="str">
            <v>AD</v>
          </cell>
          <cell r="D12882">
            <v>1275000000</v>
          </cell>
        </row>
        <row r="12883">
          <cell r="A12883" t="str">
            <v>357.510</v>
          </cell>
          <cell r="B12883" t="str">
            <v>2 YOLLU,PN-25/40,FLANŞLI OTO.VANA GÖVDESİ Ø 125 mm</v>
          </cell>
          <cell r="C12883" t="str">
            <v>AD</v>
          </cell>
          <cell r="D12883">
            <v>1505000000</v>
          </cell>
        </row>
        <row r="12884">
          <cell r="A12884" t="str">
            <v>357.511</v>
          </cell>
          <cell r="B12884" t="str">
            <v>2 YOLLU,PN-25/40,FLANŞLI OTO.VANA GÖVDESİ Ø 150 mm</v>
          </cell>
          <cell r="C12884" t="str">
            <v>AD</v>
          </cell>
          <cell r="D12884">
            <v>1755000000</v>
          </cell>
        </row>
        <row r="12885">
          <cell r="A12885" t="str">
            <v>358.101</v>
          </cell>
          <cell r="B12885" t="str">
            <v>3 YOLLU,PN-10,VİDALI,OTOM.VANA GÖVDESİ Ø 15 mm.</v>
          </cell>
          <cell r="C12885" t="str">
            <v>AD</v>
          </cell>
          <cell r="D12885">
            <v>121000000</v>
          </cell>
        </row>
        <row r="12886">
          <cell r="A12886" t="str">
            <v>358.102</v>
          </cell>
          <cell r="B12886" t="str">
            <v>3 YOLLU,PN-10,VİDALI,OTOM.VANA GÖVDESİ Ø 20 mm.</v>
          </cell>
          <cell r="C12886" t="str">
            <v>AD</v>
          </cell>
          <cell r="D12886">
            <v>134000000</v>
          </cell>
        </row>
        <row r="12887">
          <cell r="A12887" t="str">
            <v>358.103</v>
          </cell>
          <cell r="B12887" t="str">
            <v>3 YOLLU,PN-10,VİDALI,OTOM.VANA GÖVDESİ Ø 25 mm.</v>
          </cell>
          <cell r="C12887" t="str">
            <v>AD</v>
          </cell>
          <cell r="D12887">
            <v>165000000</v>
          </cell>
        </row>
        <row r="12888">
          <cell r="A12888" t="str">
            <v>358.104</v>
          </cell>
          <cell r="B12888" t="str">
            <v>3 YOLLU,PN-10,VİDALI,OTOM.VANA GÖVDESİ Ø 32 mm.</v>
          </cell>
          <cell r="C12888" t="str">
            <v>AD</v>
          </cell>
          <cell r="D12888">
            <v>180000000</v>
          </cell>
        </row>
        <row r="12889">
          <cell r="A12889" t="str">
            <v>358.105</v>
          </cell>
          <cell r="B12889" t="str">
            <v>3 YOLLU,PN-10,VİDALI,OTOM.VANA GÖVDESİ Ø 40 mm.</v>
          </cell>
          <cell r="C12889" t="str">
            <v>AD</v>
          </cell>
          <cell r="D12889">
            <v>201000000</v>
          </cell>
        </row>
        <row r="12890">
          <cell r="A12890" t="str">
            <v>358.106</v>
          </cell>
          <cell r="B12890" t="str">
            <v>3 YOLLU,PN-10,VİDALI,OTOM.VANA GÖVDESİ Ø 50 mm.</v>
          </cell>
          <cell r="C12890" t="str">
            <v>AD</v>
          </cell>
          <cell r="D12890">
            <v>238000000</v>
          </cell>
        </row>
        <row r="12891">
          <cell r="A12891" t="str">
            <v>358.107</v>
          </cell>
          <cell r="B12891" t="str">
            <v>3 YOLLU,PN-10,VİDALI,OTOM.VANA GÖVDESİ Ø 65 mm.</v>
          </cell>
          <cell r="C12891" t="str">
            <v>AD</v>
          </cell>
          <cell r="D12891">
            <v>318000000</v>
          </cell>
        </row>
        <row r="12892">
          <cell r="A12892" t="str">
            <v>358.108</v>
          </cell>
          <cell r="B12892" t="str">
            <v>3 YOLLU,PN-10,VİDALI,OTOM.VANA GÖVDESİ Ø 80 mm.</v>
          </cell>
          <cell r="C12892" t="str">
            <v>AD</v>
          </cell>
          <cell r="D12892">
            <v>376000000</v>
          </cell>
        </row>
        <row r="12893">
          <cell r="A12893" t="str">
            <v>358.201</v>
          </cell>
          <cell r="B12893" t="str">
            <v>3 YOLLU,PN-16,VİDALI,OTOM.VANA GÖVDESİ Ø 15 mm.</v>
          </cell>
          <cell r="C12893" t="str">
            <v>AD</v>
          </cell>
          <cell r="D12893">
            <v>142000000</v>
          </cell>
        </row>
        <row r="12894">
          <cell r="A12894" t="str">
            <v>358.202</v>
          </cell>
          <cell r="B12894" t="str">
            <v>3 YOLLU,PN-16,VİDALI,OTOM.VANA GÖVDESİ Ø 20 mm.</v>
          </cell>
          <cell r="C12894" t="str">
            <v>AD</v>
          </cell>
          <cell r="D12894">
            <v>165000000</v>
          </cell>
        </row>
        <row r="12895">
          <cell r="A12895" t="str">
            <v>358.203</v>
          </cell>
          <cell r="B12895" t="str">
            <v>3 YOLLU,PN-16,VİDALI,OTOM.VANA GÖVDESİ Ø 25 mm.</v>
          </cell>
          <cell r="C12895" t="str">
            <v>AD</v>
          </cell>
          <cell r="D12895">
            <v>184000000</v>
          </cell>
        </row>
        <row r="12896">
          <cell r="A12896" t="str">
            <v>358.204</v>
          </cell>
          <cell r="B12896" t="str">
            <v>3 YOLLU,PN-16,VİDALI,OTOM.VANA GÖVDESİ Ø 32 mm.</v>
          </cell>
          <cell r="C12896" t="str">
            <v>AD</v>
          </cell>
          <cell r="D12896">
            <v>209000000</v>
          </cell>
        </row>
        <row r="12897">
          <cell r="A12897" t="str">
            <v>358.205</v>
          </cell>
          <cell r="B12897" t="str">
            <v>3 YOLLU,PN-16,VİDALI,OTOM.VANA GÖVDESİ Ø 40 mm.</v>
          </cell>
          <cell r="C12897" t="str">
            <v>AD</v>
          </cell>
          <cell r="D12897">
            <v>276000000</v>
          </cell>
        </row>
        <row r="12898">
          <cell r="A12898" t="str">
            <v>358.206</v>
          </cell>
          <cell r="B12898" t="str">
            <v>3 YOLLU,PN-16,VİDALI,OTOM.VANA GÖVDESİ Ø 50 mm.</v>
          </cell>
          <cell r="C12898" t="str">
            <v>AD</v>
          </cell>
          <cell r="D12898">
            <v>330000000</v>
          </cell>
        </row>
        <row r="12899">
          <cell r="A12899" t="str">
            <v>358.207</v>
          </cell>
          <cell r="B12899" t="str">
            <v>3 YOLLU,PN-16,VİDALI,OTOM.VANA GÖVDESİ Ø 65 mm.</v>
          </cell>
          <cell r="C12899" t="str">
            <v>AD</v>
          </cell>
          <cell r="D12899">
            <v>418000000</v>
          </cell>
        </row>
        <row r="12900">
          <cell r="A12900" t="str">
            <v>358.208</v>
          </cell>
          <cell r="B12900" t="str">
            <v>3 YOLLU,PN-16,VİDALI,OTOM.VANA GÖVDESİ Ø 80 mm.</v>
          </cell>
          <cell r="C12900" t="str">
            <v>AD</v>
          </cell>
          <cell r="D12900">
            <v>522000000</v>
          </cell>
        </row>
        <row r="12901">
          <cell r="A12901" t="str">
            <v>358.301</v>
          </cell>
          <cell r="B12901" t="str">
            <v>3 YOLLU,PN-10,FLANŞLI,OTOM.VANA GÖVDESİ Ø 65 mm.</v>
          </cell>
          <cell r="C12901" t="str">
            <v>AD</v>
          </cell>
          <cell r="D12901">
            <v>451000000</v>
          </cell>
        </row>
        <row r="12902">
          <cell r="A12902" t="str">
            <v>358.302</v>
          </cell>
          <cell r="B12902" t="str">
            <v>3 YOLLU,PN-10,FLANŞLI,OTOM.VANA GÖVDESİ Ø 80 mm.</v>
          </cell>
          <cell r="C12902" t="str">
            <v>AD</v>
          </cell>
          <cell r="D12902">
            <v>527000000</v>
          </cell>
        </row>
        <row r="12903">
          <cell r="A12903" t="str">
            <v>358.303</v>
          </cell>
          <cell r="B12903" t="str">
            <v>3 YOLLU,PN-10,FLANŞLI,OTOM.VANA GÖVDESİ Ø 100 mm.</v>
          </cell>
          <cell r="C12903" t="str">
            <v>AD</v>
          </cell>
          <cell r="D12903">
            <v>660000000</v>
          </cell>
        </row>
        <row r="12904">
          <cell r="A12904" t="str">
            <v>358.304</v>
          </cell>
          <cell r="B12904" t="str">
            <v>3 YOLLU,PN-10,FLANŞLI,OTOM.VANA GÖVDESİ Ø 125 mm.</v>
          </cell>
          <cell r="C12904" t="str">
            <v>AD</v>
          </cell>
          <cell r="D12904">
            <v>1087000000</v>
          </cell>
        </row>
        <row r="12905">
          <cell r="A12905" t="str">
            <v>358.305</v>
          </cell>
          <cell r="B12905" t="str">
            <v>3 YOLLU,PN-10,FLANŞLI,OTOM.VANA GÖVDESİ Ø 150 mm.</v>
          </cell>
          <cell r="C12905" t="str">
            <v>AD</v>
          </cell>
          <cell r="D12905">
            <v>1275000000</v>
          </cell>
        </row>
        <row r="12906">
          <cell r="A12906" t="str">
            <v>358.401</v>
          </cell>
          <cell r="B12906" t="str">
            <v>3 YOLLU,PN-6,FLANŞLI,OTOM.VANA GÖVDESİ Ø 65 mm.</v>
          </cell>
          <cell r="C12906" t="str">
            <v>AD</v>
          </cell>
          <cell r="D12906">
            <v>360800000</v>
          </cell>
        </row>
        <row r="12907">
          <cell r="A12907" t="str">
            <v>358.402</v>
          </cell>
          <cell r="B12907" t="str">
            <v>3 YOLLU,PN-6,FLANŞLI,OTOM.VANA GÖVDESİ Ø 80 mm.</v>
          </cell>
          <cell r="C12907" t="str">
            <v>AD</v>
          </cell>
          <cell r="D12907">
            <v>421600000</v>
          </cell>
        </row>
        <row r="12908">
          <cell r="A12908" t="str">
            <v>358.403</v>
          </cell>
          <cell r="B12908" t="str">
            <v>3 YOLLU,PN-6,FLANŞLI,OTOM.VANA GÖVDESİ Ø 100 mm.</v>
          </cell>
          <cell r="C12908" t="str">
            <v>AD</v>
          </cell>
          <cell r="D12908">
            <v>528000000</v>
          </cell>
        </row>
        <row r="12909">
          <cell r="A12909" t="str">
            <v>358.404</v>
          </cell>
          <cell r="B12909" t="str">
            <v>3 YOLLU,PN-6,FLANŞLI,OTOM.VANA GÖVDESİ Ø 125 mm.</v>
          </cell>
          <cell r="C12909" t="str">
            <v>AD</v>
          </cell>
          <cell r="D12909">
            <v>869600000</v>
          </cell>
        </row>
        <row r="12910">
          <cell r="A12910" t="str">
            <v>358.405</v>
          </cell>
          <cell r="B12910" t="str">
            <v>3 YOLLU,PN-6,FLANŞLI,OTOM.VANA GÖVDESİ Ø 150 mm.</v>
          </cell>
          <cell r="C12910" t="str">
            <v>AD</v>
          </cell>
          <cell r="D12910">
            <v>1020000000</v>
          </cell>
        </row>
        <row r="12911">
          <cell r="A12911" t="str">
            <v>358.501</v>
          </cell>
          <cell r="B12911" t="str">
            <v>3 YOLLU,PN-16,FLANŞLI,OTOM.VANA GÖVDESİ Ø 15 mm.</v>
          </cell>
          <cell r="C12911" t="str">
            <v>AD</v>
          </cell>
          <cell r="D12911">
            <v>418000000</v>
          </cell>
        </row>
        <row r="12912">
          <cell r="A12912" t="str">
            <v>358.502</v>
          </cell>
          <cell r="B12912" t="str">
            <v>3 YOLLU,PN-16,FLANŞLI,OTOM.VANA GÖVDESİ Ø 20 mm.</v>
          </cell>
          <cell r="C12912" t="str">
            <v>AD</v>
          </cell>
          <cell r="D12912">
            <v>460000000</v>
          </cell>
        </row>
        <row r="12913">
          <cell r="A12913" t="str">
            <v>358.503</v>
          </cell>
          <cell r="B12913" t="str">
            <v>3 YOLLU,PN-16,FLANŞLI,OTOM.VANA GÖVDESİ Ø 25 mm.</v>
          </cell>
          <cell r="C12913" t="str">
            <v>AD</v>
          </cell>
          <cell r="D12913">
            <v>502000000</v>
          </cell>
        </row>
        <row r="12914">
          <cell r="A12914" t="str">
            <v>358.504</v>
          </cell>
          <cell r="B12914" t="str">
            <v>3 YOLLU,PN-16,FLANŞLI,OTOM.VANA GÖVDESİ Ø 32 mm.</v>
          </cell>
          <cell r="C12914" t="str">
            <v>AD</v>
          </cell>
          <cell r="D12914">
            <v>564000000</v>
          </cell>
        </row>
        <row r="12915">
          <cell r="A12915" t="str">
            <v>358.505</v>
          </cell>
          <cell r="B12915" t="str">
            <v>3 YOLLU,PN-16,FLANŞLI,OTOM.VANA GÖVDESİ Ø 40 mm.</v>
          </cell>
          <cell r="C12915" t="str">
            <v>AD</v>
          </cell>
          <cell r="D12915">
            <v>669000000</v>
          </cell>
        </row>
        <row r="12916">
          <cell r="A12916" t="str">
            <v>358.506</v>
          </cell>
          <cell r="B12916" t="str">
            <v>3 YOLLU,PN-16,FLANŞLI,OTOM.VANA GÖVDESİ Ø 50 mm.</v>
          </cell>
          <cell r="C12916" t="str">
            <v>AD</v>
          </cell>
          <cell r="D12916">
            <v>752000000</v>
          </cell>
        </row>
        <row r="12917">
          <cell r="A12917" t="str">
            <v>358.507</v>
          </cell>
          <cell r="B12917" t="str">
            <v>3 YOLLU,PN-16,FLANŞLI,OTOM.VANA GÖVDESİ Ø 65 mm.</v>
          </cell>
          <cell r="C12917" t="str">
            <v>AD</v>
          </cell>
          <cell r="D12917">
            <v>940000000</v>
          </cell>
        </row>
        <row r="12918">
          <cell r="A12918" t="str">
            <v>358.508</v>
          </cell>
          <cell r="B12918" t="str">
            <v>3 YOLLU,PN-16,FLANŞLI,OTOM.VANA GÖVDESİ Ø 80 mm.</v>
          </cell>
          <cell r="C12918" t="str">
            <v>AD</v>
          </cell>
          <cell r="D12918">
            <v>1191000000</v>
          </cell>
        </row>
        <row r="12919">
          <cell r="A12919" t="str">
            <v>358.509</v>
          </cell>
          <cell r="B12919" t="str">
            <v>3 YOLLU,PN-16,FLANŞLI,OTOM.VANA GÖVDESİ Ø 100 mm.</v>
          </cell>
          <cell r="C12919" t="str">
            <v>AD</v>
          </cell>
          <cell r="D12919">
            <v>1296000000</v>
          </cell>
        </row>
        <row r="12920">
          <cell r="A12920" t="str">
            <v>358.510</v>
          </cell>
          <cell r="B12920" t="str">
            <v>3 YOLLU,PN-16,FLANŞLI,OTOM.VANA GÖVDESİ Ø 125 mm.</v>
          </cell>
          <cell r="C12920" t="str">
            <v>AD</v>
          </cell>
          <cell r="D12920">
            <v>1488000000</v>
          </cell>
        </row>
        <row r="12921">
          <cell r="A12921" t="str">
            <v>358.511</v>
          </cell>
          <cell r="B12921" t="str">
            <v>3 YOLLU,PN-16,FLANŞLI,OTOM.VANA GÖVDESİ Ø 150 mm.</v>
          </cell>
          <cell r="C12921" t="str">
            <v>AD</v>
          </cell>
          <cell r="D12921">
            <v>1881000000</v>
          </cell>
        </row>
        <row r="12922">
          <cell r="A12922" t="str">
            <v>358.601</v>
          </cell>
          <cell r="B12922" t="str">
            <v>3 YOLLU,PN-25-40,FLANŞLI,OTO.VANA GÖVDESİ Ø 15 mm.</v>
          </cell>
          <cell r="C12922" t="str">
            <v>AD</v>
          </cell>
          <cell r="D12922">
            <v>573000000</v>
          </cell>
        </row>
        <row r="12923">
          <cell r="A12923" t="str">
            <v>358.602</v>
          </cell>
          <cell r="B12923" t="str">
            <v>3 YOLLU,PN-25-40,FLANŞLI,OTO.VANA GÖVDESİ Ø 20 mm.</v>
          </cell>
          <cell r="C12923" t="str">
            <v>AD</v>
          </cell>
          <cell r="D12923">
            <v>652000000</v>
          </cell>
        </row>
        <row r="12924">
          <cell r="A12924" t="str">
            <v>358.603</v>
          </cell>
          <cell r="B12924" t="str">
            <v>3 YOLLU,PN-25-40,FLANŞLI,OTO.VANA GÖVDESİ Ø 25 mm.</v>
          </cell>
          <cell r="C12924" t="str">
            <v>AD</v>
          </cell>
          <cell r="D12924">
            <v>731000000</v>
          </cell>
        </row>
        <row r="12925">
          <cell r="A12925" t="str">
            <v>358.604</v>
          </cell>
          <cell r="B12925" t="str">
            <v>3 YOLLU,PN-25-40,FLANŞLI,OTO.VANA GÖVDESİ Ø 32 mm.</v>
          </cell>
          <cell r="C12925" t="str">
            <v>AD</v>
          </cell>
          <cell r="D12925">
            <v>857000000</v>
          </cell>
        </row>
        <row r="12926">
          <cell r="A12926" t="str">
            <v>358.605</v>
          </cell>
          <cell r="B12926" t="str">
            <v>3 YOLLU,PN-25-40,FLANŞLI,OTO.VANA GÖVDESİ Ø 40 mm.</v>
          </cell>
          <cell r="C12926" t="str">
            <v>AD</v>
          </cell>
          <cell r="D12926">
            <v>1045000000</v>
          </cell>
        </row>
        <row r="12927">
          <cell r="A12927" t="str">
            <v>358.606</v>
          </cell>
          <cell r="B12927" t="str">
            <v>3 YOLLU,PN-25-40,FLANŞLI,OTO.VANA GÖVDESİ Ø 50 mm.</v>
          </cell>
          <cell r="C12927" t="str">
            <v>AD</v>
          </cell>
          <cell r="D12927">
            <v>1149000000</v>
          </cell>
        </row>
        <row r="12928">
          <cell r="A12928" t="str">
            <v>358.607</v>
          </cell>
          <cell r="B12928" t="str">
            <v>3 YOLLU,PN-25-40,FLANŞLI,OTO.VANA GÖVDESİ Ø 65 mm.</v>
          </cell>
          <cell r="C12928" t="str">
            <v>AD</v>
          </cell>
          <cell r="D12928">
            <v>1420000000</v>
          </cell>
        </row>
        <row r="12929">
          <cell r="A12929" t="str">
            <v>358.608</v>
          </cell>
          <cell r="B12929" t="str">
            <v>3 YOLLU,PN-25-40,FLANŞLI,OTO.VANA GÖVDESİ Ø 80 mm.</v>
          </cell>
          <cell r="C12929" t="str">
            <v>AD</v>
          </cell>
          <cell r="D12929">
            <v>1505000000</v>
          </cell>
        </row>
        <row r="12930">
          <cell r="A12930" t="str">
            <v>358.609</v>
          </cell>
          <cell r="B12930" t="str">
            <v>3 YOLLU,PN-25-40,FLANŞLI,OTO.VANA GÖVDESİ Ø 100 mm</v>
          </cell>
          <cell r="C12930" t="str">
            <v>AD</v>
          </cell>
          <cell r="D12930">
            <v>1714000000</v>
          </cell>
        </row>
        <row r="12931">
          <cell r="A12931" t="str">
            <v>358.610</v>
          </cell>
          <cell r="B12931" t="str">
            <v>3 YOLLU,PN-25-40,FLANŞLI,OTO.VANA GÖVDESİ Ø 125 mm</v>
          </cell>
          <cell r="C12931" t="str">
            <v>AD</v>
          </cell>
          <cell r="D12931">
            <v>1943000000</v>
          </cell>
        </row>
        <row r="12932">
          <cell r="A12932" t="str">
            <v>358.611</v>
          </cell>
          <cell r="B12932" t="str">
            <v>3 YOLLU,PN-25-40,FLANŞLI,OTO.VANA GÖVDESİ Ø 150 mm</v>
          </cell>
          <cell r="C12932" t="str">
            <v>AD</v>
          </cell>
          <cell r="D12932">
            <v>2215000000</v>
          </cell>
        </row>
        <row r="12933">
          <cell r="A12933" t="str">
            <v>359.101</v>
          </cell>
          <cell r="B12933" t="str">
            <v>2 YOLLU,PN-10,KELEBEK TİP OTO.VANA GÖVDESİ Ø 50 mm</v>
          </cell>
          <cell r="C12933" t="str">
            <v>AD</v>
          </cell>
          <cell r="D12933">
            <v>150000000</v>
          </cell>
        </row>
        <row r="12934">
          <cell r="A12934" t="str">
            <v>359.102</v>
          </cell>
          <cell r="B12934" t="str">
            <v>2 YOLLU,PN-10,KELEBEK TİP OTO.VANA GÖVDESİ Ø 65 mm</v>
          </cell>
          <cell r="C12934" t="str">
            <v>AD</v>
          </cell>
          <cell r="D12934">
            <v>167000000</v>
          </cell>
        </row>
        <row r="12935">
          <cell r="A12935" t="str">
            <v>359.103</v>
          </cell>
          <cell r="B12935" t="str">
            <v>2 YOLLU,PN-10,KELEBEK TİP OTO.VANA GÖVDESİ Ø 80 mm</v>
          </cell>
          <cell r="C12935" t="str">
            <v>AD</v>
          </cell>
          <cell r="D12935">
            <v>188000000</v>
          </cell>
        </row>
        <row r="12936">
          <cell r="A12936" t="str">
            <v>359.104</v>
          </cell>
          <cell r="B12936" t="str">
            <v>2 YOLLU,PN-10,KELEBEK TİP OTO.VANA GÖVDESİ Ø 100mm</v>
          </cell>
          <cell r="C12936" t="str">
            <v>AD</v>
          </cell>
          <cell r="D12936">
            <v>226000000</v>
          </cell>
        </row>
        <row r="12937">
          <cell r="A12937" t="str">
            <v>359.105</v>
          </cell>
          <cell r="B12937" t="str">
            <v>2 YOLLU,PN-10,KELEBEK TİP OTO.VANA GÖVDESİ Ø 125mm</v>
          </cell>
          <cell r="C12937" t="str">
            <v>AD</v>
          </cell>
          <cell r="D12937">
            <v>301000000</v>
          </cell>
        </row>
        <row r="12938">
          <cell r="A12938" t="str">
            <v>359.106</v>
          </cell>
          <cell r="B12938" t="str">
            <v>2 YOLLU,PN-10,KELEBEK TİP OTO.VANA GÖVDESİ Ø 150mm</v>
          </cell>
          <cell r="C12938" t="str">
            <v>AD</v>
          </cell>
          <cell r="D12938">
            <v>414000000</v>
          </cell>
        </row>
        <row r="12939">
          <cell r="A12939" t="str">
            <v>359.107</v>
          </cell>
          <cell r="B12939" t="str">
            <v>2 YOLLU,PN-10,KELEBEK TİP OTO.VANA GÖVDESİ Ø 200mm</v>
          </cell>
          <cell r="C12939" t="str">
            <v>AD</v>
          </cell>
          <cell r="D12939">
            <v>606000000</v>
          </cell>
        </row>
        <row r="12940">
          <cell r="A12940" t="str">
            <v>359.108</v>
          </cell>
          <cell r="B12940" t="str">
            <v>2 YOLLU,PN-10,KELEBEK TİP OTO.VANA GÖVDESİ Ø 250mm</v>
          </cell>
          <cell r="C12940" t="str">
            <v>AD</v>
          </cell>
          <cell r="D12940">
            <v>836000000</v>
          </cell>
        </row>
        <row r="12941">
          <cell r="A12941" t="str">
            <v>359.201</v>
          </cell>
          <cell r="B12941" t="str">
            <v>2 YOLLU,PN-40,KELEBEK TİP OTO.VANA GÖVDESİ Ø 50 mm</v>
          </cell>
          <cell r="C12941" t="str">
            <v>AD</v>
          </cell>
          <cell r="D12941">
            <v>376000000</v>
          </cell>
        </row>
        <row r="12942">
          <cell r="A12942" t="str">
            <v>359.202</v>
          </cell>
          <cell r="B12942" t="str">
            <v>2 YOLLU,PN-40,KELEBEK TİP OTO.VANA GÖVDESİ Ø 65 mm</v>
          </cell>
          <cell r="C12942" t="str">
            <v>AD</v>
          </cell>
          <cell r="D12942">
            <v>426000000</v>
          </cell>
        </row>
        <row r="12943">
          <cell r="A12943" t="str">
            <v>359.203</v>
          </cell>
          <cell r="B12943" t="str">
            <v>2 YOLLU,PN-40,KELEBEK TİP OTO.VANA GÖVDESİ Ø 80 mm</v>
          </cell>
          <cell r="C12943" t="str">
            <v>AD</v>
          </cell>
          <cell r="D12943">
            <v>481000000</v>
          </cell>
        </row>
        <row r="12944">
          <cell r="A12944" t="str">
            <v>359.204</v>
          </cell>
          <cell r="B12944" t="str">
            <v>3 YOLLU,PN-40,KELEBEK TİP OTO.VANA GÖVDESİ Ø 100mm</v>
          </cell>
          <cell r="C12944" t="str">
            <v>AD</v>
          </cell>
          <cell r="D12944">
            <v>606000000</v>
          </cell>
        </row>
        <row r="12945">
          <cell r="A12945" t="str">
            <v>359.205</v>
          </cell>
          <cell r="B12945" t="str">
            <v>3 YOLLU,PN-40,KELEBEK TİP OTO.VANA GÖVDESİ Ø 125mm</v>
          </cell>
          <cell r="C12945" t="str">
            <v>AD</v>
          </cell>
          <cell r="D12945">
            <v>815000000</v>
          </cell>
        </row>
        <row r="12946">
          <cell r="A12946" t="str">
            <v>359.206</v>
          </cell>
          <cell r="B12946" t="str">
            <v>2 YOLLU,PN-40,KELEBEK TİP OTO.VANA GÖVDESİ Ø 150mm</v>
          </cell>
          <cell r="C12946" t="str">
            <v>AD</v>
          </cell>
          <cell r="D12946">
            <v>1149000000</v>
          </cell>
        </row>
        <row r="12947">
          <cell r="A12947" t="str">
            <v>359.207</v>
          </cell>
          <cell r="B12947" t="str">
            <v>2 YOLLU,PN-40,KELEBEK TİP OTO.VANA GÖVDESİ Ø 200mm</v>
          </cell>
          <cell r="C12947" t="str">
            <v>AD</v>
          </cell>
          <cell r="D12947">
            <v>1254000000</v>
          </cell>
        </row>
        <row r="12948">
          <cell r="A12948" t="str">
            <v>359.208</v>
          </cell>
          <cell r="B12948" t="str">
            <v>2 YOLLU,PN-40,KELEBEK TİP OTO.VANA GÖVDESİ Ø 250mm</v>
          </cell>
          <cell r="C12948" t="str">
            <v>AD</v>
          </cell>
          <cell r="D12948">
            <v>1985000000</v>
          </cell>
        </row>
        <row r="12949">
          <cell r="A12949" t="str">
            <v>40.001</v>
          </cell>
          <cell r="B12949" t="str">
            <v>AHŞAP KAPLAMA SÖKÜMÜ</v>
          </cell>
          <cell r="C12949" t="str">
            <v>M2</v>
          </cell>
          <cell r="D12949">
            <v>0</v>
          </cell>
        </row>
        <row r="12950">
          <cell r="A12950" t="str">
            <v>40.002</v>
          </cell>
          <cell r="B12950" t="str">
            <v>KIRIK KİREMİT DEĞİSTİRME VE TELLE BAĞLAMA</v>
          </cell>
          <cell r="C12950" t="str">
            <v>AD</v>
          </cell>
          <cell r="D12950">
            <v>0</v>
          </cell>
        </row>
        <row r="12951">
          <cell r="A12951" t="str">
            <v>40.003</v>
          </cell>
          <cell r="B12951" t="str">
            <v>MARSİLYA TİPİ KİREMİT VE FERŞİ</v>
          </cell>
          <cell r="C12951" t="str">
            <v>AD</v>
          </cell>
          <cell r="D12951">
            <v>0</v>
          </cell>
        </row>
        <row r="12952">
          <cell r="A12952" t="str">
            <v>40.005</v>
          </cell>
          <cell r="B12952" t="str">
            <v>DAM AKTARILMASI</v>
          </cell>
          <cell r="C12952" t="str">
            <v>M2</v>
          </cell>
          <cell r="D12952">
            <v>0</v>
          </cell>
        </row>
        <row r="12953">
          <cell r="A12953" t="str">
            <v>40.006</v>
          </cell>
          <cell r="B12953" t="str">
            <v>MAHYA KİREMİTİ ONARIMI</v>
          </cell>
          <cell r="C12953" t="str">
            <v>MT</v>
          </cell>
          <cell r="D12953">
            <v>0</v>
          </cell>
        </row>
        <row r="12954">
          <cell r="A12954" t="str">
            <v>40.007</v>
          </cell>
          <cell r="B12954" t="str">
            <v>İDARE MALI KERESTE İLE ÇATI YAPILMASI</v>
          </cell>
          <cell r="C12954" t="str">
            <v>M2</v>
          </cell>
          <cell r="D12954">
            <v>0</v>
          </cell>
        </row>
        <row r="12955">
          <cell r="A12955" t="str">
            <v>40.008</v>
          </cell>
          <cell r="B12955" t="str">
            <v>MEVCUT ETERNİTLERİN İTİNALI SÖK.İDARESİNE TESLİMİ</v>
          </cell>
          <cell r="C12955" t="str">
            <v>M2</v>
          </cell>
          <cell r="D12955">
            <v>0</v>
          </cell>
        </row>
        <row r="12956">
          <cell r="A12956" t="str">
            <v>40.009</v>
          </cell>
          <cell r="B12956" t="str">
            <v>İDARE MALI ETERNİTLE ÇATI ÖRTÜSÜ YAPILMASI</v>
          </cell>
          <cell r="C12956" t="str">
            <v>M2</v>
          </cell>
          <cell r="D12956">
            <v>0</v>
          </cell>
        </row>
        <row r="12957">
          <cell r="A12957" t="str">
            <v>40.012</v>
          </cell>
          <cell r="B12957" t="str">
            <v>CAMLARIN SÖK.TEM.ÇİVİLENEREK MACUNLANMASI</v>
          </cell>
          <cell r="C12957" t="str">
            <v>M2</v>
          </cell>
          <cell r="D12957">
            <v>0</v>
          </cell>
        </row>
        <row r="12958">
          <cell r="A12958" t="str">
            <v>40.016</v>
          </cell>
          <cell r="B12958" t="str">
            <v>GALVANİZLİ KARELİ KAFES TEL YAPILMASI</v>
          </cell>
          <cell r="C12958" t="str">
            <v>M2</v>
          </cell>
          <cell r="D12958">
            <v>0</v>
          </cell>
        </row>
        <row r="12959">
          <cell r="A12959" t="str">
            <v>40.017</v>
          </cell>
          <cell r="B12959" t="str">
            <v>DİKENLİ TEL ÖRGÜ YAPILMASI</v>
          </cell>
          <cell r="C12959" t="str">
            <v>M2</v>
          </cell>
          <cell r="D12959">
            <v>0</v>
          </cell>
        </row>
        <row r="12960">
          <cell r="A12960" t="str">
            <v>40.019</v>
          </cell>
          <cell r="B12960" t="str">
            <v>ÇİNKO YAĞMUR OLUĞU SÖKÜLMESİ</v>
          </cell>
          <cell r="C12960" t="str">
            <v>MT</v>
          </cell>
          <cell r="D12960">
            <v>0</v>
          </cell>
        </row>
        <row r="12961">
          <cell r="A12961" t="str">
            <v>40.020</v>
          </cell>
          <cell r="B12961" t="str">
            <v>AHŞAP KAPI PENCERE SÖKÜMÜ</v>
          </cell>
          <cell r="C12961" t="str">
            <v>M2</v>
          </cell>
          <cell r="D12961">
            <v>0</v>
          </cell>
        </row>
        <row r="12962">
          <cell r="A12962" t="str">
            <v>40.022</v>
          </cell>
          <cell r="B12962" t="str">
            <v>CURUF DOLGU YAPILMASI(HAFİF AGREGA İLE)</v>
          </cell>
          <cell r="C12962" t="str">
            <v>M3</v>
          </cell>
          <cell r="D12962">
            <v>0</v>
          </cell>
        </row>
        <row r="12963">
          <cell r="A12963" t="str">
            <v>40.023</v>
          </cell>
          <cell r="B12963" t="str">
            <v>150 KG ÇİMENTO HIZAR TALAŞI HARCI YAPILMASI</v>
          </cell>
          <cell r="C12963" t="str">
            <v>M3</v>
          </cell>
          <cell r="D12963">
            <v>0</v>
          </cell>
        </row>
        <row r="12964">
          <cell r="A12964" t="str">
            <v>40.025</v>
          </cell>
          <cell r="B12964" t="str">
            <v>MAKİNA İLE TUVENAN KUM ÇAKIL (STABİLİZE) YAPILMASI</v>
          </cell>
          <cell r="C12964" t="str">
            <v>M3</v>
          </cell>
          <cell r="D12964">
            <v>0</v>
          </cell>
        </row>
        <row r="12965">
          <cell r="A12965" t="str">
            <v>401.101</v>
          </cell>
          <cell r="B12965" t="str">
            <v>TAM OTOM.ISITICISIZ BRÜLÖR Tek Kademeli    5 kg/h.</v>
          </cell>
          <cell r="C12965" t="str">
            <v>AD</v>
          </cell>
          <cell r="D12965">
            <v>624000000</v>
          </cell>
        </row>
        <row r="12966">
          <cell r="A12966" t="str">
            <v>401.102</v>
          </cell>
          <cell r="B12966" t="str">
            <v>TAM OTOM.ISITICISIZ BRÜLÖR Tek Kademeli   10 kg/h.</v>
          </cell>
          <cell r="C12966" t="str">
            <v>AD</v>
          </cell>
          <cell r="D12966">
            <v>687000000</v>
          </cell>
        </row>
        <row r="12967">
          <cell r="A12967" t="str">
            <v>401.103</v>
          </cell>
          <cell r="B12967" t="str">
            <v>TAM OTOM.ISITICISIZ BRÜLÖR Tek Kademeli   20 kg/h.</v>
          </cell>
          <cell r="C12967" t="str">
            <v>AD</v>
          </cell>
          <cell r="D12967">
            <v>782000000</v>
          </cell>
        </row>
        <row r="12968">
          <cell r="A12968" t="str">
            <v>401.104</v>
          </cell>
          <cell r="B12968" t="str">
            <v>TAM OTOM.ISITICISIZ BRÜLÖR Tek Kademeli   30 kg/h.</v>
          </cell>
          <cell r="C12968" t="str">
            <v>AD</v>
          </cell>
          <cell r="D12968">
            <v>1235000000</v>
          </cell>
        </row>
        <row r="12969">
          <cell r="A12969" t="str">
            <v>401.105</v>
          </cell>
          <cell r="B12969" t="str">
            <v>TAM OTOM.ISITICISIZ BRÜLÖR Tek Kademeli   50 kg/h.</v>
          </cell>
          <cell r="C12969" t="str">
            <v>AD</v>
          </cell>
          <cell r="D12969">
            <v>1403000000</v>
          </cell>
        </row>
        <row r="12970">
          <cell r="A12970" t="str">
            <v>401.106</v>
          </cell>
          <cell r="B12970" t="str">
            <v>TAM OTOM.ISITICISIZ BRÜLÖR Tek Kademeli   70 kg/h.</v>
          </cell>
          <cell r="C12970" t="str">
            <v>AD</v>
          </cell>
          <cell r="D12970">
            <v>1483000000</v>
          </cell>
        </row>
        <row r="12971">
          <cell r="A12971" t="str">
            <v>401.107</v>
          </cell>
          <cell r="B12971" t="str">
            <v>TAM OTOM.ISITICISIZ BRÜLÖR Tek Kademeli  100 kg/h.</v>
          </cell>
          <cell r="C12971" t="str">
            <v>AD</v>
          </cell>
          <cell r="D12971">
            <v>1570000000</v>
          </cell>
        </row>
        <row r="12972">
          <cell r="A12972" t="str">
            <v>401.108</v>
          </cell>
          <cell r="B12972" t="str">
            <v>TAM OTOM.ISITICISIZ BRÜLÖR Tek Kademeli  140 kg/h.</v>
          </cell>
          <cell r="C12972" t="str">
            <v>AD</v>
          </cell>
          <cell r="D12972">
            <v>2199000000</v>
          </cell>
        </row>
        <row r="12973">
          <cell r="A12973" t="str">
            <v>401.201</v>
          </cell>
          <cell r="B12973" t="str">
            <v>TAM OTOM.ISITICISIZ BRÜLÖR Çift Kademeli   30 kg/h</v>
          </cell>
          <cell r="C12973" t="str">
            <v>AD</v>
          </cell>
          <cell r="D12973">
            <v>1622000000</v>
          </cell>
        </row>
        <row r="12974">
          <cell r="A12974" t="str">
            <v>401.202</v>
          </cell>
          <cell r="B12974" t="str">
            <v>TAM OTOM.ISITICISIZ BRÜLÖR Çift Kademeli   50 kg/h</v>
          </cell>
          <cell r="C12974" t="str">
            <v>AD</v>
          </cell>
          <cell r="D12974">
            <v>2035000000</v>
          </cell>
        </row>
        <row r="12975">
          <cell r="A12975" t="str">
            <v>401.203</v>
          </cell>
          <cell r="B12975" t="str">
            <v>TAM OTOM.ISITICISIZ BRÜLÖR Çift Kademeli   70 kg/h</v>
          </cell>
          <cell r="C12975" t="str">
            <v>AD</v>
          </cell>
          <cell r="D12975">
            <v>1760000000</v>
          </cell>
        </row>
        <row r="12976">
          <cell r="A12976" t="str">
            <v>401.204</v>
          </cell>
          <cell r="B12976" t="str">
            <v>TAM OTOM.ISITICISIZ BRÜLÖR Çift Kademeli  100 kg/h</v>
          </cell>
          <cell r="C12976" t="str">
            <v>AD</v>
          </cell>
          <cell r="D12976">
            <v>1868000000</v>
          </cell>
        </row>
        <row r="12977">
          <cell r="A12977" t="str">
            <v>401.205</v>
          </cell>
          <cell r="B12977" t="str">
            <v>TAM OTOM.ISITICISIZ BRÜLÖR Çift Kademeli  140 kg/h</v>
          </cell>
          <cell r="C12977" t="str">
            <v>AD</v>
          </cell>
          <cell r="D12977">
            <v>2478000000</v>
          </cell>
        </row>
        <row r="12978">
          <cell r="A12978" t="str">
            <v>401.206</v>
          </cell>
          <cell r="B12978" t="str">
            <v>TAM OTOM.ISITICISIZ BRÜLÖR Çift Kademeli  200 kg/h</v>
          </cell>
          <cell r="C12978" t="str">
            <v>AD</v>
          </cell>
          <cell r="D12978">
            <v>3957000000</v>
          </cell>
        </row>
        <row r="12979">
          <cell r="A12979" t="str">
            <v>401.301</v>
          </cell>
          <cell r="B12979" t="str">
            <v>T.OTO.ISI.SIZ BRÜLÖR Tek Kad.Aşırı Basınç.  5 kg/h</v>
          </cell>
          <cell r="C12979" t="str">
            <v>AD</v>
          </cell>
          <cell r="D12979">
            <v>727000000</v>
          </cell>
        </row>
        <row r="12980">
          <cell r="A12980" t="str">
            <v>401.302</v>
          </cell>
          <cell r="B12980" t="str">
            <v>T.OTO.ISI.SIZ BRÜLÖR Tek Kad.Aşırı Basınç. 10 kg/h</v>
          </cell>
          <cell r="C12980" t="str">
            <v>AD</v>
          </cell>
          <cell r="D12980">
            <v>1245000000</v>
          </cell>
        </row>
        <row r="12981">
          <cell r="A12981" t="str">
            <v>401.303</v>
          </cell>
          <cell r="B12981" t="str">
            <v>T.OTO.ISI.SIZ BRÜLÖR Tek Kad.Aşırı Basınç. 20 kg/h</v>
          </cell>
          <cell r="C12981" t="str">
            <v>AD</v>
          </cell>
          <cell r="D12981">
            <v>1370000000</v>
          </cell>
        </row>
        <row r="12982">
          <cell r="A12982" t="str">
            <v>401.304</v>
          </cell>
          <cell r="B12982" t="str">
            <v>T.OTO.ISI.SIZ BRÜLÖR Tek Kad.Aşırı Basınç. 30 kg/h</v>
          </cell>
          <cell r="C12982" t="str">
            <v>AD</v>
          </cell>
          <cell r="D12982">
            <v>1557000000</v>
          </cell>
        </row>
        <row r="12983">
          <cell r="A12983" t="str">
            <v>401.401</v>
          </cell>
          <cell r="B12983" t="str">
            <v>T.OTO.ISI.SIZ BRÜLÖR Çift Kad.Aşırı Basınç. 30kg/h</v>
          </cell>
          <cell r="C12983" t="str">
            <v>AD</v>
          </cell>
          <cell r="D12983">
            <v>2179000000</v>
          </cell>
        </row>
        <row r="12984">
          <cell r="A12984" t="str">
            <v>401.402</v>
          </cell>
          <cell r="B12984" t="str">
            <v>T.OTO.ISI.SIZ BRÜLÖR Çift Kad.Aşırı Basınç. 50kg/h</v>
          </cell>
          <cell r="C12984" t="str">
            <v>AD</v>
          </cell>
          <cell r="D12984">
            <v>2242000000</v>
          </cell>
        </row>
        <row r="12985">
          <cell r="A12985" t="str">
            <v>401.403</v>
          </cell>
          <cell r="B12985" t="str">
            <v>T.OTO.ISI.SIZ BRÜLÖR Çift Kad.Aşırı Basınç. 70kg/h</v>
          </cell>
          <cell r="C12985" t="str">
            <v>AD</v>
          </cell>
          <cell r="D12985">
            <v>2491000000</v>
          </cell>
        </row>
        <row r="12986">
          <cell r="A12986" t="str">
            <v>401.404</v>
          </cell>
          <cell r="B12986" t="str">
            <v>T.OTO.ISI.SIZ BRÜLÖR Çift Kad.Aşırı Basınç.100kg/h</v>
          </cell>
          <cell r="C12986" t="str">
            <v>AD</v>
          </cell>
          <cell r="D12986">
            <v>2678000000</v>
          </cell>
        </row>
        <row r="12987">
          <cell r="A12987" t="str">
            <v>401.405</v>
          </cell>
          <cell r="B12987" t="str">
            <v>T.OTO.ISI.SIZ BRÜLÖR Çift Kad.Aşırı Basınç.140kg/h</v>
          </cell>
          <cell r="C12987" t="str">
            <v>AD</v>
          </cell>
          <cell r="D12987">
            <v>3051000000</v>
          </cell>
        </row>
        <row r="12988">
          <cell r="A12988" t="str">
            <v>401.406</v>
          </cell>
          <cell r="B12988" t="str">
            <v>T.OTO.ISI.SIZ BRÜLÖR Çift Kad.Aşırı Basınç.200kg/h</v>
          </cell>
          <cell r="C12988" t="str">
            <v>AD</v>
          </cell>
          <cell r="D12988">
            <v>3259000000</v>
          </cell>
        </row>
        <row r="12989">
          <cell r="A12989" t="str">
            <v>402.101</v>
          </cell>
          <cell r="B12989" t="str">
            <v>TAM OTOM.ISITICILI BRÜLÖR Tek Kademeli    5 kg/h.</v>
          </cell>
          <cell r="C12989" t="str">
            <v>AD</v>
          </cell>
          <cell r="D12989">
            <v>1490000000</v>
          </cell>
        </row>
        <row r="12990">
          <cell r="A12990" t="str">
            <v>402.102</v>
          </cell>
          <cell r="B12990" t="str">
            <v>TAM OTOM.ISITICILI BRÜLÖR Tek Kademeli   10 kg/h.</v>
          </cell>
          <cell r="C12990" t="str">
            <v>AD</v>
          </cell>
          <cell r="D12990">
            <v>1515000000</v>
          </cell>
        </row>
        <row r="12991">
          <cell r="A12991" t="str">
            <v>402.103</v>
          </cell>
          <cell r="B12991" t="str">
            <v>TAM OTOM.ISITICILI BRÜLÖR Tek Kademeli   20 kg/h.</v>
          </cell>
          <cell r="C12991" t="str">
            <v>AD</v>
          </cell>
          <cell r="D12991">
            <v>1939000000</v>
          </cell>
        </row>
        <row r="12992">
          <cell r="A12992" t="str">
            <v>402.104</v>
          </cell>
          <cell r="B12992" t="str">
            <v>TAM OTOM.ISITICILI BRÜLÖR Tek Kademeli   30 kg/h.</v>
          </cell>
          <cell r="C12992" t="str">
            <v>AD</v>
          </cell>
          <cell r="D12992">
            <v>2057000000</v>
          </cell>
        </row>
        <row r="12993">
          <cell r="A12993" t="str">
            <v>402.105</v>
          </cell>
          <cell r="B12993" t="str">
            <v>TAM OTOM.ISITICILI BRÜLÖR Tek Kademeli   50 kg/h.</v>
          </cell>
          <cell r="C12993" t="str">
            <v>AD</v>
          </cell>
          <cell r="D12993">
            <v>2289000000</v>
          </cell>
        </row>
        <row r="12994">
          <cell r="A12994" t="str">
            <v>402.106</v>
          </cell>
          <cell r="B12994" t="str">
            <v>TAM OTOM.ISITICILI BRÜLÖR Tek Kademeli   70 kg/h.</v>
          </cell>
          <cell r="C12994" t="str">
            <v>AD</v>
          </cell>
          <cell r="D12994">
            <v>2492000000</v>
          </cell>
        </row>
        <row r="12995">
          <cell r="A12995" t="str">
            <v>402.107</v>
          </cell>
          <cell r="B12995" t="str">
            <v>TAM OTOM.ISITICILI BRÜLÖR Tek Kademeli   100 kg/h.</v>
          </cell>
          <cell r="C12995" t="str">
            <v>AD</v>
          </cell>
          <cell r="D12995">
            <v>2697000000</v>
          </cell>
        </row>
        <row r="12996">
          <cell r="A12996" t="str">
            <v>402.108</v>
          </cell>
          <cell r="B12996" t="str">
            <v>TAM OTOM.ISITICILI BRÜLÖR Tek Kademeli   140 kg/h.</v>
          </cell>
          <cell r="C12996" t="str">
            <v>AD</v>
          </cell>
          <cell r="D12996">
            <v>2954000000</v>
          </cell>
        </row>
        <row r="12997">
          <cell r="A12997" t="str">
            <v>402.201</v>
          </cell>
          <cell r="B12997" t="str">
            <v>TAM OTOM.ISITICILI BRÜLÖR Çift Kademeli   30 kg/h</v>
          </cell>
          <cell r="C12997" t="str">
            <v>AD</v>
          </cell>
          <cell r="D12997">
            <v>2484000000</v>
          </cell>
        </row>
        <row r="12998">
          <cell r="A12998" t="str">
            <v>402.202</v>
          </cell>
          <cell r="B12998" t="str">
            <v>TAM OTOM.ISITICILI BRÜLÖR Çift Kademeli   50 kg/h</v>
          </cell>
          <cell r="C12998" t="str">
            <v>AD</v>
          </cell>
          <cell r="D12998">
            <v>2508000000</v>
          </cell>
        </row>
        <row r="12999">
          <cell r="A12999" t="str">
            <v>402.203</v>
          </cell>
          <cell r="B12999" t="str">
            <v>TAM OTOM.ISITICILI BRÜLÖR Çift Kademeli   70 kg/h</v>
          </cell>
          <cell r="C12999" t="str">
            <v>AD</v>
          </cell>
          <cell r="D12999">
            <v>2779000000</v>
          </cell>
        </row>
        <row r="13000">
          <cell r="A13000" t="str">
            <v>402.204</v>
          </cell>
          <cell r="B13000" t="str">
            <v>TAM OTOM.ISITICILI BRÜLÖR Çift Kademeli  100 kg/h</v>
          </cell>
          <cell r="C13000" t="str">
            <v>AD</v>
          </cell>
          <cell r="D13000">
            <v>2963000000</v>
          </cell>
        </row>
        <row r="13001">
          <cell r="A13001" t="str">
            <v>402.205</v>
          </cell>
          <cell r="B13001" t="str">
            <v>TAM OTOM.ISITICILI BRÜLÖR Çift Kademeli  140 kg/h</v>
          </cell>
          <cell r="C13001" t="str">
            <v>AD</v>
          </cell>
          <cell r="D13001">
            <v>3486000000</v>
          </cell>
        </row>
        <row r="13002">
          <cell r="A13002" t="str">
            <v>402.206</v>
          </cell>
          <cell r="B13002" t="str">
            <v>TAM OTOM.ISITICILI BRÜLÖR Çift Kademeli  200 kg/h</v>
          </cell>
          <cell r="C13002" t="str">
            <v>AD</v>
          </cell>
          <cell r="D13002">
            <v>5638000000</v>
          </cell>
        </row>
        <row r="13003">
          <cell r="A13003" t="str">
            <v>402.207</v>
          </cell>
          <cell r="B13003" t="str">
            <v>TAM OTOM.ISITICILI BRÜLÖR Çift Kademeli  250 kg/h</v>
          </cell>
          <cell r="C13003" t="str">
            <v>AD</v>
          </cell>
          <cell r="D13003">
            <v>9124000000</v>
          </cell>
        </row>
        <row r="13004">
          <cell r="A13004" t="str">
            <v>402.208</v>
          </cell>
          <cell r="B13004" t="str">
            <v>TAM OTOM.ISITICILI BRÜLÖR Çift Kademeli  350 kg/h</v>
          </cell>
          <cell r="C13004" t="str">
            <v>AD</v>
          </cell>
          <cell r="D13004">
            <v>9251000000</v>
          </cell>
        </row>
        <row r="13005">
          <cell r="A13005" t="str">
            <v>402.301</v>
          </cell>
          <cell r="B13005" t="str">
            <v>TAM OTO.ISI.BRÜLÖR Tek Kademe.Aşırı Basınç. 5 kg/h</v>
          </cell>
          <cell r="C13005" t="str">
            <v>AD</v>
          </cell>
          <cell r="D13005">
            <v>1450000000</v>
          </cell>
        </row>
        <row r="13006">
          <cell r="A13006" t="str">
            <v>402.302</v>
          </cell>
          <cell r="B13006" t="str">
            <v>TAM OTO.ISI.BRÜLÖR Tek Kademe.Aşırı Basınç.10 kg/h</v>
          </cell>
          <cell r="C13006" t="str">
            <v>AD</v>
          </cell>
          <cell r="D13006">
            <v>1764000000</v>
          </cell>
        </row>
        <row r="13007">
          <cell r="A13007" t="str">
            <v>402.303</v>
          </cell>
          <cell r="B13007" t="str">
            <v>TAM OTO.ISI.BRÜLÖR Tek Kademe.Aşırı Basınç.20 kg/h</v>
          </cell>
          <cell r="C13007" t="str">
            <v>AD</v>
          </cell>
          <cell r="D13007">
            <v>1843000000</v>
          </cell>
        </row>
        <row r="13008">
          <cell r="A13008" t="str">
            <v>402.304</v>
          </cell>
          <cell r="B13008" t="str">
            <v>TAM OTO.ISI.BRÜLÖR Tek Kademe.Aşırı Basınç.30 kg/h</v>
          </cell>
          <cell r="C13008" t="str">
            <v>AD</v>
          </cell>
          <cell r="D13008">
            <v>2159000000</v>
          </cell>
        </row>
        <row r="13009">
          <cell r="A13009" t="str">
            <v>402.401</v>
          </cell>
          <cell r="B13009" t="str">
            <v>TAM OTO.ISI.BRÜLÖR Çift Kadem.Aşırı Basınç. 30kg/h</v>
          </cell>
          <cell r="C13009" t="str">
            <v>AD</v>
          </cell>
          <cell r="D13009">
            <v>2532000000</v>
          </cell>
        </row>
        <row r="13010">
          <cell r="A13010" t="str">
            <v>402.402</v>
          </cell>
          <cell r="B13010" t="str">
            <v>TAM OTO.ISI.BRÜLÖR Çift Kadem.Aşırı Basınç. 50kg/h</v>
          </cell>
          <cell r="C13010" t="str">
            <v>AD</v>
          </cell>
          <cell r="D13010">
            <v>2864000000</v>
          </cell>
        </row>
        <row r="13011">
          <cell r="A13011" t="str">
            <v>402.403</v>
          </cell>
          <cell r="B13011" t="str">
            <v>TAM OTO.ISI.BRÜLÖR Çift Kadem.Aşırı Basınç. 70kg/h</v>
          </cell>
          <cell r="C13011" t="str">
            <v>AD</v>
          </cell>
          <cell r="D13011">
            <v>3030000000</v>
          </cell>
        </row>
        <row r="13012">
          <cell r="A13012" t="str">
            <v>402.404</v>
          </cell>
          <cell r="B13012" t="str">
            <v>TAM OTO.ISI.BRÜLÖR Çift Kadem.Aşırı Basınç.100kg/h</v>
          </cell>
          <cell r="C13012" t="str">
            <v>AD</v>
          </cell>
          <cell r="D13012">
            <v>4317000000</v>
          </cell>
        </row>
        <row r="13013">
          <cell r="A13013" t="str">
            <v>402.405</v>
          </cell>
          <cell r="B13013" t="str">
            <v>TAM OTO.ISI.BRÜLÖR Çift Kadem.Aşırı Basınç.140kg/h</v>
          </cell>
          <cell r="C13013" t="str">
            <v>AD</v>
          </cell>
          <cell r="D13013">
            <v>4421000000</v>
          </cell>
        </row>
        <row r="13014">
          <cell r="A13014" t="str">
            <v>402.406</v>
          </cell>
          <cell r="B13014" t="str">
            <v>TAM OTO.ISI.BRÜLÖR Çift Kadem.Aşırı Basınç.200kg/h</v>
          </cell>
          <cell r="C13014" t="str">
            <v>AD</v>
          </cell>
          <cell r="D13014">
            <v>4982000000</v>
          </cell>
        </row>
        <row r="13015">
          <cell r="A13015" t="str">
            <v>402.407</v>
          </cell>
          <cell r="B13015" t="str">
            <v>TAM OTO.ISI.BRÜLÖR Çift Kadem.Aşırı Basınç.250kg/h</v>
          </cell>
          <cell r="C13015" t="str">
            <v>AD</v>
          </cell>
          <cell r="D13015">
            <v>5230000000</v>
          </cell>
        </row>
        <row r="13016">
          <cell r="A13016" t="str">
            <v>402.408</v>
          </cell>
          <cell r="B13016" t="str">
            <v>TAM OTO.ISI.BRÜLÖR Çift Kadem.Aşırı Basınç.350kg/h</v>
          </cell>
          <cell r="C13016" t="str">
            <v>AD</v>
          </cell>
          <cell r="D13016">
            <v>9548000000</v>
          </cell>
        </row>
        <row r="13017">
          <cell r="A13017" t="str">
            <v>403.101</v>
          </cell>
          <cell r="B13017" t="str">
            <v>TAM OTO.RÖTATİF BRÜLÖR  40 kg/h</v>
          </cell>
          <cell r="C13017" t="str">
            <v>AD</v>
          </cell>
          <cell r="D13017">
            <v>5074000000</v>
          </cell>
        </row>
        <row r="13018">
          <cell r="A13018" t="str">
            <v>403.102</v>
          </cell>
          <cell r="B13018" t="str">
            <v>TAM OTO.RÖTATİF BRÜLÖR  60 kg/h</v>
          </cell>
          <cell r="C13018" t="str">
            <v>AD</v>
          </cell>
          <cell r="D13018">
            <v>5466000000</v>
          </cell>
        </row>
        <row r="13019">
          <cell r="A13019" t="str">
            <v>403.103</v>
          </cell>
          <cell r="B13019" t="str">
            <v>TAM OTO.RÖTATİF BRÜLÖR  100 kg/h</v>
          </cell>
          <cell r="C13019" t="str">
            <v>AD</v>
          </cell>
          <cell r="D13019">
            <v>5950000000</v>
          </cell>
        </row>
        <row r="13020">
          <cell r="A13020" t="str">
            <v>403.104</v>
          </cell>
          <cell r="B13020" t="str">
            <v>TAM OTO.RÖTATİF BRÜLÖR  200 kg/h</v>
          </cell>
          <cell r="C13020" t="str">
            <v>AD</v>
          </cell>
          <cell r="D13020">
            <v>7265000000</v>
          </cell>
        </row>
        <row r="13021">
          <cell r="A13021" t="str">
            <v>403.105</v>
          </cell>
          <cell r="B13021" t="str">
            <v>TAM OTO.RÖTATİF BRÜLÖR  300 kg/h</v>
          </cell>
          <cell r="C13021" t="str">
            <v>AD</v>
          </cell>
          <cell r="D13021">
            <v>8487000000</v>
          </cell>
        </row>
        <row r="13022">
          <cell r="A13022" t="str">
            <v>403.106</v>
          </cell>
          <cell r="B13022" t="str">
            <v>TAM OTO.RÖTATİF BRÜLÖR  400 kg/h</v>
          </cell>
          <cell r="C13022" t="str">
            <v>AD</v>
          </cell>
          <cell r="D13022">
            <v>8718000000</v>
          </cell>
        </row>
        <row r="13023">
          <cell r="A13023" t="str">
            <v>403.107</v>
          </cell>
          <cell r="B13023" t="str">
            <v>TAM OTO.RÖTATİF BRÜLÖR  500 kg/h</v>
          </cell>
          <cell r="C13023" t="str">
            <v>AD</v>
          </cell>
          <cell r="D13023">
            <v>9226000000</v>
          </cell>
        </row>
        <row r="13024">
          <cell r="A13024" t="str">
            <v>403.108</v>
          </cell>
          <cell r="B13024" t="str">
            <v>TAM OTO.RÖTATİF BRÜLÖR  600 kg/h</v>
          </cell>
          <cell r="C13024" t="str">
            <v>AD</v>
          </cell>
          <cell r="D13024">
            <v>9917000000</v>
          </cell>
        </row>
        <row r="13025">
          <cell r="A13025" t="str">
            <v>403.109</v>
          </cell>
          <cell r="B13025" t="str">
            <v>TAM OTO.RÖTATİF BRÜLÖR  700 kg/h</v>
          </cell>
          <cell r="C13025" t="str">
            <v>AD</v>
          </cell>
          <cell r="D13025">
            <v>11301000000</v>
          </cell>
        </row>
        <row r="13026">
          <cell r="A13026" t="str">
            <v>403.201</v>
          </cell>
          <cell r="B13026" t="str">
            <v>YARI OTOMATİK RÖTATİF BRÜLÖR   40 kg/h.</v>
          </cell>
          <cell r="C13026" t="str">
            <v>AD</v>
          </cell>
          <cell r="D13026">
            <v>3374000000</v>
          </cell>
        </row>
        <row r="13027">
          <cell r="A13027" t="str">
            <v>403.202</v>
          </cell>
          <cell r="B13027" t="str">
            <v>YARI OTOMATİK RÖTATİF BRÜLÖR   60 kg/h.</v>
          </cell>
          <cell r="C13027" t="str">
            <v>AD</v>
          </cell>
          <cell r="D13027">
            <v>3680000000</v>
          </cell>
        </row>
        <row r="13028">
          <cell r="A13028" t="str">
            <v>403.203</v>
          </cell>
          <cell r="B13028" t="str">
            <v>YARI OTOMATİK RÖTATİF BRÜLÖR   100 kg/h.</v>
          </cell>
          <cell r="C13028" t="str">
            <v>AD</v>
          </cell>
          <cell r="D13028">
            <v>3878000000</v>
          </cell>
        </row>
        <row r="13029">
          <cell r="A13029" t="str">
            <v>403.204</v>
          </cell>
          <cell r="B13029" t="str">
            <v>YARI OTOMATİK RÖTATİF BRÜLÖR   200 kg/h.</v>
          </cell>
          <cell r="C13029" t="str">
            <v>AD</v>
          </cell>
          <cell r="D13029">
            <v>4689000000</v>
          </cell>
        </row>
        <row r="13030">
          <cell r="A13030" t="str">
            <v>403.205</v>
          </cell>
          <cell r="B13030" t="str">
            <v>YARI OTOMATİK RÖTATİF BRÜLÖR   300 kg/h.</v>
          </cell>
          <cell r="C13030" t="str">
            <v>AD</v>
          </cell>
          <cell r="D13030">
            <v>5039000000</v>
          </cell>
        </row>
        <row r="13031">
          <cell r="A13031" t="str">
            <v>403.206</v>
          </cell>
          <cell r="B13031" t="str">
            <v>YARI OTOMATİK RÖTATİF BRÜLÖR   400 kg/h.</v>
          </cell>
          <cell r="C13031" t="str">
            <v>AD</v>
          </cell>
          <cell r="D13031">
            <v>5259000000</v>
          </cell>
        </row>
        <row r="13032">
          <cell r="A13032" t="str">
            <v>403.207</v>
          </cell>
          <cell r="B13032" t="str">
            <v>YARI OTOMATİK RÖTATİF BRÜLÖR   500 kg/h.</v>
          </cell>
          <cell r="C13032" t="str">
            <v>AD</v>
          </cell>
          <cell r="D13032">
            <v>6135000000</v>
          </cell>
        </row>
        <row r="13033">
          <cell r="A13033" t="str">
            <v>403.208</v>
          </cell>
          <cell r="B13033" t="str">
            <v>YARI OTOMATİK RÖTATİF BRÜLÖR   600 kg/h.</v>
          </cell>
          <cell r="C13033" t="str">
            <v>AD</v>
          </cell>
          <cell r="D13033">
            <v>7450000000</v>
          </cell>
        </row>
        <row r="13034">
          <cell r="A13034" t="str">
            <v>403.209</v>
          </cell>
          <cell r="B13034" t="str">
            <v>YARI OTOMATİK RÖTATİF BRÜLÖR   700 kg/h.</v>
          </cell>
          <cell r="C13034" t="str">
            <v>AD</v>
          </cell>
          <cell r="D13034">
            <v>8326000000</v>
          </cell>
        </row>
        <row r="13035">
          <cell r="A13035" t="str">
            <v>403.301</v>
          </cell>
          <cell r="B13035" t="str">
            <v>TAM OTOM.ROTATİF BRÜLÖR,Aşırı Hava Basınç. 40 kg/h</v>
          </cell>
          <cell r="C13035" t="str">
            <v>AD</v>
          </cell>
          <cell r="D13035">
            <v>5149000000</v>
          </cell>
        </row>
        <row r="13036">
          <cell r="A13036" t="str">
            <v>403.302</v>
          </cell>
          <cell r="B13036" t="str">
            <v>TAM OTOM.ROTATİF BRÜLÖR,Aşırı Hava Basınç. 60 kg/h</v>
          </cell>
          <cell r="C13036" t="str">
            <v>AD</v>
          </cell>
          <cell r="D13036">
            <v>5587000000</v>
          </cell>
        </row>
        <row r="13037">
          <cell r="A13037" t="str">
            <v>403.303</v>
          </cell>
          <cell r="B13037" t="str">
            <v>TAM OTOM.ROTATİF BRÜLÖR,Aşırı Hava Basınç. 100kg/h</v>
          </cell>
          <cell r="C13037" t="str">
            <v>AD</v>
          </cell>
          <cell r="D13037">
            <v>7602000000</v>
          </cell>
        </row>
        <row r="13038">
          <cell r="A13038" t="str">
            <v>403.304</v>
          </cell>
          <cell r="B13038" t="str">
            <v>TAM OTOM.ROTATİF BRÜLÖR,Aşırı Hava Basınç. 200kg/h</v>
          </cell>
          <cell r="C13038" t="str">
            <v>AD</v>
          </cell>
          <cell r="D13038">
            <v>10517000000</v>
          </cell>
        </row>
        <row r="13039">
          <cell r="A13039" t="str">
            <v>403.305</v>
          </cell>
          <cell r="B13039" t="str">
            <v>TAM OTOM.ROTATİF BRÜLÖR,Aşırı Hava Basınç. 300kg/h</v>
          </cell>
          <cell r="C13039" t="str">
            <v>AD</v>
          </cell>
          <cell r="D13039">
            <v>10955000000</v>
          </cell>
        </row>
        <row r="13040">
          <cell r="A13040" t="str">
            <v>403.306</v>
          </cell>
          <cell r="B13040" t="str">
            <v>TAM OTOM.ROTATİF BRÜLÖR,Aşırı Hava Basınç. 400kg/h</v>
          </cell>
          <cell r="C13040" t="str">
            <v>AD</v>
          </cell>
          <cell r="D13040">
            <v>11394000000</v>
          </cell>
        </row>
        <row r="13041">
          <cell r="A13041" t="str">
            <v>403.307</v>
          </cell>
          <cell r="B13041" t="str">
            <v>TAM OTOM.ROTATİF BRÜLÖR,Aşırı Hava Basınç. 500kg/h</v>
          </cell>
          <cell r="C13041" t="str">
            <v>AD</v>
          </cell>
          <cell r="D13041">
            <v>11831000000</v>
          </cell>
        </row>
        <row r="13042">
          <cell r="A13042" t="str">
            <v>403.308</v>
          </cell>
          <cell r="B13042" t="str">
            <v>TAM OTOM.ROTATİF BRÜLÖR,Aşırı Hava Basınç. 600kg/h</v>
          </cell>
          <cell r="C13042" t="str">
            <v>AD</v>
          </cell>
          <cell r="D13042">
            <v>12599000000</v>
          </cell>
        </row>
        <row r="13043">
          <cell r="A13043" t="str">
            <v>403.309</v>
          </cell>
          <cell r="B13043" t="str">
            <v>TAM OTOM.ROTATİF BRÜLÖR,Aşırı Hava Basınç. 700kg/h</v>
          </cell>
          <cell r="C13043" t="str">
            <v>AD</v>
          </cell>
          <cell r="D13043">
            <v>13147000000</v>
          </cell>
        </row>
        <row r="13044">
          <cell r="A13044" t="str">
            <v>403.401</v>
          </cell>
          <cell r="B13044" t="str">
            <v>SEKONDER HAVA KUTUSU İÇİN FİAT FARKI  40 kg/h.için</v>
          </cell>
          <cell r="C13044" t="str">
            <v>AD</v>
          </cell>
          <cell r="D13044">
            <v>153000000</v>
          </cell>
        </row>
        <row r="13045">
          <cell r="A13045" t="str">
            <v>403.402</v>
          </cell>
          <cell r="B13045" t="str">
            <v>SEKONDER HAVA KUTUSU İÇİN FİAT FARKI  60 kg/h.için</v>
          </cell>
          <cell r="C13045" t="str">
            <v>AD</v>
          </cell>
          <cell r="D13045">
            <v>175000000</v>
          </cell>
        </row>
        <row r="13046">
          <cell r="A13046" t="str">
            <v>403.403</v>
          </cell>
          <cell r="B13046" t="str">
            <v>SEKONDER HAVA KUTUSU İÇİN FİAT FARKI 100 kg/h.için</v>
          </cell>
          <cell r="C13046" t="str">
            <v>AD</v>
          </cell>
          <cell r="D13046">
            <v>186000000</v>
          </cell>
        </row>
        <row r="13047">
          <cell r="A13047" t="str">
            <v>403.404</v>
          </cell>
          <cell r="B13047" t="str">
            <v>SEKONDER HAVA KUTUSU İÇİN FİAT FARKI 200 kg/h.için</v>
          </cell>
          <cell r="C13047" t="str">
            <v>AD</v>
          </cell>
          <cell r="D13047">
            <v>197000000</v>
          </cell>
        </row>
        <row r="13048">
          <cell r="A13048" t="str">
            <v>403.405</v>
          </cell>
          <cell r="B13048" t="str">
            <v>SEKONDER HAVA KUTUSU İÇİN FİAT FARKI 300 kg/h.için</v>
          </cell>
          <cell r="C13048" t="str">
            <v>AD</v>
          </cell>
          <cell r="D13048">
            <v>210000000</v>
          </cell>
        </row>
        <row r="13049">
          <cell r="A13049" t="str">
            <v>403.406</v>
          </cell>
          <cell r="B13049" t="str">
            <v>SEKONDER HAVA KUTUSU İÇİN FİAT FARKI 400 kg/h.için</v>
          </cell>
          <cell r="C13049" t="str">
            <v>AD</v>
          </cell>
          <cell r="D13049">
            <v>219000000</v>
          </cell>
        </row>
        <row r="13050">
          <cell r="A13050" t="str">
            <v>403.407</v>
          </cell>
          <cell r="B13050" t="str">
            <v>SEKONDER HAVA KUTUSU İÇİN FİAT FARKI 500 kg/h.için</v>
          </cell>
          <cell r="C13050" t="str">
            <v>AD</v>
          </cell>
          <cell r="D13050">
            <v>237000000</v>
          </cell>
        </row>
        <row r="13051">
          <cell r="A13051" t="str">
            <v>403.408</v>
          </cell>
          <cell r="B13051" t="str">
            <v>SEKONDER HAVA KUTUSU İÇİN FİAT FARKI 600 kg/h.için</v>
          </cell>
          <cell r="C13051" t="str">
            <v>AD</v>
          </cell>
          <cell r="D13051">
            <v>245000000</v>
          </cell>
        </row>
        <row r="13052">
          <cell r="A13052" t="str">
            <v>403.409</v>
          </cell>
          <cell r="B13052" t="str">
            <v>SEKONDER HAVA KUTUSU İÇİN FİAT FARKI 700 kg/h.için</v>
          </cell>
          <cell r="C13052" t="str">
            <v>AD</v>
          </cell>
          <cell r="D13052">
            <v>297000000</v>
          </cell>
        </row>
        <row r="13053">
          <cell r="A13053" t="str">
            <v>404.101</v>
          </cell>
          <cell r="B13053" t="str">
            <v>ORANSAL KONTROLLU AĞIR YAĞ BRÜLÖRÜ   200 kg/h.</v>
          </cell>
          <cell r="C13053" t="str">
            <v>AD</v>
          </cell>
          <cell r="D13053">
            <v>11744000000</v>
          </cell>
        </row>
        <row r="13054">
          <cell r="A13054" t="str">
            <v>404.102</v>
          </cell>
          <cell r="B13054" t="str">
            <v>ORANSAL KONTROLLU AĞIR YAĞ BRÜLÖRÜ   300 kg/h.</v>
          </cell>
          <cell r="C13054" t="str">
            <v>AD</v>
          </cell>
          <cell r="D13054">
            <v>13804000000</v>
          </cell>
        </row>
        <row r="13055">
          <cell r="A13055" t="str">
            <v>404.103</v>
          </cell>
          <cell r="B13055" t="str">
            <v>ORANSAL KONTROLLU AĞIR YAĞ BRÜLÖRÜ   400 kg/h.</v>
          </cell>
          <cell r="C13055" t="str">
            <v>AD</v>
          </cell>
          <cell r="D13055">
            <v>14023000000</v>
          </cell>
        </row>
        <row r="13056">
          <cell r="A13056" t="str">
            <v>404.104</v>
          </cell>
          <cell r="B13056" t="str">
            <v>ORANSAL KONTROLLU AĞIR YAĞ BRÜLÖRÜ   500 kg/h.</v>
          </cell>
          <cell r="C13056" t="str">
            <v>AD</v>
          </cell>
          <cell r="D13056">
            <v>14461000000</v>
          </cell>
        </row>
        <row r="13057">
          <cell r="A13057" t="str">
            <v>404.105</v>
          </cell>
          <cell r="B13057" t="str">
            <v>ORANSAL KONTROLLU AĞIR YAĞ BRÜLÖRÜ   600 kg/h.</v>
          </cell>
          <cell r="C13057" t="str">
            <v>AD</v>
          </cell>
          <cell r="D13057">
            <v>15337000000</v>
          </cell>
        </row>
        <row r="13058">
          <cell r="A13058" t="str">
            <v>404.106</v>
          </cell>
          <cell r="B13058" t="str">
            <v>ORANSAL KONTROLLU AĞIR YAĞ BRÜLÖRÜ   700 kg/h.</v>
          </cell>
          <cell r="C13058" t="str">
            <v>AD</v>
          </cell>
          <cell r="D13058">
            <v>0</v>
          </cell>
        </row>
        <row r="13059">
          <cell r="A13059" t="str">
            <v>404.107</v>
          </cell>
          <cell r="B13059" t="str">
            <v>ORANSAL KONTROLLU AĞIR YAĞ BRÜLÖRÜ   800 kg/h.</v>
          </cell>
          <cell r="C13059" t="str">
            <v>AD</v>
          </cell>
          <cell r="D13059">
            <v>0</v>
          </cell>
        </row>
        <row r="13060">
          <cell r="A13060" t="str">
            <v>404.108</v>
          </cell>
          <cell r="B13060" t="str">
            <v>ORANSAL KONTROLLU AĞIR YAĞ BRÜLÖRÜ   1000 kg/h.</v>
          </cell>
          <cell r="C13060" t="str">
            <v>AD</v>
          </cell>
          <cell r="D13060">
            <v>0</v>
          </cell>
        </row>
        <row r="13061">
          <cell r="A13061" t="str">
            <v>404.109</v>
          </cell>
          <cell r="B13061" t="str">
            <v>ORANSAL KONTROLLU AĞIR YAĞ BRÜLÖRÜ   1200 kg/h.</v>
          </cell>
          <cell r="C13061" t="str">
            <v>AD</v>
          </cell>
          <cell r="D13061">
            <v>0</v>
          </cell>
        </row>
        <row r="13062">
          <cell r="A13062" t="str">
            <v>404.110</v>
          </cell>
          <cell r="B13062" t="str">
            <v>ORANSAL KONTROLLU AĞIR YAĞ BRÜLÖRÜ   1400 kg/h.</v>
          </cell>
          <cell r="C13062" t="str">
            <v>AD</v>
          </cell>
          <cell r="D13062">
            <v>0</v>
          </cell>
        </row>
        <row r="13063">
          <cell r="A13063" t="str">
            <v>404.201</v>
          </cell>
          <cell r="B13063" t="str">
            <v>ORAN.KONT.AĞIR YAĞ BRÜLÖRÜ Aşırı Basınç.  200 kg/h</v>
          </cell>
          <cell r="C13063" t="str">
            <v>AD</v>
          </cell>
          <cell r="D13063">
            <v>15556000000</v>
          </cell>
        </row>
        <row r="13064">
          <cell r="A13064" t="str">
            <v>404.202</v>
          </cell>
          <cell r="B13064" t="str">
            <v>ORAN.KONT.AĞIR YAĞ BRÜLÖRÜ Aşırı Basınç.  300 kg/h</v>
          </cell>
          <cell r="C13064" t="str">
            <v>AD</v>
          </cell>
          <cell r="D13064">
            <v>15995000000</v>
          </cell>
        </row>
        <row r="13065">
          <cell r="A13065" t="str">
            <v>404.203</v>
          </cell>
          <cell r="B13065" t="str">
            <v>ORAN.KONT.AĞIR YAĞ BRÜLÖRÜ Aşırı Basınç.  400 kg/h</v>
          </cell>
          <cell r="C13065" t="str">
            <v>AD</v>
          </cell>
          <cell r="D13065">
            <v>16433000000</v>
          </cell>
        </row>
        <row r="13066">
          <cell r="A13066" t="str">
            <v>404.204</v>
          </cell>
          <cell r="B13066" t="str">
            <v>ORAN.KONT.AĞIR YAĞ BRÜLÖRÜ Aşırı Basınç.  500 kg/h</v>
          </cell>
          <cell r="C13066" t="str">
            <v>AD</v>
          </cell>
          <cell r="D13066">
            <v>16870000000</v>
          </cell>
        </row>
        <row r="13067">
          <cell r="A13067" t="str">
            <v>404.205</v>
          </cell>
          <cell r="B13067" t="str">
            <v>ORAN.KONT.AĞIR YAĞ BRÜLÖRÜ Aşırı Basınç.  600 kg/h</v>
          </cell>
          <cell r="C13067" t="str">
            <v>AD</v>
          </cell>
          <cell r="D13067">
            <v>17529000000</v>
          </cell>
        </row>
        <row r="13068">
          <cell r="A13068" t="str">
            <v>404.206</v>
          </cell>
          <cell r="B13068" t="str">
            <v>ORAN.KONT.AĞIR YAĞ BRÜLÖRÜ Aşırı Basınç.  700 kg/h</v>
          </cell>
          <cell r="C13068" t="str">
            <v>AD</v>
          </cell>
          <cell r="D13068">
            <v>19719000000</v>
          </cell>
        </row>
        <row r="13069">
          <cell r="A13069" t="str">
            <v>404.207</v>
          </cell>
          <cell r="B13069" t="str">
            <v>ORAN.KONT.AĞIR YAĞ BRÜLÖRÜ Aşırı Basınç.  800 kg/h</v>
          </cell>
          <cell r="C13069" t="str">
            <v>AD</v>
          </cell>
          <cell r="D13069">
            <v>20148000000</v>
          </cell>
        </row>
        <row r="13070">
          <cell r="A13070" t="str">
            <v>404.208</v>
          </cell>
          <cell r="B13070" t="str">
            <v>ORAN.KONT.AĞIR YAĞ BRÜLÖRÜ Aşırı Basınç. 1000 kg/h</v>
          </cell>
          <cell r="C13070" t="str">
            <v>AD</v>
          </cell>
          <cell r="D13070">
            <v>20376000000</v>
          </cell>
        </row>
        <row r="13071">
          <cell r="A13071" t="str">
            <v>404.209</v>
          </cell>
          <cell r="B13071" t="str">
            <v>ORAN.KONT.AĞIR YAĞ BRÜLÖRÜ Aşırı Basınç. 1200 kg/h</v>
          </cell>
          <cell r="C13071" t="str">
            <v>AD</v>
          </cell>
          <cell r="D13071">
            <v>20596000000</v>
          </cell>
        </row>
        <row r="13072">
          <cell r="A13072" t="str">
            <v>404.210</v>
          </cell>
          <cell r="B13072" t="str">
            <v>ORAN.KONT.AĞIR YAĞ BRÜLÖRÜ Aşırı Basınç. 1400 kg/h</v>
          </cell>
          <cell r="C13072" t="str">
            <v>AD</v>
          </cell>
          <cell r="D13072">
            <v>20815000000</v>
          </cell>
        </row>
        <row r="13073">
          <cell r="A13073" t="str">
            <v>406.101</v>
          </cell>
          <cell r="B13073" t="str">
            <v>FİLTRE.POMPA.ISITMA İSTASYONU 3 Atm.  300 kg/h</v>
          </cell>
          <cell r="C13073" t="str">
            <v>AD</v>
          </cell>
          <cell r="D13073">
            <v>3984000000</v>
          </cell>
        </row>
        <row r="13074">
          <cell r="A13074" t="str">
            <v>406.102</v>
          </cell>
          <cell r="B13074" t="str">
            <v>FİLTRE.POMPA.ISITMA İSTASYONU 3 Atm.  400 kg/h</v>
          </cell>
          <cell r="C13074" t="str">
            <v>AD</v>
          </cell>
          <cell r="D13074">
            <v>4124000000</v>
          </cell>
        </row>
        <row r="13075">
          <cell r="A13075" t="str">
            <v>406.103</v>
          </cell>
          <cell r="B13075" t="str">
            <v>FİLTRE.POMPA.ISITMA İSTASYONU 3 Atm.  500 kg/h</v>
          </cell>
          <cell r="C13075" t="str">
            <v>AD</v>
          </cell>
          <cell r="D13075">
            <v>4265000000</v>
          </cell>
        </row>
        <row r="13076">
          <cell r="A13076" t="str">
            <v>406.104</v>
          </cell>
          <cell r="B13076" t="str">
            <v>FİLTRE.POMPA.ISITMA İSTASYONU 3 Atm.  600 kg/h</v>
          </cell>
          <cell r="C13076" t="str">
            <v>AD</v>
          </cell>
          <cell r="D13076">
            <v>4406000000</v>
          </cell>
        </row>
        <row r="13077">
          <cell r="A13077" t="str">
            <v>406.105</v>
          </cell>
          <cell r="B13077" t="str">
            <v>FİLTRE.POMPA.ISITMA İSTASYONU 3 Atm.  700 kg/h</v>
          </cell>
          <cell r="C13077" t="str">
            <v>AD</v>
          </cell>
          <cell r="D13077">
            <v>4499000000</v>
          </cell>
        </row>
        <row r="13078">
          <cell r="A13078" t="str">
            <v>406.106</v>
          </cell>
          <cell r="B13078" t="str">
            <v>FİLTRE.POMPA.ISITMA İSTASYONU 3 Atm.  800 kg/h</v>
          </cell>
          <cell r="C13078" t="str">
            <v>AD</v>
          </cell>
          <cell r="D13078">
            <v>4546000000</v>
          </cell>
        </row>
        <row r="13079">
          <cell r="A13079" t="str">
            <v>406.107</v>
          </cell>
          <cell r="B13079" t="str">
            <v>FİLTRE.POMPA.ISITMA İSTASYONU 3 Atm.  1000 kg/h</v>
          </cell>
          <cell r="C13079" t="str">
            <v>AD</v>
          </cell>
          <cell r="D13079">
            <v>4593000000</v>
          </cell>
        </row>
        <row r="13080">
          <cell r="A13080" t="str">
            <v>406.108</v>
          </cell>
          <cell r="B13080" t="str">
            <v>FİLTRE.POMPA.ISITMA İSTASYONU 3 Atm.  1200 kg/h</v>
          </cell>
          <cell r="C13080" t="str">
            <v>AD</v>
          </cell>
          <cell r="D13080">
            <v>4687000000</v>
          </cell>
        </row>
        <row r="13081">
          <cell r="A13081" t="str">
            <v>406.109</v>
          </cell>
          <cell r="B13081" t="str">
            <v>FİLTRE.POMPA.ISITMA İSTASYONU 3 Atm.  1500 kg/h</v>
          </cell>
          <cell r="C13081" t="str">
            <v>AD</v>
          </cell>
          <cell r="D13081">
            <v>5156000000</v>
          </cell>
        </row>
        <row r="13082">
          <cell r="A13082" t="str">
            <v>406.110</v>
          </cell>
          <cell r="B13082" t="str">
            <v>FİLTRE.POMPA.ISITMA İSTASYONU 3 Atm.  2000 kg/h</v>
          </cell>
          <cell r="C13082" t="str">
            <v>AD</v>
          </cell>
          <cell r="D13082">
            <v>5507000000</v>
          </cell>
        </row>
        <row r="13083">
          <cell r="A13083" t="str">
            <v>406.111</v>
          </cell>
          <cell r="B13083" t="str">
            <v>FİLTRE.POMPA.ISITMA İSTASYONU 3 Atm.  2500 kg/h</v>
          </cell>
          <cell r="C13083" t="str">
            <v>AD</v>
          </cell>
          <cell r="D13083">
            <v>5859000000</v>
          </cell>
        </row>
        <row r="13084">
          <cell r="A13084" t="str">
            <v>406.112</v>
          </cell>
          <cell r="B13084" t="str">
            <v>FİLTRE.POMPA.ISITMA İSTASYONU 3 Atm.  3000 kg/h</v>
          </cell>
          <cell r="C13084" t="str">
            <v>AD</v>
          </cell>
          <cell r="D13084">
            <v>6327000000</v>
          </cell>
        </row>
        <row r="13085">
          <cell r="A13085" t="str">
            <v>406.113</v>
          </cell>
          <cell r="B13085" t="str">
            <v>FİLTRE.POMPA.ISITMA İSTASYONU 3 Atm.  4000 kg/h</v>
          </cell>
          <cell r="C13085" t="str">
            <v>AD</v>
          </cell>
          <cell r="D13085">
            <v>6562000000</v>
          </cell>
        </row>
        <row r="13086">
          <cell r="A13086" t="str">
            <v>406.114</v>
          </cell>
          <cell r="B13086" t="str">
            <v>FİLTRE.POMPA.ISITMA İSTASYONU 3 Atm.  5000 kg/h</v>
          </cell>
          <cell r="C13086" t="str">
            <v>AD</v>
          </cell>
          <cell r="D13086">
            <v>7030000000</v>
          </cell>
        </row>
        <row r="13087">
          <cell r="A13087" t="str">
            <v>406.201</v>
          </cell>
          <cell r="B13087" t="str">
            <v>FİLTRE.POMPA.ISITMA İSTASYONU 10 Atm.   300 kg/h</v>
          </cell>
          <cell r="C13087" t="str">
            <v>AD</v>
          </cell>
          <cell r="D13087">
            <v>4336000000</v>
          </cell>
        </row>
        <row r="13088">
          <cell r="A13088" t="str">
            <v>406.202</v>
          </cell>
          <cell r="B13088" t="str">
            <v>FİLTRE.POMPA.ISITMA İSTASYONU 10 Atm.   400 kg/h</v>
          </cell>
          <cell r="C13088" t="str">
            <v>AD</v>
          </cell>
          <cell r="D13088">
            <v>4453000000</v>
          </cell>
        </row>
        <row r="13089">
          <cell r="A13089" t="str">
            <v>406.203</v>
          </cell>
          <cell r="B13089" t="str">
            <v>FİLTRE.POMPA.ISITMA İSTASYONU 10 Atm.   500 kg/h</v>
          </cell>
          <cell r="C13089" t="str">
            <v>AD</v>
          </cell>
          <cell r="D13089">
            <v>4570000000</v>
          </cell>
        </row>
        <row r="13090">
          <cell r="A13090" t="str">
            <v>406.204</v>
          </cell>
          <cell r="B13090" t="str">
            <v>FİLTRE.POMPA.ISITMA İSTASYONU 10 Atm.   600 kg/h</v>
          </cell>
          <cell r="C13090" t="str">
            <v>AD</v>
          </cell>
          <cell r="D13090">
            <v>4687000000</v>
          </cell>
        </row>
        <row r="13091">
          <cell r="A13091" t="str">
            <v>406.205</v>
          </cell>
          <cell r="B13091" t="str">
            <v>FİLTRE.POMPA.ISITMA İSTASYONU 10 Atm.   700 kg/h</v>
          </cell>
          <cell r="C13091" t="str">
            <v>AD</v>
          </cell>
          <cell r="D13091">
            <v>4804000000</v>
          </cell>
        </row>
        <row r="13092">
          <cell r="A13092" t="str">
            <v>406.206</v>
          </cell>
          <cell r="B13092" t="str">
            <v>FİLTRE.POMPA.ISITMA İSTASYONU 10 Atm.   800 kg/h</v>
          </cell>
          <cell r="C13092" t="str">
            <v>AD</v>
          </cell>
          <cell r="D13092">
            <v>4921000000</v>
          </cell>
        </row>
        <row r="13093">
          <cell r="A13093" t="str">
            <v>406.207</v>
          </cell>
          <cell r="B13093" t="str">
            <v>FİLTRE.POMPA.ISITMA İSTASYONU 10 Atm.  1000 kg/h</v>
          </cell>
          <cell r="C13093" t="str">
            <v>AD</v>
          </cell>
          <cell r="D13093">
            <v>5038000000</v>
          </cell>
        </row>
        <row r="13094">
          <cell r="A13094" t="str">
            <v>406.208</v>
          </cell>
          <cell r="B13094" t="str">
            <v>FİLTRE.POMPA.ISITMA İSTASYONU 10 Atm.  1200 kg/h</v>
          </cell>
          <cell r="C13094" t="str">
            <v>AD</v>
          </cell>
          <cell r="D13094">
            <v>5155000000</v>
          </cell>
        </row>
        <row r="13095">
          <cell r="A13095" t="str">
            <v>406.209</v>
          </cell>
          <cell r="B13095" t="str">
            <v>FİLTRE.POMPA.ISITMA İSTASYONU 10 Atm.  1500 kg/h</v>
          </cell>
          <cell r="C13095" t="str">
            <v>AD</v>
          </cell>
          <cell r="D13095">
            <v>5249000000</v>
          </cell>
        </row>
        <row r="13096">
          <cell r="A13096" t="str">
            <v>406.210</v>
          </cell>
          <cell r="B13096" t="str">
            <v>FİLTRE.POMPA.ISITMA İSTASYONU 10 Atm.  2000 kg/h</v>
          </cell>
          <cell r="C13096" t="str">
            <v>AD</v>
          </cell>
          <cell r="D13096">
            <v>5976000000</v>
          </cell>
        </row>
        <row r="13097">
          <cell r="A13097" t="str">
            <v>406.211</v>
          </cell>
          <cell r="B13097" t="str">
            <v>FİLTRE.POMPA.ISITMA İSTASYONU 10 Atm.  2500 kg/h</v>
          </cell>
          <cell r="C13097" t="str">
            <v>AD</v>
          </cell>
          <cell r="D13097">
            <v>6327000000</v>
          </cell>
        </row>
        <row r="13098">
          <cell r="A13098" t="str">
            <v>406.212</v>
          </cell>
          <cell r="B13098" t="str">
            <v>FİLTRE.POMPA.ISITMA İSTASYONU 10 Atm.  3000 kg/h</v>
          </cell>
          <cell r="C13098" t="str">
            <v>AD</v>
          </cell>
          <cell r="D13098">
            <v>6679000000</v>
          </cell>
        </row>
        <row r="13099">
          <cell r="A13099" t="str">
            <v>406.213</v>
          </cell>
          <cell r="B13099" t="str">
            <v>FİLTRE.POMPA.ISITMA İSTASYONU 10 Atm.  4000 kg/h</v>
          </cell>
          <cell r="C13099" t="str">
            <v>AD</v>
          </cell>
          <cell r="D13099">
            <v>7030000000</v>
          </cell>
        </row>
        <row r="13100">
          <cell r="A13100" t="str">
            <v>406.214</v>
          </cell>
          <cell r="B13100" t="str">
            <v>FİLTRE.POMPA.ISITMA İSTASYONU 10 Atm.  5000 kg/h</v>
          </cell>
          <cell r="C13100" t="str">
            <v>AD</v>
          </cell>
          <cell r="D13100">
            <v>7734000000</v>
          </cell>
        </row>
        <row r="13101">
          <cell r="A13101" t="str">
            <v>406.300</v>
          </cell>
          <cell r="B13101" t="str">
            <v>FİLTRELEME POMPALAMA ISITMA İSTASYONU 16 Atm.</v>
          </cell>
          <cell r="C13101" t="str">
            <v>AD</v>
          </cell>
          <cell r="D13101">
            <v>0</v>
          </cell>
        </row>
        <row r="13102">
          <cell r="A13102" t="str">
            <v>406.400</v>
          </cell>
          <cell r="B13102" t="str">
            <v>FİLTRELEME POMPALAMA ISITMA İSTASYONU 25 Atm.</v>
          </cell>
          <cell r="C13102" t="str">
            <v>AD</v>
          </cell>
          <cell r="D13102">
            <v>0</v>
          </cell>
        </row>
        <row r="13103">
          <cell r="A13103" t="str">
            <v>406.500</v>
          </cell>
          <cell r="B13103" t="str">
            <v>FİLT.POMP.ISIT.İST.EŞANJÖR TİPİ ISITICI PN16 16Atm</v>
          </cell>
          <cell r="C13103" t="str">
            <v>AD</v>
          </cell>
          <cell r="D13103">
            <v>0</v>
          </cell>
        </row>
        <row r="13104">
          <cell r="A13104" t="str">
            <v>406.600</v>
          </cell>
          <cell r="B13104" t="str">
            <v>FİLT.POMP.ISIT.İST.EŞANJÖR TİPİ ISITICI PN16 25Atm</v>
          </cell>
          <cell r="C13104" t="str">
            <v>AD</v>
          </cell>
          <cell r="D13104">
            <v>0</v>
          </cell>
        </row>
        <row r="13105">
          <cell r="A13105" t="str">
            <v>406.700</v>
          </cell>
          <cell r="B13105" t="str">
            <v>FİLT.POMP.ISIT.İST.EŞANJÖR TİPİ ISITICI PN25 16Atm</v>
          </cell>
          <cell r="C13105" t="str">
            <v>AD</v>
          </cell>
          <cell r="D13105">
            <v>0</v>
          </cell>
        </row>
        <row r="13106">
          <cell r="A13106" t="str">
            <v>406.800</v>
          </cell>
          <cell r="B13106" t="str">
            <v>FİLT.POMP.ISIT.İST.EŞANJÖR TİPİ ISITICI PN25 25Atm</v>
          </cell>
          <cell r="C13106" t="str">
            <v>AD</v>
          </cell>
          <cell r="D13106">
            <v>0</v>
          </cell>
        </row>
        <row r="13107">
          <cell r="A13107" t="str">
            <v>406.900</v>
          </cell>
          <cell r="B13107" t="str">
            <v>BASINÇ AYAR REGÜLATÖRÜ (YAĞ İÇİN)</v>
          </cell>
          <cell r="C13107" t="str">
            <v>AD</v>
          </cell>
          <cell r="D13107">
            <v>0</v>
          </cell>
        </row>
        <row r="13108">
          <cell r="A13108" t="str">
            <v>407.100</v>
          </cell>
          <cell r="B13108" t="str">
            <v>FOTOSEL VE RÖLESİ 30 kg/h'a kadar</v>
          </cell>
          <cell r="C13108" t="str">
            <v>AD</v>
          </cell>
          <cell r="D13108">
            <v>240000000</v>
          </cell>
        </row>
        <row r="13109">
          <cell r="A13109" t="str">
            <v>407.200</v>
          </cell>
          <cell r="B13109" t="str">
            <v>FOTOSEL VE RÖLESİ 30 kg/h ve yukarısı</v>
          </cell>
          <cell r="C13109" t="str">
            <v>AD</v>
          </cell>
          <cell r="D13109">
            <v>296000000</v>
          </cell>
        </row>
        <row r="13110">
          <cell r="A13110" t="str">
            <v>407.300</v>
          </cell>
          <cell r="B13110" t="str">
            <v>BACA OTOMATİĞİ</v>
          </cell>
          <cell r="C13110" t="str">
            <v>AD</v>
          </cell>
          <cell r="D13110">
            <v>83000000</v>
          </cell>
        </row>
        <row r="13111">
          <cell r="A13111" t="str">
            <v>407.401</v>
          </cell>
          <cell r="B13111" t="str">
            <v>BACA KONTROL CİHAZI  600 cm2</v>
          </cell>
          <cell r="C13111" t="str">
            <v>AD</v>
          </cell>
          <cell r="D13111">
            <v>185000000</v>
          </cell>
        </row>
        <row r="13112">
          <cell r="A13112" t="str">
            <v>407.402</v>
          </cell>
          <cell r="B13112" t="str">
            <v>BACA KONTROL CİHAZI  1200 cm2</v>
          </cell>
          <cell r="C13112" t="str">
            <v>AD</v>
          </cell>
          <cell r="D13112">
            <v>205000000</v>
          </cell>
        </row>
        <row r="13113">
          <cell r="A13113" t="str">
            <v>407.403</v>
          </cell>
          <cell r="B13113" t="str">
            <v>BACA KONTROL CİHAZI  2000 cm2</v>
          </cell>
          <cell r="C13113" t="str">
            <v>AD</v>
          </cell>
          <cell r="D13113">
            <v>226000000</v>
          </cell>
        </row>
        <row r="13114">
          <cell r="A13114" t="str">
            <v>407.404</v>
          </cell>
          <cell r="B13114" t="str">
            <v>BACA KONTROL CİHAZI  3000 cm2</v>
          </cell>
          <cell r="C13114" t="str">
            <v>AD</v>
          </cell>
          <cell r="D13114">
            <v>261000000</v>
          </cell>
        </row>
        <row r="13115">
          <cell r="A13115" t="str">
            <v>407.405</v>
          </cell>
          <cell r="B13115" t="str">
            <v>BACA KONTROL CİHAZI  4200 cm2</v>
          </cell>
          <cell r="C13115" t="str">
            <v>AD</v>
          </cell>
          <cell r="D13115">
            <v>271000000</v>
          </cell>
        </row>
        <row r="13116">
          <cell r="A13116" t="str">
            <v>407.406</v>
          </cell>
          <cell r="B13116" t="str">
            <v>BACA KONTROL CİHAZI  5600 cm2</v>
          </cell>
          <cell r="C13116" t="str">
            <v>AD</v>
          </cell>
          <cell r="D13116">
            <v>301000000</v>
          </cell>
        </row>
        <row r="13117">
          <cell r="A13117" t="str">
            <v>407.501</v>
          </cell>
          <cell r="B13117" t="str">
            <v>SİLİNDİRİK BACA KAPAMA CİHAZI  160 mm.</v>
          </cell>
          <cell r="C13117" t="str">
            <v>AD</v>
          </cell>
          <cell r="D13117">
            <v>74000000</v>
          </cell>
        </row>
        <row r="13118">
          <cell r="A13118" t="str">
            <v>407.502</v>
          </cell>
          <cell r="B13118" t="str">
            <v>SİLİNDİRİK BACA KAPAMA CİHAZI  245 mm.</v>
          </cell>
          <cell r="C13118" t="str">
            <v>AD</v>
          </cell>
          <cell r="D13118">
            <v>89000000</v>
          </cell>
        </row>
        <row r="13119">
          <cell r="A13119" t="str">
            <v>407.503</v>
          </cell>
          <cell r="B13119" t="str">
            <v>SİLİNDİRİK BACA KAPAMA CİHAZI  280 mm.</v>
          </cell>
          <cell r="C13119" t="str">
            <v>AD</v>
          </cell>
          <cell r="D13119">
            <v>94000000</v>
          </cell>
        </row>
        <row r="13120">
          <cell r="A13120" t="str">
            <v>407.504</v>
          </cell>
          <cell r="B13120" t="str">
            <v>SİLİNDİRİK BACA KAPAMA CİHAZI  360 mm.</v>
          </cell>
          <cell r="C13120" t="str">
            <v>AD</v>
          </cell>
          <cell r="D13120">
            <v>111000000</v>
          </cell>
        </row>
        <row r="13121">
          <cell r="A13121" t="str">
            <v>409.101</v>
          </cell>
          <cell r="B13121" t="str">
            <v>YAĞ YAKIT POMPASI 3 Atm.Basınçlı  500 Lt/saat</v>
          </cell>
          <cell r="C13121" t="str">
            <v>AD</v>
          </cell>
          <cell r="D13121">
            <v>222000000</v>
          </cell>
        </row>
        <row r="13122">
          <cell r="A13122" t="str">
            <v>409.102</v>
          </cell>
          <cell r="B13122" t="str">
            <v>YAĞ YAKIT POMPASI 3 Atm.Basınçlı  1000 Lt/saat</v>
          </cell>
          <cell r="C13122" t="str">
            <v>AD</v>
          </cell>
          <cell r="D13122">
            <v>237000000</v>
          </cell>
        </row>
        <row r="13123">
          <cell r="A13123" t="str">
            <v>409.103</v>
          </cell>
          <cell r="B13123" t="str">
            <v>YAĞ YAKIT POMPASI 3 Atm.Basınçlı  2000 Lt/saat</v>
          </cell>
          <cell r="C13123" t="str">
            <v>AD</v>
          </cell>
          <cell r="D13123">
            <v>254000000</v>
          </cell>
        </row>
        <row r="13124">
          <cell r="A13124" t="str">
            <v>409.104</v>
          </cell>
          <cell r="B13124" t="str">
            <v>YAĞ YAKIT POMPASI 3 Atm.Basınçlı  3000 Lt/saat</v>
          </cell>
          <cell r="C13124" t="str">
            <v>AD</v>
          </cell>
          <cell r="D13124">
            <v>321000000</v>
          </cell>
        </row>
        <row r="13125">
          <cell r="A13125" t="str">
            <v>409.105</v>
          </cell>
          <cell r="B13125" t="str">
            <v>YAĞ YAKIT POMPASI 3 Atm.Basınçlı  4000 Lt/saat</v>
          </cell>
          <cell r="C13125" t="str">
            <v>AD</v>
          </cell>
          <cell r="D13125">
            <v>344000000</v>
          </cell>
        </row>
        <row r="13126">
          <cell r="A13126" t="str">
            <v>409.106</v>
          </cell>
          <cell r="B13126" t="str">
            <v>YAĞ YAKIT POMPASI 3 Atm.Basınçlı  6000 Lt/saat</v>
          </cell>
          <cell r="C13126" t="str">
            <v>AD</v>
          </cell>
          <cell r="D13126">
            <v>454000000</v>
          </cell>
        </row>
        <row r="13127">
          <cell r="A13127" t="str">
            <v>409.107</v>
          </cell>
          <cell r="B13127" t="str">
            <v>YAĞ YAKIT POMPASI 3 Atm.Basınçlı  10000 Lt/saat</v>
          </cell>
          <cell r="C13127" t="str">
            <v>AD</v>
          </cell>
          <cell r="D13127">
            <v>598000000</v>
          </cell>
        </row>
        <row r="13128">
          <cell r="A13128" t="str">
            <v>409.201</v>
          </cell>
          <cell r="B13128" t="str">
            <v>YAĞ YAKIT POMPASI 6 Atm.Basınçlı  500 Lt/saat</v>
          </cell>
          <cell r="C13128" t="str">
            <v>AD</v>
          </cell>
          <cell r="D13128">
            <v>266400000</v>
          </cell>
        </row>
        <row r="13129">
          <cell r="A13129" t="str">
            <v>409.202</v>
          </cell>
          <cell r="B13129" t="str">
            <v>YAĞ YAKIT POMPASI 6 Atm.Basınçlı  1000 Lt/saat</v>
          </cell>
          <cell r="C13129" t="str">
            <v>AD</v>
          </cell>
          <cell r="D13129">
            <v>284400000</v>
          </cell>
        </row>
        <row r="13130">
          <cell r="A13130" t="str">
            <v>409.203</v>
          </cell>
          <cell r="B13130" t="str">
            <v>YAĞ YAKIT POMPASI 6 Atm.Basınçlı  2000 Lt/saat</v>
          </cell>
          <cell r="C13130" t="str">
            <v>AD</v>
          </cell>
          <cell r="D13130">
            <v>304800000</v>
          </cell>
        </row>
        <row r="13131">
          <cell r="A13131" t="str">
            <v>409.204</v>
          </cell>
          <cell r="B13131" t="str">
            <v>YAĞ YAKIT POMPASI 6 Atm.Basınçlı  3000 Lt/saat</v>
          </cell>
          <cell r="C13131" t="str">
            <v>AD</v>
          </cell>
          <cell r="D13131">
            <v>385200000</v>
          </cell>
        </row>
        <row r="13132">
          <cell r="A13132" t="str">
            <v>409.205</v>
          </cell>
          <cell r="B13132" t="str">
            <v>YAĞ YAKIT POMPASI 6 Atm.Basınçlı  4000 Lt/saat</v>
          </cell>
          <cell r="C13132" t="str">
            <v>AD</v>
          </cell>
          <cell r="D13132">
            <v>412800000</v>
          </cell>
        </row>
        <row r="13133">
          <cell r="A13133" t="str">
            <v>409.206</v>
          </cell>
          <cell r="B13133" t="str">
            <v>YAĞ YAKIT POMPASI 6 Atm.Basınçlı  6000 Lt/saat</v>
          </cell>
          <cell r="C13133" t="str">
            <v>AD</v>
          </cell>
          <cell r="D13133">
            <v>544800000</v>
          </cell>
        </row>
        <row r="13134">
          <cell r="A13134" t="str">
            <v>409.207</v>
          </cell>
          <cell r="B13134" t="str">
            <v>YAĞ YAKIT POMPASI 6 Atm.Basınçlı  10000 Lt/saat</v>
          </cell>
          <cell r="C13134" t="str">
            <v>AD</v>
          </cell>
          <cell r="D13134">
            <v>717600000</v>
          </cell>
        </row>
        <row r="13135">
          <cell r="A13135" t="str">
            <v>409.301</v>
          </cell>
          <cell r="B13135" t="str">
            <v>YAĞ YAKIT POMPASI 9 Atm.Basınçlı    500 Lt/saat</v>
          </cell>
          <cell r="C13135" t="str">
            <v>AD</v>
          </cell>
          <cell r="D13135">
            <v>288600000</v>
          </cell>
        </row>
        <row r="13136">
          <cell r="A13136" t="str">
            <v>409.302</v>
          </cell>
          <cell r="B13136" t="str">
            <v>YAĞ YAKIT POMPASI 9 Atm.Basınçlı   1000 Lt/saat</v>
          </cell>
          <cell r="C13136" t="str">
            <v>AD</v>
          </cell>
          <cell r="D13136">
            <v>308100000</v>
          </cell>
        </row>
        <row r="13137">
          <cell r="A13137" t="str">
            <v>409.303</v>
          </cell>
          <cell r="B13137" t="str">
            <v>YAĞ YAKIT POMPASI 9 Atm.Basınçlı   2000 Lt/saat</v>
          </cell>
          <cell r="C13137" t="str">
            <v>AD</v>
          </cell>
          <cell r="D13137">
            <v>330200000</v>
          </cell>
        </row>
        <row r="13138">
          <cell r="A13138" t="str">
            <v>409.304</v>
          </cell>
          <cell r="B13138" t="str">
            <v>YAĞ YAKIT POMPASI 9 Atm.Basınçlı   3000 Lt/saat</v>
          </cell>
          <cell r="C13138" t="str">
            <v>AD</v>
          </cell>
          <cell r="D13138">
            <v>417300000</v>
          </cell>
        </row>
        <row r="13139">
          <cell r="A13139" t="str">
            <v>409.305</v>
          </cell>
          <cell r="B13139" t="str">
            <v>YAĞ YAKIT POMPASI 9 Atm.Basınçlı   4000 Lt/saat</v>
          </cell>
          <cell r="C13139" t="str">
            <v>AD</v>
          </cell>
          <cell r="D13139">
            <v>447200000</v>
          </cell>
        </row>
        <row r="13140">
          <cell r="A13140" t="str">
            <v>409.306</v>
          </cell>
          <cell r="B13140" t="str">
            <v>YAĞ YAKIT POMPASI 9 Atm.Basınçlı   6000 Lt/saat</v>
          </cell>
          <cell r="C13140" t="str">
            <v>AD</v>
          </cell>
          <cell r="D13140">
            <v>590200000</v>
          </cell>
        </row>
        <row r="13141">
          <cell r="A13141" t="str">
            <v>409.307</v>
          </cell>
          <cell r="B13141" t="str">
            <v>YAĞ YAKIT POMPASI 9 Atm.Basınçlı  10000 Lt/saat</v>
          </cell>
          <cell r="C13141" t="str">
            <v>AD</v>
          </cell>
          <cell r="D13141">
            <v>777400000</v>
          </cell>
        </row>
        <row r="13142">
          <cell r="A13142" t="str">
            <v>409.401</v>
          </cell>
          <cell r="B13142" t="str">
            <v>YAĞ YAKIT POMPASI 15 Atm.Basınçlı    500 Lt/saat</v>
          </cell>
          <cell r="C13142" t="str">
            <v>AD</v>
          </cell>
          <cell r="D13142">
            <v>333000000</v>
          </cell>
        </row>
        <row r="13143">
          <cell r="A13143" t="str">
            <v>409.402</v>
          </cell>
          <cell r="B13143" t="str">
            <v>YAĞ YAKIT POMPASI 15 Atm.Basınçlı   1000 Lt/saat</v>
          </cell>
          <cell r="C13143" t="str">
            <v>AD</v>
          </cell>
          <cell r="D13143">
            <v>355500000</v>
          </cell>
        </row>
        <row r="13144">
          <cell r="A13144" t="str">
            <v>409.403</v>
          </cell>
          <cell r="B13144" t="str">
            <v>YAĞ YAKIT POMPASI 15 Atm.Basınçlı   2000 Lt/saat</v>
          </cell>
          <cell r="C13144" t="str">
            <v>AD</v>
          </cell>
          <cell r="D13144">
            <v>381000000</v>
          </cell>
        </row>
        <row r="13145">
          <cell r="A13145" t="str">
            <v>409.404</v>
          </cell>
          <cell r="B13145" t="str">
            <v>YAĞ YAKIT POMPASI 15 Atm.Basınçlı   3000 Lt/saat</v>
          </cell>
          <cell r="C13145" t="str">
            <v>AD</v>
          </cell>
          <cell r="D13145">
            <v>481500000</v>
          </cell>
        </row>
        <row r="13146">
          <cell r="A13146" t="str">
            <v>409.405</v>
          </cell>
          <cell r="B13146" t="str">
            <v>YAĞ YAKIT POMPASI 15 Atm.Basınçlı   4000 Lt/saat</v>
          </cell>
          <cell r="C13146" t="str">
            <v>AD</v>
          </cell>
          <cell r="D13146">
            <v>516000000</v>
          </cell>
        </row>
        <row r="13147">
          <cell r="A13147" t="str">
            <v>409.406</v>
          </cell>
          <cell r="B13147" t="str">
            <v>YAĞ YAKIT POMPASI 15 Atm.Basınçlı   6000 Lt/saat</v>
          </cell>
          <cell r="C13147" t="str">
            <v>AD</v>
          </cell>
          <cell r="D13147">
            <v>681000000</v>
          </cell>
        </row>
        <row r="13148">
          <cell r="A13148" t="str">
            <v>409.407</v>
          </cell>
          <cell r="B13148" t="str">
            <v>YAĞ YAKIT POMPASI 15 Atm.Basınçlı  10000 Lt/saat</v>
          </cell>
          <cell r="C13148" t="str">
            <v>AD</v>
          </cell>
          <cell r="D13148">
            <v>897000000</v>
          </cell>
        </row>
        <row r="13149">
          <cell r="A13149" t="str">
            <v>410.101</v>
          </cell>
          <cell r="B13149" t="str">
            <v>YAĞ YAKIT FİLTRESİ (Tek Filtre)  3/8"</v>
          </cell>
          <cell r="C13149" t="str">
            <v>AD</v>
          </cell>
          <cell r="D13149">
            <v>12000000</v>
          </cell>
        </row>
        <row r="13150">
          <cell r="A13150" t="str">
            <v>410.102</v>
          </cell>
          <cell r="B13150" t="str">
            <v>YAĞ YAKIT FİLTRESİ (Tek Filtre)  1/2"</v>
          </cell>
          <cell r="C13150" t="str">
            <v>AD</v>
          </cell>
          <cell r="D13150">
            <v>15000000</v>
          </cell>
        </row>
        <row r="13151">
          <cell r="A13151" t="str">
            <v>410.103</v>
          </cell>
          <cell r="B13151" t="str">
            <v>YAĞ YAKIT FİLTRESİ (Tek Filtre)  3/4"</v>
          </cell>
          <cell r="C13151" t="str">
            <v>AD</v>
          </cell>
          <cell r="D13151">
            <v>16000000</v>
          </cell>
        </row>
        <row r="13152">
          <cell r="A13152" t="str">
            <v>410.104</v>
          </cell>
          <cell r="B13152" t="str">
            <v>YAĞ YAKIT FİLTRESİ (Tek Filtre)  1"</v>
          </cell>
          <cell r="C13152" t="str">
            <v>AD</v>
          </cell>
          <cell r="D13152">
            <v>18000000</v>
          </cell>
        </row>
        <row r="13153">
          <cell r="A13153" t="str">
            <v>410.105</v>
          </cell>
          <cell r="B13153" t="str">
            <v>YAĞ YAKIT FİLTRESİ (Tek Filtre)  1 1/4"</v>
          </cell>
          <cell r="C13153" t="str">
            <v>AD</v>
          </cell>
          <cell r="D13153">
            <v>21000000</v>
          </cell>
        </row>
        <row r="13154">
          <cell r="A13154" t="str">
            <v>410.106</v>
          </cell>
          <cell r="B13154" t="str">
            <v>YAĞ YAKIT FİLTRESİ (Tek Filtre)  1 1/2"</v>
          </cell>
          <cell r="C13154" t="str">
            <v>AD</v>
          </cell>
          <cell r="D13154">
            <v>25000000</v>
          </cell>
        </row>
        <row r="13155">
          <cell r="A13155" t="str">
            <v>410.107</v>
          </cell>
          <cell r="B13155" t="str">
            <v>YAĞ YAKIT FİLTRESİ (Tek Filtre)  2"</v>
          </cell>
          <cell r="C13155" t="str">
            <v>AD</v>
          </cell>
          <cell r="D13155">
            <v>27000000</v>
          </cell>
        </row>
        <row r="13156">
          <cell r="A13156" t="str">
            <v>410.201</v>
          </cell>
          <cell r="B13156" t="str">
            <v>YAĞ YAKIT FİLTRESİ (Çift Filtre)  1"</v>
          </cell>
          <cell r="C13156" t="str">
            <v>AD</v>
          </cell>
          <cell r="D13156">
            <v>87000000</v>
          </cell>
        </row>
        <row r="13157">
          <cell r="A13157" t="str">
            <v>410.202</v>
          </cell>
          <cell r="B13157" t="str">
            <v>YAĞ YAKIT FİLTRESİ (Çift Filtre)  1 1/4"</v>
          </cell>
          <cell r="C13157" t="str">
            <v>AD</v>
          </cell>
          <cell r="D13157">
            <v>97000000</v>
          </cell>
        </row>
        <row r="13158">
          <cell r="A13158" t="str">
            <v>410.203</v>
          </cell>
          <cell r="B13158" t="str">
            <v>YAĞ YAKIT FİLTRESİ (Çift Filtre)  1 1/2"</v>
          </cell>
          <cell r="C13158" t="str">
            <v>AD</v>
          </cell>
          <cell r="D13158">
            <v>130000000</v>
          </cell>
        </row>
        <row r="13159">
          <cell r="A13159" t="str">
            <v>410.204</v>
          </cell>
          <cell r="B13159" t="str">
            <v>YAĞ YAKIT FİLTRESİ (Çift Filtre)  2"</v>
          </cell>
          <cell r="C13159" t="str">
            <v>AD</v>
          </cell>
          <cell r="D13159">
            <v>189000000</v>
          </cell>
        </row>
        <row r="13160">
          <cell r="A13160" t="str">
            <v>410.205</v>
          </cell>
          <cell r="B13160" t="str">
            <v>YAĞ YAKIT FİLTRESİ (Çift Filtre)  3"</v>
          </cell>
          <cell r="C13160" t="str">
            <v>AD</v>
          </cell>
          <cell r="D13160">
            <v>290000000</v>
          </cell>
        </row>
        <row r="13161">
          <cell r="A13161" t="str">
            <v>410.301</v>
          </cell>
          <cell r="B13161" t="str">
            <v>YAĞ YAKIT FİLTRESİ (Bıçaklı Filtre)  1/2"</v>
          </cell>
          <cell r="C13161" t="str">
            <v>AD</v>
          </cell>
          <cell r="D13161">
            <v>57000000</v>
          </cell>
        </row>
        <row r="13162">
          <cell r="A13162" t="str">
            <v>410.302</v>
          </cell>
          <cell r="B13162" t="str">
            <v>YAĞ YAKIT FİLTRESİ (Bıçaklı Filtre)  3/4"</v>
          </cell>
          <cell r="C13162" t="str">
            <v>AD</v>
          </cell>
          <cell r="D13162">
            <v>62000000</v>
          </cell>
        </row>
        <row r="13163">
          <cell r="A13163" t="str">
            <v>411.101</v>
          </cell>
          <cell r="B13163" t="str">
            <v>YAĞ YAKIT ISITICISI (Eşanjör Tipi)  0.25 m2</v>
          </cell>
          <cell r="C13163" t="str">
            <v>AD</v>
          </cell>
          <cell r="D13163">
            <v>316000000</v>
          </cell>
        </row>
        <row r="13164">
          <cell r="A13164" t="str">
            <v>411.102</v>
          </cell>
          <cell r="B13164" t="str">
            <v>YAĞ YAKIT ISITICISI (Eşanjör Tipi)  0.50 m2</v>
          </cell>
          <cell r="C13164" t="str">
            <v>AD</v>
          </cell>
          <cell r="D13164">
            <v>349000000</v>
          </cell>
        </row>
        <row r="13165">
          <cell r="A13165" t="str">
            <v>411.103</v>
          </cell>
          <cell r="B13165" t="str">
            <v>YAĞ YAKIT ISITICISI (Eşanjör Tipi)  1.00 m2</v>
          </cell>
          <cell r="C13165" t="str">
            <v>AD</v>
          </cell>
          <cell r="D13165">
            <v>407000000</v>
          </cell>
        </row>
        <row r="13166">
          <cell r="A13166" t="str">
            <v>411.104</v>
          </cell>
          <cell r="B13166" t="str">
            <v>YAĞ YAKIT ISITICISI (Eşanjör Tipi)  2.00 m2</v>
          </cell>
          <cell r="C13166" t="str">
            <v>AD</v>
          </cell>
          <cell r="D13166">
            <v>502000000</v>
          </cell>
        </row>
        <row r="13167">
          <cell r="A13167" t="str">
            <v>411.105</v>
          </cell>
          <cell r="B13167" t="str">
            <v>YAĞ YAKIT ISITICISI (Eşanjör Tipi)  3.00 m2</v>
          </cell>
          <cell r="C13167" t="str">
            <v>AD</v>
          </cell>
          <cell r="D13167">
            <v>646000000</v>
          </cell>
        </row>
        <row r="13168">
          <cell r="A13168" t="str">
            <v>411.106</v>
          </cell>
          <cell r="B13168" t="str">
            <v>YAĞ YAKIT ISITICISI (Eşanjör Tipi)  4.00 m2</v>
          </cell>
          <cell r="C13168" t="str">
            <v>AD</v>
          </cell>
          <cell r="D13168">
            <v>694000000</v>
          </cell>
        </row>
        <row r="13169">
          <cell r="A13169" t="str">
            <v>411.107</v>
          </cell>
          <cell r="B13169" t="str">
            <v>YAĞ YAKIT ISITICISI (Eşanjör Tipi)  5.00 m2</v>
          </cell>
          <cell r="C13169" t="str">
            <v>AD</v>
          </cell>
          <cell r="D13169">
            <v>765000000</v>
          </cell>
        </row>
        <row r="13170">
          <cell r="A13170" t="str">
            <v>411.201</v>
          </cell>
          <cell r="B13170" t="str">
            <v>ELEKTRİK.YAĞ YAKIT ISITICISI, TERMOSTADI  500 Wat.</v>
          </cell>
          <cell r="C13170" t="str">
            <v>AD</v>
          </cell>
          <cell r="D13170">
            <v>26000000</v>
          </cell>
        </row>
        <row r="13171">
          <cell r="A13171" t="str">
            <v>411.202</v>
          </cell>
          <cell r="B13171" t="str">
            <v>ELEKTRİK.YAĞ YAKIT ISITICISI, TERMOSTADI 1000 Wat.</v>
          </cell>
          <cell r="C13171" t="str">
            <v>AD</v>
          </cell>
          <cell r="D13171">
            <v>32000000</v>
          </cell>
        </row>
        <row r="13172">
          <cell r="A13172" t="str">
            <v>411.203</v>
          </cell>
          <cell r="B13172" t="str">
            <v>ELEKTRİK.YAĞ YAKIT ISITICISI, TERMOSTADI 1500 Wat.</v>
          </cell>
          <cell r="C13172" t="str">
            <v>AD</v>
          </cell>
          <cell r="D13172">
            <v>38000000</v>
          </cell>
        </row>
        <row r="13173">
          <cell r="A13173" t="str">
            <v>411.204</v>
          </cell>
          <cell r="B13173" t="str">
            <v>ELEKTRİK.YAĞ YAKIT ISITICISI, TERMOSTADI 2000 Wat.</v>
          </cell>
          <cell r="C13173" t="str">
            <v>AD</v>
          </cell>
          <cell r="D13173">
            <v>42000000</v>
          </cell>
        </row>
        <row r="13174">
          <cell r="A13174" t="str">
            <v>411.205</v>
          </cell>
          <cell r="B13174" t="str">
            <v>ELEKTRİK.YAĞ YAKIT ISITICISI, TERMOSTADI 3000 Wat.</v>
          </cell>
          <cell r="C13174" t="str">
            <v>AD</v>
          </cell>
          <cell r="D13174">
            <v>45000000</v>
          </cell>
        </row>
        <row r="13175">
          <cell r="A13175" t="str">
            <v>411.206</v>
          </cell>
          <cell r="B13175" t="str">
            <v>ELEKTRİK.YAĞ YAKIT ISITICISI, TERMOSTADI 4000 Wat.</v>
          </cell>
          <cell r="C13175" t="str">
            <v>AD</v>
          </cell>
          <cell r="D13175">
            <v>53000000</v>
          </cell>
        </row>
        <row r="13176">
          <cell r="A13176" t="str">
            <v>412.101</v>
          </cell>
          <cell r="B13176" t="str">
            <v>ISITICILI ANA YAKIT DEPOSU  1000 Lt.</v>
          </cell>
          <cell r="C13176" t="str">
            <v>AD</v>
          </cell>
          <cell r="D13176">
            <v>810000000</v>
          </cell>
        </row>
        <row r="13177">
          <cell r="A13177" t="str">
            <v>412.102</v>
          </cell>
          <cell r="B13177" t="str">
            <v>ISITICILI ANA YAKIT DEPOSU  3000 Lt.</v>
          </cell>
          <cell r="C13177" t="str">
            <v>AD</v>
          </cell>
          <cell r="D13177">
            <v>1260000000</v>
          </cell>
        </row>
        <row r="13178">
          <cell r="A13178" t="str">
            <v>412.103</v>
          </cell>
          <cell r="B13178" t="str">
            <v>ISITICILI ANA YAKIT DEPOSU  5000 Lt.</v>
          </cell>
          <cell r="C13178" t="str">
            <v>AD</v>
          </cell>
          <cell r="D13178">
            <v>1710000000</v>
          </cell>
        </row>
        <row r="13179">
          <cell r="A13179" t="str">
            <v>412.104</v>
          </cell>
          <cell r="B13179" t="str">
            <v>ISITICILI ANA YAKIT DEPOSU  7000 Lt.</v>
          </cell>
          <cell r="C13179" t="str">
            <v>AD</v>
          </cell>
          <cell r="D13179">
            <v>2070000000</v>
          </cell>
        </row>
        <row r="13180">
          <cell r="A13180" t="str">
            <v>412.105</v>
          </cell>
          <cell r="B13180" t="str">
            <v>ISITICILI ANA YAKIT DEPOSU  10000 Lt.</v>
          </cell>
          <cell r="C13180" t="str">
            <v>AD</v>
          </cell>
          <cell r="D13180">
            <v>2700000000</v>
          </cell>
        </row>
        <row r="13181">
          <cell r="A13181" t="str">
            <v>412.106</v>
          </cell>
          <cell r="B13181" t="str">
            <v>ISITICILI ANA YAKIT DEPOSU  13000 Lt.</v>
          </cell>
          <cell r="C13181" t="str">
            <v>AD</v>
          </cell>
          <cell r="D13181">
            <v>3270000000</v>
          </cell>
        </row>
        <row r="13182">
          <cell r="A13182" t="str">
            <v>412.107</v>
          </cell>
          <cell r="B13182" t="str">
            <v>ISITICILI ANA YAKIT DEPOSU  16000 Lt.</v>
          </cell>
          <cell r="C13182" t="str">
            <v>AD</v>
          </cell>
          <cell r="D13182">
            <v>4020000000</v>
          </cell>
        </row>
        <row r="13183">
          <cell r="A13183" t="str">
            <v>412.108</v>
          </cell>
          <cell r="B13183" t="str">
            <v>ISITICILI ANA YAKIT DEPOSU  20000 Lt.</v>
          </cell>
          <cell r="C13183" t="str">
            <v>AD</v>
          </cell>
          <cell r="D13183">
            <v>4981000000</v>
          </cell>
        </row>
        <row r="13184">
          <cell r="A13184" t="str">
            <v>412.109</v>
          </cell>
          <cell r="B13184" t="str">
            <v>ISITICILI ANA YAKIT DEPOSU  25000 Lt.</v>
          </cell>
          <cell r="C13184" t="str">
            <v>AD</v>
          </cell>
          <cell r="D13184">
            <v>5761000000</v>
          </cell>
        </row>
        <row r="13185">
          <cell r="A13185" t="str">
            <v>412.110</v>
          </cell>
          <cell r="B13185" t="str">
            <v>ISITICILI ANA YAKIT DEPOSU  30000 Lt.</v>
          </cell>
          <cell r="C13185" t="str">
            <v>AD</v>
          </cell>
          <cell r="D13185">
            <v>6901000000</v>
          </cell>
        </row>
        <row r="13186">
          <cell r="A13186" t="str">
            <v>412.111</v>
          </cell>
          <cell r="B13186" t="str">
            <v>ISITICILI ANA YAKIT DEPOSU  40000 Lt.</v>
          </cell>
          <cell r="C13186" t="str">
            <v>AD</v>
          </cell>
          <cell r="D13186">
            <v>8701000000</v>
          </cell>
        </row>
        <row r="13187">
          <cell r="A13187" t="str">
            <v>412.112</v>
          </cell>
          <cell r="B13187" t="str">
            <v>ISITICILI ANA YAKIT DEPOSU  50000 Lt.</v>
          </cell>
          <cell r="C13187" t="str">
            <v>AD</v>
          </cell>
          <cell r="D13187">
            <v>10501000000</v>
          </cell>
        </row>
        <row r="13188">
          <cell r="A13188" t="str">
            <v>412.113</v>
          </cell>
          <cell r="B13188" t="str">
            <v>ISITICILI ANA YAKIT DEPOSU  60000 Lt.</v>
          </cell>
          <cell r="C13188" t="str">
            <v>AD</v>
          </cell>
          <cell r="D13188">
            <v>12302000000</v>
          </cell>
        </row>
        <row r="13189">
          <cell r="A13189" t="str">
            <v>412.201</v>
          </cell>
          <cell r="B13189" t="str">
            <v>ISITICILI GÜNLÜK YAKIT DEPOSU  100 Lt.</v>
          </cell>
          <cell r="C13189" t="str">
            <v>AD</v>
          </cell>
          <cell r="D13189">
            <v>135000000</v>
          </cell>
        </row>
        <row r="13190">
          <cell r="A13190" t="str">
            <v>412.202</v>
          </cell>
          <cell r="B13190" t="str">
            <v>ISITICILI GÜNLÜK YAKIT DEPOSU  200 Lt.</v>
          </cell>
          <cell r="C13190" t="str">
            <v>AD</v>
          </cell>
          <cell r="D13190">
            <v>201000000</v>
          </cell>
        </row>
        <row r="13191">
          <cell r="A13191" t="str">
            <v>412.203</v>
          </cell>
          <cell r="B13191" t="str">
            <v>ISITICILI GÜNLÜK YAKIT DEPOSU  300 Lt.</v>
          </cell>
          <cell r="C13191" t="str">
            <v>AD</v>
          </cell>
          <cell r="D13191">
            <v>231000000</v>
          </cell>
        </row>
        <row r="13192">
          <cell r="A13192" t="str">
            <v>412.204</v>
          </cell>
          <cell r="B13192" t="str">
            <v>ISITICILI GÜNLÜK YAKIT DEPOSU  400 Lt.</v>
          </cell>
          <cell r="C13192" t="str">
            <v>AD</v>
          </cell>
          <cell r="D13192">
            <v>270000000</v>
          </cell>
        </row>
        <row r="13193">
          <cell r="A13193" t="str">
            <v>412.205</v>
          </cell>
          <cell r="B13193" t="str">
            <v>ISITICILI GÜNLÜK YAKIT DEPOSU  500 Lt.</v>
          </cell>
          <cell r="C13193" t="str">
            <v>AD</v>
          </cell>
          <cell r="D13193">
            <v>318000000</v>
          </cell>
        </row>
        <row r="13194">
          <cell r="A13194" t="str">
            <v>412.206</v>
          </cell>
          <cell r="B13194" t="str">
            <v>ISITICILI GÜNLÜK YAKIT DEPOSU  600 Lt.</v>
          </cell>
          <cell r="C13194" t="str">
            <v>AD</v>
          </cell>
          <cell r="D13194">
            <v>414000000</v>
          </cell>
        </row>
        <row r="13195">
          <cell r="A13195" t="str">
            <v>412.207</v>
          </cell>
          <cell r="B13195" t="str">
            <v>ISITICILI GÜNLÜK YAKIT DEPOSU  800 Lt.</v>
          </cell>
          <cell r="C13195" t="str">
            <v>AD</v>
          </cell>
          <cell r="D13195">
            <v>492000000</v>
          </cell>
        </row>
        <row r="13196">
          <cell r="A13196" t="str">
            <v>412.208</v>
          </cell>
          <cell r="B13196" t="str">
            <v>ISITICILI GÜNLÜK YAKIT DEPOSU  1000 Lt.</v>
          </cell>
          <cell r="C13196" t="str">
            <v>AD</v>
          </cell>
          <cell r="D13196">
            <v>749000000</v>
          </cell>
        </row>
        <row r="13197">
          <cell r="A13197" t="str">
            <v>412.301</v>
          </cell>
          <cell r="B13197" t="str">
            <v>ISITICISIZ ANA YAKIT DEPOSU  1000 Lt.</v>
          </cell>
          <cell r="C13197" t="str">
            <v>AD</v>
          </cell>
          <cell r="D13197">
            <v>729000000</v>
          </cell>
        </row>
        <row r="13198">
          <cell r="A13198" t="str">
            <v>412.302</v>
          </cell>
          <cell r="B13198" t="str">
            <v>ISITICISIZ ANA YAKIT DEPOSU  3000 Lt.</v>
          </cell>
          <cell r="C13198" t="str">
            <v>AD</v>
          </cell>
          <cell r="D13198">
            <v>1134000000</v>
          </cell>
        </row>
        <row r="13199">
          <cell r="A13199" t="str">
            <v>412.303</v>
          </cell>
          <cell r="B13199" t="str">
            <v>ISITICISIZ ANA YAKIT DEPOSU  5000 Lt.</v>
          </cell>
          <cell r="C13199" t="str">
            <v>AD</v>
          </cell>
          <cell r="D13199">
            <v>1539000000</v>
          </cell>
        </row>
        <row r="13200">
          <cell r="A13200" t="str">
            <v>412.304</v>
          </cell>
          <cell r="B13200" t="str">
            <v>ISITICISIZ ANA YAKIT DEPOSU  7000 Lt.</v>
          </cell>
          <cell r="C13200" t="str">
            <v>AD</v>
          </cell>
          <cell r="D13200">
            <v>1863000000</v>
          </cell>
        </row>
        <row r="13201">
          <cell r="A13201" t="str">
            <v>412.305</v>
          </cell>
          <cell r="B13201" t="str">
            <v>ISITICISIZ ANA YAKIT DEPOSU  10000 Lt.</v>
          </cell>
          <cell r="C13201" t="str">
            <v>AD</v>
          </cell>
          <cell r="D13201">
            <v>2430000000</v>
          </cell>
        </row>
        <row r="13202">
          <cell r="A13202" t="str">
            <v>412.306</v>
          </cell>
          <cell r="B13202" t="str">
            <v>ISITICISIZ ANA YAKIT DEPOSU  13000 Lt.</v>
          </cell>
          <cell r="C13202" t="str">
            <v>AD</v>
          </cell>
          <cell r="D13202">
            <v>2943000000</v>
          </cell>
        </row>
        <row r="13203">
          <cell r="A13203" t="str">
            <v>412.307</v>
          </cell>
          <cell r="B13203" t="str">
            <v>ISITICISIZ ANA YAKIT DEPOSU  16000 Lt.</v>
          </cell>
          <cell r="C13203" t="str">
            <v>AD</v>
          </cell>
          <cell r="D13203">
            <v>3618000000</v>
          </cell>
        </row>
        <row r="13204">
          <cell r="A13204" t="str">
            <v>412.308</v>
          </cell>
          <cell r="B13204" t="str">
            <v>ISITICISIZ ANA YAKIT DEPOSU  20000 Lt.</v>
          </cell>
          <cell r="C13204" t="str">
            <v>AD</v>
          </cell>
          <cell r="D13204">
            <v>4482900000</v>
          </cell>
        </row>
        <row r="13205">
          <cell r="A13205" t="str">
            <v>412.309</v>
          </cell>
          <cell r="B13205" t="str">
            <v>ISITICISIZ ANA YAKIT DEPOSU  25000 Lt.</v>
          </cell>
          <cell r="C13205" t="str">
            <v>AD</v>
          </cell>
          <cell r="D13205">
            <v>5184900000</v>
          </cell>
        </row>
        <row r="13206">
          <cell r="A13206" t="str">
            <v>412.310</v>
          </cell>
          <cell r="B13206" t="str">
            <v>ISITICISIZ ANA YAKIT DEPOSU  30000 Lt.</v>
          </cell>
          <cell r="C13206" t="str">
            <v>AD</v>
          </cell>
          <cell r="D13206">
            <v>6210900000</v>
          </cell>
        </row>
        <row r="13207">
          <cell r="A13207" t="str">
            <v>412.311</v>
          </cell>
          <cell r="B13207" t="str">
            <v>ISITICISIZ ANA YAKIT DEPOSU  40000 Lt.</v>
          </cell>
          <cell r="C13207" t="str">
            <v>AD</v>
          </cell>
          <cell r="D13207">
            <v>7830900000</v>
          </cell>
        </row>
        <row r="13208">
          <cell r="A13208" t="str">
            <v>412.312</v>
          </cell>
          <cell r="B13208" t="str">
            <v>ISITICISIZ ANA YAKIT DEPOSU  50000 Lt.</v>
          </cell>
          <cell r="C13208" t="str">
            <v>AD</v>
          </cell>
          <cell r="D13208">
            <v>9450900000</v>
          </cell>
        </row>
        <row r="13209">
          <cell r="A13209" t="str">
            <v>412.313</v>
          </cell>
          <cell r="B13209" t="str">
            <v>ISITICISIZ ANA YAKIT DEPOSU  60000 Lt.</v>
          </cell>
          <cell r="C13209" t="str">
            <v>AD</v>
          </cell>
          <cell r="D13209">
            <v>11071800000</v>
          </cell>
        </row>
        <row r="13210">
          <cell r="A13210" t="str">
            <v>412.401</v>
          </cell>
          <cell r="B13210" t="str">
            <v>ISITICISIZ GÜNLÜK YAKIT DEPOSU  100 Lt.</v>
          </cell>
          <cell r="C13210" t="str">
            <v>AD</v>
          </cell>
          <cell r="D13210">
            <v>121500000</v>
          </cell>
        </row>
        <row r="13211">
          <cell r="A13211" t="str">
            <v>412.402</v>
          </cell>
          <cell r="B13211" t="str">
            <v>ISITICISIZ GÜNLÜK YAKIT DEPOSU  200 Lt.</v>
          </cell>
          <cell r="C13211" t="str">
            <v>AD</v>
          </cell>
          <cell r="D13211">
            <v>180900000</v>
          </cell>
        </row>
        <row r="13212">
          <cell r="A13212" t="str">
            <v>412.403</v>
          </cell>
          <cell r="B13212" t="str">
            <v>ISITICISIZ GÜNLÜK YAKIT DEPOSU  300 Lt.</v>
          </cell>
          <cell r="C13212" t="str">
            <v>AD</v>
          </cell>
          <cell r="D13212">
            <v>207900000</v>
          </cell>
        </row>
        <row r="13213">
          <cell r="A13213" t="str">
            <v>412.404</v>
          </cell>
          <cell r="B13213" t="str">
            <v>ISITICISIZ GÜNLÜK YAKIT DEPOSU  400 Lt.</v>
          </cell>
          <cell r="C13213" t="str">
            <v>AD</v>
          </cell>
          <cell r="D13213">
            <v>243000000</v>
          </cell>
        </row>
        <row r="13214">
          <cell r="A13214" t="str">
            <v>412.405</v>
          </cell>
          <cell r="B13214" t="str">
            <v>ISITICISIZ GÜNLÜK YAKIT DEPOSU  500 Lt.</v>
          </cell>
          <cell r="C13214" t="str">
            <v>AD</v>
          </cell>
          <cell r="D13214">
            <v>286200000</v>
          </cell>
        </row>
        <row r="13215">
          <cell r="A13215" t="str">
            <v>412.406</v>
          </cell>
          <cell r="B13215" t="str">
            <v>ISITICISIZ GÜNLÜK YAKIT DEPOSU  600 Lt.</v>
          </cell>
          <cell r="C13215" t="str">
            <v>AD</v>
          </cell>
          <cell r="D13215">
            <v>372600000</v>
          </cell>
        </row>
        <row r="13216">
          <cell r="A13216" t="str">
            <v>412.407</v>
          </cell>
          <cell r="B13216" t="str">
            <v>ISITICISIZ GÜNLÜK YAKIT DEPOSU  800 Lt.</v>
          </cell>
          <cell r="C13216" t="str">
            <v>AD</v>
          </cell>
          <cell r="D13216">
            <v>442800000</v>
          </cell>
        </row>
        <row r="13217">
          <cell r="A13217" t="str">
            <v>412.408</v>
          </cell>
          <cell r="B13217" t="str">
            <v>ISITICISIZ GÜNLÜK YAKIT DEPOSU  1000 Lt.</v>
          </cell>
          <cell r="C13217" t="str">
            <v>AD</v>
          </cell>
          <cell r="D13217">
            <v>674100000</v>
          </cell>
        </row>
        <row r="13218">
          <cell r="A13218" t="str">
            <v>412.501</v>
          </cell>
          <cell r="B13218" t="str">
            <v>ÖN ISITICI DEPO 30 Lt.</v>
          </cell>
          <cell r="C13218" t="str">
            <v>AD</v>
          </cell>
          <cell r="D13218">
            <v>33000000</v>
          </cell>
        </row>
        <row r="13219">
          <cell r="A13219" t="str">
            <v>412.502</v>
          </cell>
          <cell r="B13219" t="str">
            <v>ÖN ISITICI DEPO 40 Lt.</v>
          </cell>
          <cell r="C13219" t="str">
            <v>AD</v>
          </cell>
          <cell r="D13219">
            <v>42000000</v>
          </cell>
        </row>
        <row r="13220">
          <cell r="A13220" t="str">
            <v>412.503</v>
          </cell>
          <cell r="B13220" t="str">
            <v>ÖN ISITICI DEPO 50 Lt.</v>
          </cell>
          <cell r="C13220" t="str">
            <v>AD</v>
          </cell>
          <cell r="D13220">
            <v>48000000</v>
          </cell>
        </row>
        <row r="13221">
          <cell r="A13221" t="str">
            <v>412.601</v>
          </cell>
          <cell r="B13221" t="str">
            <v>BİNA İÇİ DEPOLAR  1000 Lt.</v>
          </cell>
          <cell r="C13221" t="str">
            <v>AD</v>
          </cell>
          <cell r="D13221">
            <v>504000000</v>
          </cell>
        </row>
        <row r="13222">
          <cell r="A13222" t="str">
            <v>412.602</v>
          </cell>
          <cell r="B13222" t="str">
            <v>BİNA İÇİ DEPOLAR  1500 Lt.</v>
          </cell>
          <cell r="C13222" t="str">
            <v>AD</v>
          </cell>
          <cell r="D13222">
            <v>570000000</v>
          </cell>
        </row>
        <row r="13223">
          <cell r="A13223" t="str">
            <v>412.603</v>
          </cell>
          <cell r="B13223" t="str">
            <v>BİNA İÇİ DEPOLAR  2000 Lt.</v>
          </cell>
          <cell r="C13223" t="str">
            <v>AD</v>
          </cell>
          <cell r="D13223">
            <v>600000000</v>
          </cell>
        </row>
        <row r="13224">
          <cell r="A13224" t="str">
            <v>413.101</v>
          </cell>
          <cell r="B13224" t="str">
            <v>SAYDAM PLASTİK BORULU YAĞ YAKIT SEVİYE GÖSTERGESİ</v>
          </cell>
          <cell r="C13224" t="str">
            <v>AD</v>
          </cell>
          <cell r="D13224">
            <v>8000000</v>
          </cell>
        </row>
        <row r="13225">
          <cell r="A13225" t="str">
            <v>413.102</v>
          </cell>
          <cell r="B13225" t="str">
            <v>ADİ CAM BORULU YAĞ YAKIT SEVİYE GÖSTERGESİ</v>
          </cell>
          <cell r="C13225" t="str">
            <v>AD</v>
          </cell>
          <cell r="D13225">
            <v>10000000</v>
          </cell>
        </row>
        <row r="13226">
          <cell r="A13226" t="str">
            <v>413.103</v>
          </cell>
          <cell r="B13226" t="str">
            <v>KRİSTAL CAM BORULU YAĞ YAKIT SEVİYE GÖSTERGESİ</v>
          </cell>
          <cell r="C13226" t="str">
            <v>AD</v>
          </cell>
          <cell r="D13226">
            <v>13000000</v>
          </cell>
        </row>
        <row r="13227">
          <cell r="A13227" t="str">
            <v>413.201</v>
          </cell>
          <cell r="B13227" t="str">
            <v>PETROMETRE  1.0 mt.seviye gösteren</v>
          </cell>
          <cell r="C13227" t="str">
            <v>AD</v>
          </cell>
          <cell r="D13227">
            <v>10000000</v>
          </cell>
        </row>
        <row r="13228">
          <cell r="A13228" t="str">
            <v>413.202</v>
          </cell>
          <cell r="B13228" t="str">
            <v>PETROMETRE  1.5 mt.seviye gösteren</v>
          </cell>
          <cell r="C13228" t="str">
            <v>AD</v>
          </cell>
          <cell r="D13228">
            <v>12000000</v>
          </cell>
        </row>
        <row r="13229">
          <cell r="A13229" t="str">
            <v>413.203</v>
          </cell>
          <cell r="B13229" t="str">
            <v>PETROMETRE  2.0 mt.seviye gösteren</v>
          </cell>
          <cell r="C13229" t="str">
            <v>AD</v>
          </cell>
          <cell r="D13229">
            <v>13000000</v>
          </cell>
        </row>
        <row r="13230">
          <cell r="A13230" t="str">
            <v>413.300</v>
          </cell>
          <cell r="B13230" t="str">
            <v>IŞIKLI SEVİYE GÖSTERGESİ</v>
          </cell>
          <cell r="C13230" t="str">
            <v>AD</v>
          </cell>
          <cell r="D13230">
            <v>0</v>
          </cell>
        </row>
        <row r="13231">
          <cell r="A13231" t="str">
            <v>414.000</v>
          </cell>
          <cell r="B13231" t="str">
            <v>YAĞ YAKIT DEPOSU İZOLASYONU</v>
          </cell>
          <cell r="C13231" t="str">
            <v>M2</v>
          </cell>
          <cell r="D13231">
            <v>0</v>
          </cell>
        </row>
        <row r="13232">
          <cell r="A13232" t="str">
            <v>415.000</v>
          </cell>
          <cell r="B13232" t="str">
            <v>KAZAN KAPAK TADİLATI</v>
          </cell>
          <cell r="C13232" t="str">
            <v>AD</v>
          </cell>
          <cell r="D13232">
            <v>14000000</v>
          </cell>
        </row>
        <row r="13233">
          <cell r="A13233" t="str">
            <v>451.100</v>
          </cell>
          <cell r="B13233" t="str">
            <v>ÇALIŞMA TEZGAHI (Mermer veya Fayans kaplı)</v>
          </cell>
          <cell r="C13233" t="str">
            <v>MT</v>
          </cell>
          <cell r="D13233">
            <v>54000000</v>
          </cell>
        </row>
        <row r="13234">
          <cell r="A13234" t="str">
            <v>451.201</v>
          </cell>
          <cell r="B13234" t="str">
            <v>ÇALIŞMA TEZGAHI (Paslanmaz Çelik)   600 mm.</v>
          </cell>
          <cell r="C13234" t="str">
            <v>MT</v>
          </cell>
          <cell r="D13234">
            <v>356000000</v>
          </cell>
        </row>
        <row r="13235">
          <cell r="A13235" t="str">
            <v>451.202</v>
          </cell>
          <cell r="B13235" t="str">
            <v>ÇALIŞMA TEZGAHI (Paslanmaz Çelik)   800 mm.</v>
          </cell>
          <cell r="C13235" t="str">
            <v>MT</v>
          </cell>
          <cell r="D13235">
            <v>373000000</v>
          </cell>
        </row>
        <row r="13236">
          <cell r="A13236" t="str">
            <v>451.203</v>
          </cell>
          <cell r="B13236" t="str">
            <v>HAREKETLİ ÇALIŞMA TEZGAHI (Paslanmaz Çelik)600 mm.</v>
          </cell>
          <cell r="C13236" t="str">
            <v>MT</v>
          </cell>
          <cell r="D13236">
            <v>659000000</v>
          </cell>
        </row>
        <row r="13237">
          <cell r="A13237" t="str">
            <v>451.204</v>
          </cell>
          <cell r="B13237" t="str">
            <v>HAREKETLİ ÇALIŞMA TEZGAHI (Paslanmaz Çelik)800 mm.</v>
          </cell>
          <cell r="C13237" t="str">
            <v>MT</v>
          </cell>
          <cell r="D13237">
            <v>707000000</v>
          </cell>
        </row>
        <row r="13238">
          <cell r="A13238" t="str">
            <v>451.301</v>
          </cell>
          <cell r="B13238" t="str">
            <v>ÇALIŞMA TEZGAHI (Pasl.Çelik + Galvanizli)  600 mm.</v>
          </cell>
          <cell r="C13238" t="str">
            <v>MT</v>
          </cell>
          <cell r="D13238">
            <v>178000000</v>
          </cell>
        </row>
        <row r="13239">
          <cell r="A13239" t="str">
            <v>451.302</v>
          </cell>
          <cell r="B13239" t="str">
            <v>ÇALIŞMA TEZGAHI (Pasl.Çelik + Galvanizli)  800 mm.</v>
          </cell>
          <cell r="C13239" t="str">
            <v>MT</v>
          </cell>
          <cell r="D13239">
            <v>190000000</v>
          </cell>
        </row>
        <row r="13240">
          <cell r="A13240" t="str">
            <v>451.401</v>
          </cell>
          <cell r="B13240" t="str">
            <v>ÇALIŞMA TEZGAHI EVİYELİ, Paslanmaz Çelik   600 mm.</v>
          </cell>
          <cell r="C13240" t="str">
            <v>MT</v>
          </cell>
          <cell r="D13240">
            <v>375000000</v>
          </cell>
        </row>
        <row r="13241">
          <cell r="A13241" t="str">
            <v>451.402</v>
          </cell>
          <cell r="B13241" t="str">
            <v>ÇALIŞMA TEZGAHI EVİYELİ, Paslanmaz Çelik   800 mm.</v>
          </cell>
          <cell r="C13241" t="str">
            <v>MT</v>
          </cell>
          <cell r="D13241">
            <v>399000000</v>
          </cell>
        </row>
        <row r="13242">
          <cell r="A13242" t="str">
            <v>451.501</v>
          </cell>
          <cell r="B13242" t="str">
            <v>ÇAL.TEZGAHI EVİYELİ,Pasl. Çelik + Galvaniz. 600 mm</v>
          </cell>
          <cell r="C13242" t="str">
            <v>MT</v>
          </cell>
          <cell r="D13242">
            <v>190000000</v>
          </cell>
        </row>
        <row r="13243">
          <cell r="A13243" t="str">
            <v>451.502</v>
          </cell>
          <cell r="B13243" t="str">
            <v>ÇAL.TEZGAHI EVİYELİ,Pasl. Çelik + Galvaniz. 800 mm</v>
          </cell>
          <cell r="C13243" t="str">
            <v>MT</v>
          </cell>
          <cell r="D13243">
            <v>207000000</v>
          </cell>
        </row>
        <row r="13244">
          <cell r="A13244" t="str">
            <v>451.601</v>
          </cell>
          <cell r="B13244" t="str">
            <v>PASLANMAZ ÇELİK EVİYE  50*50*25 cm</v>
          </cell>
          <cell r="C13244" t="str">
            <v>AD</v>
          </cell>
          <cell r="D13244">
            <v>194000000</v>
          </cell>
        </row>
        <row r="13245">
          <cell r="A13245" t="str">
            <v>451.602</v>
          </cell>
          <cell r="B13245" t="str">
            <v>PASLANMAZ ÇELİK EVİYE  60*50*30 cm</v>
          </cell>
          <cell r="C13245" t="str">
            <v>AD</v>
          </cell>
          <cell r="D13245">
            <v>231000000</v>
          </cell>
        </row>
        <row r="13246">
          <cell r="A13246" t="str">
            <v>451.603</v>
          </cell>
          <cell r="B13246" t="str">
            <v>PASLANMAZ ÇELİK EVİYE  60*60*30 cm</v>
          </cell>
          <cell r="C13246" t="str">
            <v>AD</v>
          </cell>
          <cell r="D13246">
            <v>249000000</v>
          </cell>
        </row>
        <row r="13247">
          <cell r="A13247" t="str">
            <v>451.604</v>
          </cell>
          <cell r="B13247" t="str">
            <v>PASLANMAZ ÇELİK EVİYE  70*60*30 cm</v>
          </cell>
          <cell r="C13247" t="str">
            <v>AD</v>
          </cell>
          <cell r="D13247">
            <v>282000000</v>
          </cell>
        </row>
        <row r="13248">
          <cell r="A13248" t="str">
            <v>451.605</v>
          </cell>
          <cell r="B13248" t="str">
            <v>PASLANMAZ ÇELİK EVİYE  80*60*30 cm</v>
          </cell>
          <cell r="C13248" t="str">
            <v>AD</v>
          </cell>
          <cell r="D13248">
            <v>321000000</v>
          </cell>
        </row>
        <row r="13249">
          <cell r="A13249" t="str">
            <v>451.701</v>
          </cell>
          <cell r="B13249" t="str">
            <v>ÇEKMECE İLAVESİ (PASLANMAZ ÇELİK)</v>
          </cell>
          <cell r="C13249" t="str">
            <v>AD</v>
          </cell>
          <cell r="D13249">
            <v>95000000</v>
          </cell>
        </row>
        <row r="13250">
          <cell r="A13250" t="str">
            <v>451.702</v>
          </cell>
          <cell r="B13250" t="str">
            <v>ÇEKMECE İLAVESİ (DKP GALVANİZLİ SAÇ)</v>
          </cell>
          <cell r="C13250" t="str">
            <v>AD</v>
          </cell>
          <cell r="D13250">
            <v>28000000</v>
          </cell>
        </row>
        <row r="13251">
          <cell r="A13251" t="str">
            <v>451.801</v>
          </cell>
          <cell r="B13251" t="str">
            <v>DOLAP İLAVESİ (PASLANMAZ ÇELİK) 600 mm.</v>
          </cell>
          <cell r="C13251" t="str">
            <v>MT</v>
          </cell>
          <cell r="D13251">
            <v>302000000</v>
          </cell>
        </row>
        <row r="13252">
          <cell r="A13252" t="str">
            <v>451.802</v>
          </cell>
          <cell r="B13252" t="str">
            <v>DOLAP İLAVESİ (PASLANMAZ ÇELİK) 800 mm.</v>
          </cell>
          <cell r="C13252" t="str">
            <v>MT</v>
          </cell>
          <cell r="D13252">
            <v>313000000</v>
          </cell>
        </row>
        <row r="13253">
          <cell r="A13253" t="str">
            <v>451.803</v>
          </cell>
          <cell r="B13253" t="str">
            <v>DOLAP İLAVESİ (GALVANİZLİ SAÇ)</v>
          </cell>
          <cell r="C13253" t="str">
            <v>MT</v>
          </cell>
          <cell r="D13253">
            <v>136000000</v>
          </cell>
        </row>
        <row r="13254">
          <cell r="A13254" t="str">
            <v>451.901</v>
          </cell>
          <cell r="B13254" t="str">
            <v>PASLANMAZ ÇELİK DUVAR DOLABI,1000x400x600 mm EBAT</v>
          </cell>
          <cell r="C13254" t="str">
            <v>AD</v>
          </cell>
          <cell r="D13254">
            <v>682000000</v>
          </cell>
        </row>
        <row r="13255">
          <cell r="A13255" t="str">
            <v>452.101</v>
          </cell>
          <cell r="B13255" t="str">
            <v>ET HAZIRLAMA TEZGAHI (Paslanmaz Çelik) 600 mm.</v>
          </cell>
          <cell r="C13255" t="str">
            <v>MT</v>
          </cell>
          <cell r="D13255">
            <v>355000000</v>
          </cell>
        </row>
        <row r="13256">
          <cell r="A13256" t="str">
            <v>452.102</v>
          </cell>
          <cell r="B13256" t="str">
            <v>ET HAZIRLAMA TEZGAHI (Paslanmaz Çelik) 800 mm.</v>
          </cell>
          <cell r="C13256" t="str">
            <v>MT</v>
          </cell>
          <cell r="D13256">
            <v>410000000</v>
          </cell>
        </row>
        <row r="13257">
          <cell r="A13257" t="str">
            <v>452.201</v>
          </cell>
          <cell r="B13257" t="str">
            <v>ET HAZIRLAMA TEZGAHI (Galvanizli)  600 mm.</v>
          </cell>
          <cell r="C13257" t="str">
            <v>MT</v>
          </cell>
          <cell r="D13257">
            <v>136000000</v>
          </cell>
        </row>
        <row r="13258">
          <cell r="A13258" t="str">
            <v>452.202</v>
          </cell>
          <cell r="B13258" t="str">
            <v>ET HAZIRLAMA TEZGAHI (Galvanizli)  800 mm.</v>
          </cell>
          <cell r="C13258" t="str">
            <v>MT</v>
          </cell>
          <cell r="D13258">
            <v>160000000</v>
          </cell>
        </row>
        <row r="13259">
          <cell r="A13259" t="str">
            <v>453.101</v>
          </cell>
          <cell r="B13259" t="str">
            <v>HAMUR AÇMA TEZGAHI (Paslanmaz Çelik)  600 mm.</v>
          </cell>
          <cell r="C13259" t="str">
            <v>MT</v>
          </cell>
          <cell r="D13259">
            <v>355000000</v>
          </cell>
        </row>
        <row r="13260">
          <cell r="A13260" t="str">
            <v>453.102</v>
          </cell>
          <cell r="B13260" t="str">
            <v>HAMUR AÇMA TEZGAHI (Paslanmaz Çelik)  800 mm.</v>
          </cell>
          <cell r="C13260" t="str">
            <v>MT</v>
          </cell>
          <cell r="D13260">
            <v>415000000</v>
          </cell>
        </row>
        <row r="13261">
          <cell r="A13261" t="str">
            <v>453.201</v>
          </cell>
          <cell r="B13261" t="str">
            <v>HAMUR AÇMA TEZGAHI (Galvanizli)  600 mm.</v>
          </cell>
          <cell r="C13261" t="str">
            <v>MT</v>
          </cell>
          <cell r="D13261">
            <v>137000000</v>
          </cell>
        </row>
        <row r="13262">
          <cell r="A13262" t="str">
            <v>453.202</v>
          </cell>
          <cell r="B13262" t="str">
            <v>HAMUR AÇMA TEZGAHI (Galvanizli)  800 mm.</v>
          </cell>
          <cell r="C13262" t="str">
            <v>MT</v>
          </cell>
          <cell r="D13262">
            <v>161000000</v>
          </cell>
        </row>
        <row r="13263">
          <cell r="A13263" t="str">
            <v>453.301</v>
          </cell>
          <cell r="B13263" t="str">
            <v>1000*600*850 MM BULAŞIK SIYIRMA TEZGAHI</v>
          </cell>
          <cell r="C13263" t="str">
            <v>MT</v>
          </cell>
          <cell r="D13263">
            <v>454000000</v>
          </cell>
        </row>
        <row r="13264">
          <cell r="A13264" t="str">
            <v>453.302</v>
          </cell>
          <cell r="B13264" t="str">
            <v>1000*700*850 MM BULAŞIK SIYIRMA TEZGAHI</v>
          </cell>
          <cell r="C13264" t="str">
            <v>MT</v>
          </cell>
          <cell r="D13264">
            <v>469000000</v>
          </cell>
        </row>
        <row r="13265">
          <cell r="A13265" t="str">
            <v>453.303</v>
          </cell>
          <cell r="B13265" t="str">
            <v>1000*800*850 MM BULAŞIK SIYIRMA TEZGAHI</v>
          </cell>
          <cell r="C13265" t="str">
            <v>MT</v>
          </cell>
          <cell r="D13265">
            <v>483000000</v>
          </cell>
        </row>
        <row r="13266">
          <cell r="A13266" t="str">
            <v>454.100</v>
          </cell>
          <cell r="B13266" t="str">
            <v>ET VE SEBZE YIKAMA TEKNESİ (Mermer)</v>
          </cell>
          <cell r="C13266" t="str">
            <v>TK</v>
          </cell>
          <cell r="D13266">
            <v>39000000</v>
          </cell>
        </row>
        <row r="13267">
          <cell r="A13267" t="str">
            <v>454.101</v>
          </cell>
          <cell r="B13267" t="str">
            <v>ET VE SEBZE YIKAMA TEKNESİ (Paslanmaz Çelik)</v>
          </cell>
          <cell r="C13267" t="str">
            <v>TK</v>
          </cell>
          <cell r="D13267">
            <v>1048000000</v>
          </cell>
        </row>
        <row r="13268">
          <cell r="A13268" t="str">
            <v>454.200</v>
          </cell>
          <cell r="B13268" t="str">
            <v>KAZAN VE TENCERE YIKAMA TEKNESİ</v>
          </cell>
          <cell r="C13268" t="str">
            <v>TK</v>
          </cell>
          <cell r="D13268">
            <v>64000000</v>
          </cell>
        </row>
        <row r="13269">
          <cell r="A13269" t="str">
            <v>454.301</v>
          </cell>
          <cell r="B13269" t="str">
            <v>1000*600*500/850MM KAZAN VE TENCERE YIKAMA TEKNESİ</v>
          </cell>
          <cell r="C13269" t="str">
            <v>MT</v>
          </cell>
          <cell r="D13269">
            <v>903000000</v>
          </cell>
        </row>
        <row r="13270">
          <cell r="A13270" t="str">
            <v>454.302</v>
          </cell>
          <cell r="B13270" t="str">
            <v>1000*700*500/850MM KAZAN VE TENCERE YIKAMA TEKNESİ</v>
          </cell>
          <cell r="C13270" t="str">
            <v>MT</v>
          </cell>
          <cell r="D13270">
            <v>927000000</v>
          </cell>
        </row>
        <row r="13271">
          <cell r="A13271" t="str">
            <v>454.303</v>
          </cell>
          <cell r="B13271" t="str">
            <v>1000*800*500/850MM KAZAN VE TENCERE YIKAMA TEKNESİ</v>
          </cell>
          <cell r="C13271" t="str">
            <v>MT</v>
          </cell>
          <cell r="D13271">
            <v>951000000</v>
          </cell>
        </row>
        <row r="13272">
          <cell r="A13272" t="str">
            <v>455.100</v>
          </cell>
          <cell r="B13272" t="str">
            <v>SICAK YEMEK TEVZİ BANKOSU (Üç Yemek Kaplı)</v>
          </cell>
          <cell r="C13272" t="str">
            <v>AD</v>
          </cell>
          <cell r="D13272">
            <v>2439000000</v>
          </cell>
        </row>
        <row r="13273">
          <cell r="A13273" t="str">
            <v>455.200</v>
          </cell>
          <cell r="B13273" t="str">
            <v>SICAK YEMEK TEVZİ BANKOSU (Dört Yemek Kaplı)</v>
          </cell>
          <cell r="C13273" t="str">
            <v>AD</v>
          </cell>
          <cell r="D13273">
            <v>3125000000</v>
          </cell>
        </row>
        <row r="13274">
          <cell r="A13274" t="str">
            <v>455.300</v>
          </cell>
          <cell r="B13274" t="str">
            <v>SICAK YEMEK TEVZİ BANKOSU (Altı Benmarili)</v>
          </cell>
          <cell r="C13274" t="str">
            <v>AD</v>
          </cell>
          <cell r="D13274">
            <v>4091000000</v>
          </cell>
        </row>
        <row r="13275">
          <cell r="A13275" t="str">
            <v>455.400</v>
          </cell>
          <cell r="B13275" t="str">
            <v>KÜVER ÜNİTESİ</v>
          </cell>
          <cell r="C13275" t="str">
            <v>MT</v>
          </cell>
          <cell r="D13275">
            <v>1066000000</v>
          </cell>
        </row>
        <row r="13276">
          <cell r="A13276" t="str">
            <v>456.000</v>
          </cell>
          <cell r="B13276" t="str">
            <v>SICAKLIK DOLABI</v>
          </cell>
          <cell r="C13276" t="str">
            <v>AD</v>
          </cell>
          <cell r="D13276">
            <v>1438000000</v>
          </cell>
        </row>
        <row r="13277">
          <cell r="A13277" t="str">
            <v>457.101</v>
          </cell>
          <cell r="B13277" t="str">
            <v>TABAK RAFI (Paslanmaz Çelik)</v>
          </cell>
          <cell r="C13277" t="str">
            <v>MT</v>
          </cell>
          <cell r="D13277">
            <v>477000000</v>
          </cell>
        </row>
        <row r="13278">
          <cell r="A13278" t="str">
            <v>457.102</v>
          </cell>
          <cell r="B13278" t="str">
            <v>KAZAN TENCERE RAFI (Paslanmaz Çelik)</v>
          </cell>
          <cell r="C13278" t="str">
            <v>MT</v>
          </cell>
          <cell r="D13278">
            <v>706000000</v>
          </cell>
        </row>
        <row r="13279">
          <cell r="A13279" t="str">
            <v>457.103</v>
          </cell>
          <cell r="B13279" t="str">
            <v>IZGARALI İSTİF RAFI  400 MM</v>
          </cell>
          <cell r="C13279" t="str">
            <v>MT</v>
          </cell>
          <cell r="D13279">
            <v>610000000</v>
          </cell>
        </row>
        <row r="13280">
          <cell r="A13280" t="str">
            <v>457.104</v>
          </cell>
          <cell r="B13280" t="str">
            <v>IZGARALI İSTİF RAFI  800 MM</v>
          </cell>
          <cell r="C13280" t="str">
            <v>MT</v>
          </cell>
          <cell r="D13280">
            <v>854000000</v>
          </cell>
        </row>
        <row r="13281">
          <cell r="A13281" t="str">
            <v>457.201</v>
          </cell>
          <cell r="B13281" t="str">
            <v>TABAK RAFI (Galvanizli)</v>
          </cell>
          <cell r="C13281" t="str">
            <v>MT</v>
          </cell>
          <cell r="D13281">
            <v>85000000</v>
          </cell>
        </row>
        <row r="13282">
          <cell r="A13282" t="str">
            <v>457.202</v>
          </cell>
          <cell r="B13282" t="str">
            <v>KAZAN TENCERE RAFI (Galvanizli)</v>
          </cell>
          <cell r="C13282" t="str">
            <v>MT</v>
          </cell>
          <cell r="D13282">
            <v>107000000</v>
          </cell>
        </row>
        <row r="13283">
          <cell r="A13283" t="str">
            <v>457.300</v>
          </cell>
          <cell r="B13283" t="str">
            <v>MALZEME TAŞIMA ARABASI</v>
          </cell>
          <cell r="C13283" t="str">
            <v>AD</v>
          </cell>
          <cell r="D13283">
            <v>707000000</v>
          </cell>
        </row>
        <row r="13284">
          <cell r="A13284" t="str">
            <v>457.400</v>
          </cell>
          <cell r="B13284" t="str">
            <v>UN ŞEKER ARABASI</v>
          </cell>
          <cell r="C13284" t="str">
            <v>AD</v>
          </cell>
          <cell r="D13284">
            <v>634000000</v>
          </cell>
        </row>
        <row r="13285">
          <cell r="A13285" t="str">
            <v>457.500</v>
          </cell>
          <cell r="B13285" t="str">
            <v>KAT SICAK YEMEK DAĞITIM ARABASI</v>
          </cell>
          <cell r="C13285" t="str">
            <v>AD</v>
          </cell>
          <cell r="D13285">
            <v>2195000000</v>
          </cell>
        </row>
        <row r="13286">
          <cell r="A13286" t="str">
            <v>457.600</v>
          </cell>
          <cell r="B13286" t="str">
            <v>KAZAN TAŞIMA ARABASI</v>
          </cell>
          <cell r="C13286" t="str">
            <v>AD</v>
          </cell>
          <cell r="D13286">
            <v>548000000</v>
          </cell>
        </row>
        <row r="13287">
          <cell r="A13287" t="str">
            <v>457.700</v>
          </cell>
          <cell r="B13287" t="str">
            <v>TEPSİ TAŞIMA ARABASI</v>
          </cell>
          <cell r="C13287" t="str">
            <v>AD</v>
          </cell>
          <cell r="D13287">
            <v>819000000</v>
          </cell>
        </row>
        <row r="13288">
          <cell r="A13288" t="str">
            <v>457.800</v>
          </cell>
          <cell r="B13288" t="str">
            <v>ÇÖP ARABASI</v>
          </cell>
          <cell r="C13288" t="str">
            <v>AD</v>
          </cell>
          <cell r="D13288">
            <v>362000000</v>
          </cell>
        </row>
        <row r="13289">
          <cell r="A13289" t="str">
            <v>457.900</v>
          </cell>
          <cell r="B13289" t="str">
            <v>SERVİS ARABASI</v>
          </cell>
          <cell r="C13289" t="str">
            <v>AD</v>
          </cell>
          <cell r="D13289">
            <v>487000000</v>
          </cell>
        </row>
        <row r="13290">
          <cell r="A13290" t="str">
            <v>458.100</v>
          </cell>
          <cell r="B13290" t="str">
            <v>HAMUR YUĞURMA MAKİNASI (Pik Döküm Çanaklı)</v>
          </cell>
          <cell r="C13290" t="str">
            <v>AD</v>
          </cell>
          <cell r="D13290">
            <v>2071000000</v>
          </cell>
        </row>
        <row r="13291">
          <cell r="A13291" t="str">
            <v>458.200</v>
          </cell>
          <cell r="B13291" t="str">
            <v>HAMUR YUĞURMA MAKİNASI (Paslanmaz Çelik Çanaklı)</v>
          </cell>
          <cell r="C13291" t="str">
            <v>AD</v>
          </cell>
          <cell r="D13291">
            <v>3481000000</v>
          </cell>
        </row>
        <row r="13292">
          <cell r="A13292" t="str">
            <v>459.000</v>
          </cell>
          <cell r="B13292" t="str">
            <v>SEBZE DOĞRAMA MAKİNASI</v>
          </cell>
          <cell r="C13292" t="str">
            <v>AD</v>
          </cell>
          <cell r="D13292">
            <v>1399000000</v>
          </cell>
        </row>
        <row r="13293">
          <cell r="A13293" t="str">
            <v>460.000</v>
          </cell>
          <cell r="B13293" t="str">
            <v>PATATES SOYMA MAKİNASI</v>
          </cell>
          <cell r="C13293" t="str">
            <v>AD</v>
          </cell>
          <cell r="D13293">
            <v>1715000000</v>
          </cell>
        </row>
        <row r="13294">
          <cell r="A13294" t="str">
            <v>461.000</v>
          </cell>
          <cell r="B13294" t="str">
            <v>ET KÜTÜĞÜ</v>
          </cell>
          <cell r="C13294" t="str">
            <v>AD</v>
          </cell>
          <cell r="D13294">
            <v>503000000</v>
          </cell>
        </row>
        <row r="13295">
          <cell r="A13295" t="str">
            <v>461.100</v>
          </cell>
          <cell r="B13295" t="str">
            <v>ET ASKI SİSTEMİ</v>
          </cell>
          <cell r="C13295" t="str">
            <v>AD</v>
          </cell>
          <cell r="D13295">
            <v>559000000</v>
          </cell>
        </row>
        <row r="13296">
          <cell r="A13296" t="str">
            <v>462.000</v>
          </cell>
          <cell r="B13296" t="str">
            <v>ET KIYMA MAKİNASI</v>
          </cell>
          <cell r="C13296" t="str">
            <v>AD</v>
          </cell>
          <cell r="D13296">
            <v>728000000</v>
          </cell>
        </row>
        <row r="13297">
          <cell r="A13297" t="str">
            <v>463.000</v>
          </cell>
          <cell r="B13297" t="str">
            <v>ÜNİVERSAL MUTFAK MAKİNASI</v>
          </cell>
          <cell r="C13297" t="str">
            <v>AD</v>
          </cell>
          <cell r="D13297">
            <v>1504000000</v>
          </cell>
        </row>
        <row r="13298">
          <cell r="A13298" t="str">
            <v>464.000</v>
          </cell>
          <cell r="B13298" t="str">
            <v>EKMEK KESME MAKİNASI</v>
          </cell>
          <cell r="C13298" t="str">
            <v>AD</v>
          </cell>
          <cell r="D13298">
            <v>2333000000</v>
          </cell>
        </row>
        <row r="13299">
          <cell r="A13299" t="str">
            <v>465.101</v>
          </cell>
          <cell r="B13299" t="str">
            <v>EV TİPİ SOĞUTMA DOLABI  175 Lt.</v>
          </cell>
          <cell r="C13299" t="str">
            <v>AD</v>
          </cell>
          <cell r="D13299">
            <v>593000000</v>
          </cell>
        </row>
        <row r="13300">
          <cell r="A13300" t="str">
            <v>465.102</v>
          </cell>
          <cell r="B13300" t="str">
            <v>EV TİPİ SOĞUTMA DOLABI  200 Lt.</v>
          </cell>
          <cell r="C13300" t="str">
            <v>AD</v>
          </cell>
          <cell r="D13300">
            <v>619000000</v>
          </cell>
        </row>
        <row r="13301">
          <cell r="A13301" t="str">
            <v>465.103</v>
          </cell>
          <cell r="B13301" t="str">
            <v>EV TİPİ SOĞUTMA DOLABI  225 Lt.</v>
          </cell>
          <cell r="C13301" t="str">
            <v>AD</v>
          </cell>
          <cell r="D13301">
            <v>664000000</v>
          </cell>
        </row>
        <row r="13302">
          <cell r="A13302" t="str">
            <v>465.104</v>
          </cell>
          <cell r="B13302" t="str">
            <v>EV TİPİ SOĞUTMA DOLABI  250 Lt.</v>
          </cell>
          <cell r="C13302" t="str">
            <v>AD</v>
          </cell>
          <cell r="D13302">
            <v>679000000</v>
          </cell>
        </row>
        <row r="13303">
          <cell r="A13303" t="str">
            <v>465.105</v>
          </cell>
          <cell r="B13303" t="str">
            <v>EV TİPİ SOĞUTMA DOLABI  275 Lt.</v>
          </cell>
          <cell r="C13303" t="str">
            <v>AD</v>
          </cell>
          <cell r="D13303">
            <v>704000000</v>
          </cell>
        </row>
        <row r="13304">
          <cell r="A13304" t="str">
            <v>465.106</v>
          </cell>
          <cell r="B13304" t="str">
            <v>EV TİPİ SOĞUTMA DOLABI  300 Lt.</v>
          </cell>
          <cell r="C13304" t="str">
            <v>AD</v>
          </cell>
          <cell r="D13304">
            <v>770000000</v>
          </cell>
        </row>
        <row r="13305">
          <cell r="A13305" t="str">
            <v>465.107</v>
          </cell>
          <cell r="B13305" t="str">
            <v>EV TİPİ SOĞUTMA DOLABI  350 Lt.</v>
          </cell>
          <cell r="C13305" t="str">
            <v>AD</v>
          </cell>
          <cell r="D13305">
            <v>779000000</v>
          </cell>
        </row>
        <row r="13306">
          <cell r="A13306" t="str">
            <v>465.108</v>
          </cell>
          <cell r="B13306" t="str">
            <v>EV TİPİ SOĞUTMA DOLABI  400 Lt.</v>
          </cell>
          <cell r="C13306" t="str">
            <v>AD</v>
          </cell>
          <cell r="D13306">
            <v>829000000</v>
          </cell>
        </row>
        <row r="13307">
          <cell r="A13307" t="str">
            <v>465.201</v>
          </cell>
          <cell r="B13307" t="str">
            <v>VİTRİN TİPİ SOĞUTMA DOLABI  700 Lt.</v>
          </cell>
          <cell r="C13307" t="str">
            <v>AD</v>
          </cell>
          <cell r="D13307">
            <v>2002000000</v>
          </cell>
        </row>
        <row r="13308">
          <cell r="A13308" t="str">
            <v>465.202</v>
          </cell>
          <cell r="B13308" t="str">
            <v>VİTRİN TİPİ SOĞUTMA DOLABI  800 Lt.</v>
          </cell>
          <cell r="C13308" t="str">
            <v>AD</v>
          </cell>
          <cell r="D13308">
            <v>2381000000</v>
          </cell>
        </row>
        <row r="13309">
          <cell r="A13309" t="str">
            <v>465.203</v>
          </cell>
          <cell r="B13309" t="str">
            <v>VİTRİN TİPİ SOĞUTMA DOLABI  900 Lt.</v>
          </cell>
          <cell r="C13309" t="str">
            <v>AD</v>
          </cell>
          <cell r="D13309">
            <v>2614000000</v>
          </cell>
        </row>
        <row r="13310">
          <cell r="A13310" t="str">
            <v>465.204</v>
          </cell>
          <cell r="B13310" t="str">
            <v>VİTRİN TİPİ SOĞUTMA DOLABI  1400 Lt.</v>
          </cell>
          <cell r="C13310" t="str">
            <v>AD</v>
          </cell>
          <cell r="D13310">
            <v>2890000000</v>
          </cell>
        </row>
        <row r="13311">
          <cell r="A13311" t="str">
            <v>465.301</v>
          </cell>
          <cell r="B13311" t="str">
            <v>VİTRİN TİPİ SOĞUTMA DOLABI (Cephe Tipi) 1000 Lt.</v>
          </cell>
          <cell r="C13311" t="str">
            <v>AD</v>
          </cell>
          <cell r="D13311">
            <v>2614000000</v>
          </cell>
        </row>
        <row r="13312">
          <cell r="A13312" t="str">
            <v>465.302</v>
          </cell>
          <cell r="B13312" t="str">
            <v>VİTRİN TİPİ SOĞUTMA DOLABI (Cephe Tipi) 1300 Lt.</v>
          </cell>
          <cell r="C13312" t="str">
            <v>AD</v>
          </cell>
          <cell r="D13312">
            <v>2890000000</v>
          </cell>
        </row>
        <row r="13313">
          <cell r="A13313" t="str">
            <v>465.401</v>
          </cell>
          <cell r="B13313" t="str">
            <v>KASAP TİPİ SOĞUTMA DOLABI  1400 Lt.</v>
          </cell>
          <cell r="C13313" t="str">
            <v>AD</v>
          </cell>
          <cell r="D13313">
            <v>3020000000</v>
          </cell>
        </row>
        <row r="13314">
          <cell r="A13314" t="str">
            <v>465.402</v>
          </cell>
          <cell r="B13314" t="str">
            <v>KASAP TİPİ SOĞUTMA DOLABI  2000 Lt.</v>
          </cell>
          <cell r="C13314" t="str">
            <v>AD</v>
          </cell>
          <cell r="D13314">
            <v>3518000000</v>
          </cell>
        </row>
        <row r="13315">
          <cell r="A13315" t="str">
            <v>465.501</v>
          </cell>
          <cell r="B13315" t="str">
            <v>SU SOĞUTMA DOLABI  20 Lt.</v>
          </cell>
          <cell r="C13315" t="str">
            <v>AD</v>
          </cell>
          <cell r="D13315">
            <v>704000000</v>
          </cell>
        </row>
        <row r="13316">
          <cell r="A13316" t="str">
            <v>465.502</v>
          </cell>
          <cell r="B13316" t="str">
            <v>SU SOĞUTMA DOLABI  60 Lt.</v>
          </cell>
          <cell r="C13316" t="str">
            <v>AD</v>
          </cell>
          <cell r="D13316">
            <v>879000000</v>
          </cell>
        </row>
        <row r="13317">
          <cell r="A13317" t="str">
            <v>465.503</v>
          </cell>
          <cell r="B13317" t="str">
            <v>SU SOĞUTMA DOLABI  80 Lt.</v>
          </cell>
          <cell r="C13317" t="str">
            <v>AD</v>
          </cell>
          <cell r="D13317">
            <v>955000000</v>
          </cell>
        </row>
        <row r="13318">
          <cell r="A13318" t="str">
            <v>465.600</v>
          </cell>
          <cell r="B13318" t="str">
            <v>ŞİŞE SOĞUTMA DOLAPLARI</v>
          </cell>
          <cell r="C13318" t="str">
            <v>AD</v>
          </cell>
          <cell r="D13318">
            <v>0</v>
          </cell>
        </row>
        <row r="13319">
          <cell r="A13319" t="str">
            <v>466.101</v>
          </cell>
          <cell r="B13319" t="str">
            <v>BUHARLI YEMEK PİŞİRME TENCERESİ  150 Lt.</v>
          </cell>
          <cell r="C13319" t="str">
            <v>AD</v>
          </cell>
          <cell r="D13319">
            <v>3521000000</v>
          </cell>
        </row>
        <row r="13320">
          <cell r="A13320" t="str">
            <v>466.102</v>
          </cell>
          <cell r="B13320" t="str">
            <v>BUHARLI YEMEK PİŞİRME TENCERESİ  200 Lt.</v>
          </cell>
          <cell r="C13320" t="str">
            <v>AD</v>
          </cell>
          <cell r="D13320">
            <v>3620000000</v>
          </cell>
        </row>
        <row r="13321">
          <cell r="A13321" t="str">
            <v>466.103</v>
          </cell>
          <cell r="B13321" t="str">
            <v>BUHARLI YEMEK PİŞİRME TENCERESİ  250 Lt.</v>
          </cell>
          <cell r="C13321" t="str">
            <v>AD</v>
          </cell>
          <cell r="D13321">
            <v>3671000000</v>
          </cell>
        </row>
        <row r="13322">
          <cell r="A13322" t="str">
            <v>466.104</v>
          </cell>
          <cell r="B13322" t="str">
            <v>BUHARLI YEMEK PİŞİRME TENCERESİ  300 Lt.</v>
          </cell>
          <cell r="C13322" t="str">
            <v>AD</v>
          </cell>
          <cell r="D13322">
            <v>4098000000</v>
          </cell>
        </row>
        <row r="13323">
          <cell r="A13323" t="str">
            <v>466.105</v>
          </cell>
          <cell r="B13323" t="str">
            <v>BUHARLI YEMEK PİŞİRME TENCERESİ  400 Lt.</v>
          </cell>
          <cell r="C13323" t="str">
            <v>AD</v>
          </cell>
          <cell r="D13323">
            <v>4779000000</v>
          </cell>
        </row>
        <row r="13324">
          <cell r="A13324" t="str">
            <v>466.106</v>
          </cell>
          <cell r="B13324" t="str">
            <v>BUHARLI YEMEK PİŞİRME TENCERESİ  500 Lt.</v>
          </cell>
          <cell r="C13324" t="str">
            <v>AD</v>
          </cell>
          <cell r="D13324">
            <v>5632000000</v>
          </cell>
        </row>
        <row r="13325">
          <cell r="A13325" t="str">
            <v>466.107</v>
          </cell>
          <cell r="B13325" t="str">
            <v>BUHARLI YEMEK PİŞİRME TENCERESİ  600 Lt.</v>
          </cell>
          <cell r="C13325" t="str">
            <v>AD</v>
          </cell>
          <cell r="D13325">
            <v>6289000000</v>
          </cell>
        </row>
        <row r="13326">
          <cell r="A13326" t="str">
            <v>466.201</v>
          </cell>
          <cell r="B13326" t="str">
            <v>BUH.YEMEK PİŞİR.TENCERESİ İÇ İLAVE PARÇASI 150 Lt.</v>
          </cell>
          <cell r="C13326" t="str">
            <v>TK</v>
          </cell>
          <cell r="D13326">
            <v>0</v>
          </cell>
        </row>
        <row r="13327">
          <cell r="A13327" t="str">
            <v>466.202</v>
          </cell>
          <cell r="B13327" t="str">
            <v>BUH.YEMEK PİŞİR.TENCERESİ İÇ İLAVE PARÇASI 200 Lt.</v>
          </cell>
          <cell r="C13327" t="str">
            <v>TK</v>
          </cell>
          <cell r="D13327">
            <v>423000000</v>
          </cell>
        </row>
        <row r="13328">
          <cell r="A13328" t="str">
            <v>466.203</v>
          </cell>
          <cell r="B13328" t="str">
            <v>BUH.YEMEK PİŞİR.TENCERESİ İÇ İLAVE PARÇASI 250 Lt.</v>
          </cell>
          <cell r="C13328" t="str">
            <v>TK</v>
          </cell>
          <cell r="D13328">
            <v>433000000</v>
          </cell>
        </row>
        <row r="13329">
          <cell r="A13329" t="str">
            <v>466.204</v>
          </cell>
          <cell r="B13329" t="str">
            <v>BUH.YEMEK PİŞİR.TENCERESİ İÇ İLAVE PARÇASI 300 Lt.</v>
          </cell>
          <cell r="C13329" t="str">
            <v>TK</v>
          </cell>
          <cell r="D13329">
            <v>452000000</v>
          </cell>
        </row>
        <row r="13330">
          <cell r="A13330" t="str">
            <v>466.205</v>
          </cell>
          <cell r="B13330" t="str">
            <v>BUH.YEMEK PİŞİR.TENCERESİ İÇ İLAVE PARÇASI 400 Lt.</v>
          </cell>
          <cell r="C13330" t="str">
            <v>TK</v>
          </cell>
          <cell r="D13330">
            <v>493000000</v>
          </cell>
        </row>
        <row r="13331">
          <cell r="A13331" t="str">
            <v>466.206</v>
          </cell>
          <cell r="B13331" t="str">
            <v>BUH.YEMEK PİŞİR.TENCERESİ İÇ İLAVE PARÇASI 500 Lt.</v>
          </cell>
          <cell r="C13331" t="str">
            <v>TK</v>
          </cell>
          <cell r="D13331">
            <v>528000000</v>
          </cell>
        </row>
        <row r="13332">
          <cell r="A13332" t="str">
            <v>466.207</v>
          </cell>
          <cell r="B13332" t="str">
            <v>BUH.YEMEK PİŞİR.TENCERESİ İÇ İLAVE PARÇASI 600 Lt.</v>
          </cell>
          <cell r="C13332" t="str">
            <v>TK</v>
          </cell>
          <cell r="D13332">
            <v>563000000</v>
          </cell>
        </row>
        <row r="13333">
          <cell r="A13333" t="str">
            <v>467.000</v>
          </cell>
          <cell r="B13333" t="str">
            <v>DEVİRME TERTİBATLI BUHARLI TENCERE</v>
          </cell>
          <cell r="C13333" t="str">
            <v>AD</v>
          </cell>
          <cell r="D13333">
            <v>4217000000</v>
          </cell>
        </row>
        <row r="13334">
          <cell r="A13334" t="str">
            <v>468.100</v>
          </cell>
          <cell r="B13334" t="str">
            <v>ÇABUK PİŞİRME TENCERE GRUBU  60 + 60 Lt.</v>
          </cell>
          <cell r="C13334" t="str">
            <v>AD</v>
          </cell>
          <cell r="D13334">
            <v>4778000000</v>
          </cell>
        </row>
        <row r="13335">
          <cell r="A13335" t="str">
            <v>468.200</v>
          </cell>
          <cell r="B13335" t="str">
            <v>ÇABUK PİŞİRME TENCERE GRUBU  60 + 60 + 80 Lt.</v>
          </cell>
          <cell r="C13335" t="str">
            <v>AD</v>
          </cell>
          <cell r="D13335">
            <v>5532000000</v>
          </cell>
        </row>
        <row r="13336">
          <cell r="A13336" t="str">
            <v>469.100</v>
          </cell>
          <cell r="B13336" t="str">
            <v>HAVAGAZI-LPG İLE ISINAN FRİTÖZ</v>
          </cell>
          <cell r="C13336" t="str">
            <v>AD</v>
          </cell>
          <cell r="D13336">
            <v>1181000000</v>
          </cell>
        </row>
        <row r="13337">
          <cell r="A13337" t="str">
            <v>469.200</v>
          </cell>
          <cell r="B13337" t="str">
            <v>ELEKTRİKLİ FRİTÖZ</v>
          </cell>
          <cell r="C13337" t="str">
            <v>AD</v>
          </cell>
          <cell r="D13337">
            <v>1760000000</v>
          </cell>
        </row>
        <row r="13338">
          <cell r="A13338" t="str">
            <v>470.100</v>
          </cell>
          <cell r="B13338" t="str">
            <v>DEVİRME TERTİBATLI TAVA (Gaz ile ısınan)</v>
          </cell>
          <cell r="C13338" t="str">
            <v>AD</v>
          </cell>
          <cell r="D13338">
            <v>2866000000</v>
          </cell>
        </row>
        <row r="13339">
          <cell r="A13339" t="str">
            <v>470.200</v>
          </cell>
          <cell r="B13339" t="str">
            <v>DEVİRME TERTİBATLI TAVA (Elektrikle ısınan)</v>
          </cell>
          <cell r="C13339" t="str">
            <v>AD</v>
          </cell>
          <cell r="D13339">
            <v>2938000000</v>
          </cell>
        </row>
        <row r="13340">
          <cell r="A13340" t="str">
            <v>471.100</v>
          </cell>
          <cell r="B13340" t="str">
            <v>GAZ İLE ÇALIŞAN FIRIN</v>
          </cell>
          <cell r="C13340" t="str">
            <v>AD</v>
          </cell>
          <cell r="D13340">
            <v>1504000000</v>
          </cell>
        </row>
        <row r="13341">
          <cell r="A13341" t="str">
            <v>471.200</v>
          </cell>
          <cell r="B13341" t="str">
            <v>ELEKTRİKLİ FIRIN, 3 GÖZLÜ</v>
          </cell>
          <cell r="C13341" t="str">
            <v>AD</v>
          </cell>
          <cell r="D13341">
            <v>2997000000</v>
          </cell>
        </row>
        <row r="13342">
          <cell r="A13342" t="str">
            <v>471.300</v>
          </cell>
          <cell r="B13342" t="str">
            <v>KOMPLE EKMEK FIRINI</v>
          </cell>
          <cell r="C13342" t="str">
            <v>AD</v>
          </cell>
          <cell r="D13342">
            <v>36222000000</v>
          </cell>
        </row>
        <row r="13343">
          <cell r="A13343" t="str">
            <v>472.100</v>
          </cell>
          <cell r="B13343" t="str">
            <v>IZGARA (Tezgah Üzerine Konulan Tipte)</v>
          </cell>
          <cell r="C13343" t="str">
            <v>AD</v>
          </cell>
          <cell r="D13343">
            <v>588000000</v>
          </cell>
        </row>
        <row r="13344">
          <cell r="A13344" t="str">
            <v>472.200</v>
          </cell>
          <cell r="B13344" t="str">
            <v>IZGARA (Kendinden Davlumbazlı)</v>
          </cell>
          <cell r="C13344" t="str">
            <v>AD</v>
          </cell>
          <cell r="D13344">
            <v>654000000</v>
          </cell>
        </row>
        <row r="13345">
          <cell r="A13345" t="str">
            <v>472.300</v>
          </cell>
          <cell r="B13345" t="str">
            <v>KÖMÜRLÜ IZGARA (Kendinden Davlumbazlı)</v>
          </cell>
          <cell r="C13345" t="str">
            <v>AD</v>
          </cell>
          <cell r="D13345">
            <v>679000000</v>
          </cell>
        </row>
        <row r="13346">
          <cell r="A13346" t="str">
            <v>473.101</v>
          </cell>
          <cell r="B13346" t="str">
            <v>SÜT KAYNATMA KAZANI  200 Lt.</v>
          </cell>
          <cell r="C13346" t="str">
            <v>AD</v>
          </cell>
          <cell r="D13346">
            <v>3802000000</v>
          </cell>
        </row>
        <row r="13347">
          <cell r="A13347" t="str">
            <v>473.102</v>
          </cell>
          <cell r="B13347" t="str">
            <v>SÜT KAYNATMA KAZANI  300 Lt.</v>
          </cell>
          <cell r="C13347" t="str">
            <v>AD</v>
          </cell>
          <cell r="D13347">
            <v>4454000000</v>
          </cell>
        </row>
        <row r="13348">
          <cell r="A13348" t="str">
            <v>474.000</v>
          </cell>
          <cell r="B13348" t="str">
            <v>YOĞURT MAYALAMA DOLABI</v>
          </cell>
          <cell r="C13348" t="str">
            <v>AD</v>
          </cell>
          <cell r="D13348">
            <v>1836000000</v>
          </cell>
        </row>
        <row r="13349">
          <cell r="A13349" t="str">
            <v>475.100</v>
          </cell>
          <cell r="B13349" t="str">
            <v>BULAŞIK YIKAMA MAKİNASI  500 Tabak/h.</v>
          </cell>
          <cell r="C13349" t="str">
            <v>AD</v>
          </cell>
          <cell r="D13349">
            <v>4098000000</v>
          </cell>
        </row>
        <row r="13350">
          <cell r="A13350" t="str">
            <v>475.200</v>
          </cell>
          <cell r="B13350" t="str">
            <v>BULAŞIK YIKAMA MAKİNASI  1000 Tabak/h.</v>
          </cell>
          <cell r="C13350" t="str">
            <v>AD</v>
          </cell>
          <cell r="D13350">
            <v>4951000000</v>
          </cell>
        </row>
        <row r="13351">
          <cell r="A13351" t="str">
            <v>475.300</v>
          </cell>
          <cell r="B13351" t="str">
            <v>BULAŞIK YIKAMA MAKİNASI  2000 Tabak/h.</v>
          </cell>
          <cell r="C13351" t="str">
            <v>AD</v>
          </cell>
          <cell r="D13351">
            <v>9458000000</v>
          </cell>
        </row>
        <row r="13352">
          <cell r="A13352" t="str">
            <v>476.100</v>
          </cell>
          <cell r="B13352" t="str">
            <v>KÖMÜRLÜ KUZİNE</v>
          </cell>
          <cell r="C13352" t="str">
            <v>M2</v>
          </cell>
          <cell r="D13352">
            <v>829000000</v>
          </cell>
        </row>
        <row r="13353">
          <cell r="A13353" t="str">
            <v>476.200</v>
          </cell>
          <cell r="B13353" t="str">
            <v>BRÜLÖRLÜ KUZİNE</v>
          </cell>
          <cell r="C13353" t="str">
            <v>M2</v>
          </cell>
          <cell r="D13353">
            <v>841000000</v>
          </cell>
        </row>
        <row r="13354">
          <cell r="A13354" t="str">
            <v>476.300</v>
          </cell>
          <cell r="B13354" t="str">
            <v>HAVAGAZLI veya DOĞALGAZLI KUZİNE</v>
          </cell>
          <cell r="C13354" t="str">
            <v>M2</v>
          </cell>
          <cell r="D13354">
            <v>912000000</v>
          </cell>
        </row>
        <row r="13355">
          <cell r="A13355" t="str">
            <v>476.400</v>
          </cell>
          <cell r="B13355" t="str">
            <v>LPG'Lİ (BÜTAN GAZ) KUZİNE</v>
          </cell>
          <cell r="C13355" t="str">
            <v>M2</v>
          </cell>
          <cell r="D13355">
            <v>959000000</v>
          </cell>
        </row>
        <row r="13356">
          <cell r="A13356" t="str">
            <v>476.501</v>
          </cell>
          <cell r="B13356" t="str">
            <v>600*600*500 MM YER OCAĞI</v>
          </cell>
          <cell r="C13356" t="str">
            <v>AD</v>
          </cell>
          <cell r="D13356">
            <v>734000000</v>
          </cell>
        </row>
        <row r="13357">
          <cell r="A13357" t="str">
            <v>476.502</v>
          </cell>
          <cell r="B13357" t="str">
            <v>600*800*500 MM YER OCAĞI</v>
          </cell>
          <cell r="C13357" t="str">
            <v>AD</v>
          </cell>
          <cell r="D13357">
            <v>782000000</v>
          </cell>
        </row>
        <row r="13358">
          <cell r="A13358" t="str">
            <v>477.100</v>
          </cell>
          <cell r="B13358" t="str">
            <v>DAVLUMBAZ (Filtresiz)</v>
          </cell>
          <cell r="C13358" t="str">
            <v>M2</v>
          </cell>
          <cell r="D13358">
            <v>171000000</v>
          </cell>
        </row>
        <row r="13359">
          <cell r="A13359" t="str">
            <v>477.200</v>
          </cell>
          <cell r="B13359" t="str">
            <v>DAVLUMBAZ (Filtreli)</v>
          </cell>
          <cell r="C13359" t="str">
            <v>M2</v>
          </cell>
          <cell r="D13359">
            <v>219000000</v>
          </cell>
        </row>
        <row r="13360">
          <cell r="A13360" t="str">
            <v>477.300</v>
          </cell>
          <cell r="B13360" t="str">
            <v>PASLANMAZ ÇELİKTEN FİLTRESİZ DAVLUMBAZ</v>
          </cell>
          <cell r="C13360" t="str">
            <v>M2</v>
          </cell>
          <cell r="D13360">
            <v>553000000</v>
          </cell>
        </row>
        <row r="13361">
          <cell r="A13361" t="str">
            <v>477.400</v>
          </cell>
          <cell r="B13361" t="str">
            <v>PASLANMAZ ÇELİKTEN FİLTRELİ DAVLUMBAZ</v>
          </cell>
          <cell r="C13361" t="str">
            <v>M2</v>
          </cell>
          <cell r="D13361">
            <v>699000000</v>
          </cell>
        </row>
        <row r="13362">
          <cell r="A13362" t="str">
            <v>478.100</v>
          </cell>
          <cell r="B13362" t="str">
            <v>KOLLEKTÖR (LPG Tesisatı için)  2*2</v>
          </cell>
          <cell r="C13362" t="str">
            <v>AD</v>
          </cell>
          <cell r="D13362">
            <v>18000000</v>
          </cell>
        </row>
        <row r="13363">
          <cell r="A13363" t="str">
            <v>478.200</v>
          </cell>
          <cell r="B13363" t="str">
            <v>KOLLEKTÖR (LPG Tesisatı için)  3*4</v>
          </cell>
          <cell r="C13363" t="str">
            <v>AD</v>
          </cell>
          <cell r="D13363">
            <v>19000000</v>
          </cell>
        </row>
        <row r="13364">
          <cell r="A13364" t="str">
            <v>478.300</v>
          </cell>
          <cell r="B13364" t="str">
            <v>KOLLEKTÖR (LPG Tesisatı için)  4*4</v>
          </cell>
          <cell r="C13364" t="str">
            <v>AD</v>
          </cell>
          <cell r="D13364">
            <v>23000000</v>
          </cell>
        </row>
        <row r="13365">
          <cell r="A13365" t="str">
            <v>478.400</v>
          </cell>
          <cell r="B13365" t="str">
            <v>KOLLEKTÖR (LPG Tesisatı için)  5*5</v>
          </cell>
          <cell r="C13365" t="str">
            <v>AD</v>
          </cell>
          <cell r="D13365">
            <v>27000000</v>
          </cell>
        </row>
        <row r="13366">
          <cell r="A13366" t="str">
            <v>478.500</v>
          </cell>
          <cell r="B13366" t="str">
            <v>KOLLEKTÖR (LPG Tesisatı için)  6*6</v>
          </cell>
          <cell r="C13366" t="str">
            <v>AD</v>
          </cell>
          <cell r="D13366">
            <v>31000000</v>
          </cell>
        </row>
        <row r="13367">
          <cell r="A13367" t="str">
            <v>478.600</v>
          </cell>
          <cell r="B13367" t="str">
            <v>KOLLEKTÖR (LPG Tesisatı için)  8*8</v>
          </cell>
          <cell r="C13367" t="str">
            <v>AD</v>
          </cell>
          <cell r="D13367">
            <v>38000000</v>
          </cell>
        </row>
        <row r="13368">
          <cell r="A13368" t="str">
            <v>478.700</v>
          </cell>
          <cell r="B13368" t="str">
            <v>KOLLEKTÖR (LPG Tesisatı için)  10*10</v>
          </cell>
          <cell r="C13368" t="str">
            <v>AD</v>
          </cell>
          <cell r="D13368">
            <v>41000000</v>
          </cell>
        </row>
        <row r="13369">
          <cell r="A13369" t="str">
            <v>478.800</v>
          </cell>
          <cell r="B13369" t="str">
            <v>KOLLEKTÖR (LPG Tesisatı için)  12*12</v>
          </cell>
          <cell r="C13369" t="str">
            <v>AD</v>
          </cell>
          <cell r="D13369">
            <v>47000000</v>
          </cell>
        </row>
        <row r="13370">
          <cell r="A13370" t="str">
            <v>479.000</v>
          </cell>
          <cell r="B13370" t="str">
            <v>TiJ BORU TAKIMI (Domuz Kuyruğu)</v>
          </cell>
          <cell r="C13370" t="str">
            <v>AD</v>
          </cell>
          <cell r="D13370">
            <v>14000000</v>
          </cell>
        </row>
        <row r="13371">
          <cell r="A13371" t="str">
            <v>480.000</v>
          </cell>
          <cell r="B13371" t="str">
            <v>LPG GAZ ANA MUSLUĞU</v>
          </cell>
          <cell r="C13371" t="str">
            <v>AD</v>
          </cell>
          <cell r="D13371">
            <v>14000000</v>
          </cell>
        </row>
        <row r="13372">
          <cell r="A13372" t="str">
            <v>481.000</v>
          </cell>
          <cell r="B13372" t="str">
            <v>LPG ANA RAKORU</v>
          </cell>
          <cell r="C13372" t="str">
            <v>AD</v>
          </cell>
          <cell r="D13372">
            <v>6000000</v>
          </cell>
        </row>
        <row r="13373">
          <cell r="A13373" t="str">
            <v>482.000</v>
          </cell>
          <cell r="B13373" t="str">
            <v>LPG REGÜLATOR RAKORU</v>
          </cell>
          <cell r="C13373" t="str">
            <v>AD</v>
          </cell>
          <cell r="D13373">
            <v>8000000</v>
          </cell>
        </row>
        <row r="13374">
          <cell r="A13374" t="str">
            <v>483.000</v>
          </cell>
          <cell r="B13374" t="str">
            <v>LPG ÜNYON</v>
          </cell>
          <cell r="C13374" t="str">
            <v>AD</v>
          </cell>
          <cell r="D13374">
            <v>6000000</v>
          </cell>
        </row>
        <row r="13375">
          <cell r="A13375" t="str">
            <v>484.000</v>
          </cell>
          <cell r="B13375" t="str">
            <v>LPG T PARCASI</v>
          </cell>
          <cell r="C13375" t="str">
            <v>AD</v>
          </cell>
          <cell r="D13375">
            <v>8000000</v>
          </cell>
        </row>
        <row r="13376">
          <cell r="A13376" t="str">
            <v>485.000</v>
          </cell>
          <cell r="B13376" t="str">
            <v>LPG REGÜLATÖRÜ 1.KADEME İÇİN</v>
          </cell>
          <cell r="C13376" t="str">
            <v>AD</v>
          </cell>
          <cell r="D13376">
            <v>39000000</v>
          </cell>
        </row>
        <row r="13377">
          <cell r="A13377" t="str">
            <v>486.000</v>
          </cell>
          <cell r="B13377" t="str">
            <v>LPG REGÜLATÖR 2.KADEME İÇİN</v>
          </cell>
          <cell r="C13377" t="str">
            <v>AD</v>
          </cell>
          <cell r="D13377">
            <v>13000000</v>
          </cell>
        </row>
        <row r="13378">
          <cell r="A13378" t="str">
            <v>487.000</v>
          </cell>
          <cell r="B13378" t="str">
            <v>ÇÖP ÖĞÜTME MAKİNASI</v>
          </cell>
          <cell r="C13378" t="str">
            <v>AD</v>
          </cell>
          <cell r="D13378">
            <v>1812000000</v>
          </cell>
        </row>
        <row r="13379">
          <cell r="A13379" t="str">
            <v>488.000</v>
          </cell>
          <cell r="B13379" t="str">
            <v>YAĞ AYIRICI</v>
          </cell>
          <cell r="C13379" t="str">
            <v>AD</v>
          </cell>
          <cell r="D13379">
            <v>355000000</v>
          </cell>
        </row>
        <row r="13380">
          <cell r="A13380" t="str">
            <v>489.000</v>
          </cell>
          <cell r="B13380" t="str">
            <v>YEMEK ASANSÖRÜ EL İLE HAREKETLİ</v>
          </cell>
          <cell r="C13380" t="str">
            <v>AD</v>
          </cell>
          <cell r="D13380">
            <v>0</v>
          </cell>
        </row>
        <row r="13381">
          <cell r="A13381" t="str">
            <v>489.100</v>
          </cell>
          <cell r="B13381" t="str">
            <v>YEMEK ASANSÖRÜ (El ile hareketli) 1 katlı</v>
          </cell>
          <cell r="C13381" t="str">
            <v>AD</v>
          </cell>
          <cell r="D13381">
            <v>1295000000</v>
          </cell>
        </row>
        <row r="13382">
          <cell r="A13382" t="str">
            <v>489.200</v>
          </cell>
          <cell r="B13382" t="str">
            <v>YEMEK ASANSÖRÜ (El ile hareketli) beher kat için</v>
          </cell>
          <cell r="C13382" t="str">
            <v>AD</v>
          </cell>
          <cell r="D13382">
            <v>78000000</v>
          </cell>
        </row>
        <row r="13383">
          <cell r="A13383" t="str">
            <v>501.101</v>
          </cell>
          <cell r="B13383" t="str">
            <v>ÇAM.YIKAMA MAKİNA.(Dış tamburu galvanizli,1.1 kw)</v>
          </cell>
          <cell r="C13383" t="str">
            <v>AD</v>
          </cell>
          <cell r="D13383">
            <v>0</v>
          </cell>
        </row>
        <row r="13384">
          <cell r="A13384" t="str">
            <v>501.102</v>
          </cell>
          <cell r="B13384" t="str">
            <v>ÇAM.YIKAMA MAKİNA.(Dış tamburu galvanizli,1.5 kw)</v>
          </cell>
          <cell r="C13384" t="str">
            <v>AD</v>
          </cell>
          <cell r="D13384">
            <v>0</v>
          </cell>
        </row>
        <row r="13385">
          <cell r="A13385" t="str">
            <v>501.103</v>
          </cell>
          <cell r="B13385" t="str">
            <v>ÇAM.YIKAMA MAKİNA.(Dış tamburu galvanizli,2.2 kw)</v>
          </cell>
          <cell r="C13385" t="str">
            <v>AD</v>
          </cell>
          <cell r="D13385">
            <v>0</v>
          </cell>
        </row>
        <row r="13386">
          <cell r="A13386" t="str">
            <v>501.201</v>
          </cell>
          <cell r="B13386" t="str">
            <v>ÇAM.YIKAMA MAKİNA.(D.tambur paslanmaz çelik 1.1 kw</v>
          </cell>
          <cell r="C13386" t="str">
            <v>AD</v>
          </cell>
          <cell r="D13386">
            <v>5706000000</v>
          </cell>
        </row>
        <row r="13387">
          <cell r="A13387" t="str">
            <v>501.202</v>
          </cell>
          <cell r="B13387" t="str">
            <v>ÇAM.YIKAMA MAKİNA.(D.tambur paslanmaz çelik 1.5 kw</v>
          </cell>
          <cell r="C13387" t="str">
            <v>AD</v>
          </cell>
          <cell r="D13387">
            <v>6794000000</v>
          </cell>
        </row>
        <row r="13388">
          <cell r="A13388" t="str">
            <v>501.203</v>
          </cell>
          <cell r="B13388" t="str">
            <v>ÇAM.YIKAMA MAKİNA.(D.tambur paslanmaz çelik 2.2 kw</v>
          </cell>
          <cell r="C13388" t="str">
            <v>AD</v>
          </cell>
          <cell r="D13388">
            <v>8525000000</v>
          </cell>
        </row>
        <row r="13389">
          <cell r="A13389" t="str">
            <v>502.100</v>
          </cell>
          <cell r="B13389" t="str">
            <v>ÇAM.SIKMA MAKİNASI(D.tambur galvanizli saç) 80 lt.</v>
          </cell>
          <cell r="C13389" t="str">
            <v>AD</v>
          </cell>
          <cell r="D13389">
            <v>0</v>
          </cell>
        </row>
        <row r="13390">
          <cell r="A13390" t="str">
            <v>502.200</v>
          </cell>
          <cell r="B13390" t="str">
            <v>ÇAM.SIKMA MAKİNASI(D.tambur galvanizli saç) 135 lt</v>
          </cell>
          <cell r="C13390" t="str">
            <v>AD</v>
          </cell>
          <cell r="D13390">
            <v>0</v>
          </cell>
        </row>
        <row r="13391">
          <cell r="A13391" t="str">
            <v>502.300</v>
          </cell>
          <cell r="B13391" t="str">
            <v>ÇAM.SIKMA MAKİNASI(D.tambur paslanmaz çelik) 80 lt</v>
          </cell>
          <cell r="C13391" t="str">
            <v>AD</v>
          </cell>
          <cell r="D13391">
            <v>4968000000</v>
          </cell>
        </row>
        <row r="13392">
          <cell r="A13392" t="str">
            <v>502.400</v>
          </cell>
          <cell r="B13392" t="str">
            <v>ÇAM.SIKMA MAKİNASI(D.tambur paslanmaz çelik)135 lt</v>
          </cell>
          <cell r="C13392" t="str">
            <v>AD</v>
          </cell>
          <cell r="D13392">
            <v>5539000000</v>
          </cell>
        </row>
        <row r="13393">
          <cell r="A13393" t="str">
            <v>503.101</v>
          </cell>
          <cell r="B13393" t="str">
            <v>SİLİNDİR ÜTÜ MAKİNASI,Buharlı, Ø 320 MM. 0.75 KW</v>
          </cell>
          <cell r="C13393" t="str">
            <v>AD</v>
          </cell>
          <cell r="D13393">
            <v>7337000000</v>
          </cell>
        </row>
        <row r="13394">
          <cell r="A13394" t="str">
            <v>503.102</v>
          </cell>
          <cell r="B13394" t="str">
            <v>SİLİNDİR ÜTÜ MAKİNASI,Buharlı, Ø 450 MM. 1.50 KW</v>
          </cell>
          <cell r="C13394" t="str">
            <v>AD</v>
          </cell>
          <cell r="D13394">
            <v>8586000000</v>
          </cell>
        </row>
        <row r="13395">
          <cell r="A13395" t="str">
            <v>503.201</v>
          </cell>
          <cell r="B13395" t="str">
            <v>SİLİNDİR ÜTÜ MAKİNASI,L.P.G'li, Ø 320 MM. 0.75 KW</v>
          </cell>
          <cell r="C13395" t="str">
            <v>AD</v>
          </cell>
          <cell r="D13395">
            <v>7499000000</v>
          </cell>
        </row>
        <row r="13396">
          <cell r="A13396" t="str">
            <v>503.202</v>
          </cell>
          <cell r="B13396" t="str">
            <v>SİLİNDİR ÜTÜ MAKİNASI,L.P.G'li, Ø 450 MM. 1.50 KW</v>
          </cell>
          <cell r="C13396" t="str">
            <v>AD</v>
          </cell>
          <cell r="D13396">
            <v>8696000000</v>
          </cell>
        </row>
        <row r="13397">
          <cell r="A13397" t="str">
            <v>504.000</v>
          </cell>
          <cell r="B13397" t="str">
            <v>PRES ÜTÜ MAKİNASI</v>
          </cell>
          <cell r="C13397" t="str">
            <v>AD</v>
          </cell>
          <cell r="D13397">
            <v>3453000000</v>
          </cell>
        </row>
        <row r="13398">
          <cell r="A13398" t="str">
            <v>505.100</v>
          </cell>
          <cell r="B13398" t="str">
            <v>BUHARLI ÇAMAŞIR KAYNATMA KAZANI</v>
          </cell>
          <cell r="C13398" t="str">
            <v>AD</v>
          </cell>
          <cell r="D13398">
            <v>461000000</v>
          </cell>
        </row>
        <row r="13399">
          <cell r="A13399" t="str">
            <v>505.200</v>
          </cell>
          <cell r="B13399" t="str">
            <v>ATEŞLİ ÇAMAŞIR KAYNATMA KAZANI</v>
          </cell>
          <cell r="C13399" t="str">
            <v>AD</v>
          </cell>
          <cell r="D13399">
            <v>490000000</v>
          </cell>
        </row>
        <row r="13400">
          <cell r="A13400" t="str">
            <v>505.300</v>
          </cell>
          <cell r="B13400" t="str">
            <v>BUHARLI ÇAMAŞIR KAYNATMA KAZANI (Paslanmaz Çelik)</v>
          </cell>
          <cell r="C13400" t="str">
            <v>AD</v>
          </cell>
          <cell r="D13400">
            <v>1199000000</v>
          </cell>
        </row>
        <row r="13401">
          <cell r="A13401" t="str">
            <v>505.400</v>
          </cell>
          <cell r="B13401" t="str">
            <v>ATEŞLİ ÇAMAŞIR KAYNATMA KAZANI (Paslanmaz Çelik)</v>
          </cell>
          <cell r="C13401" t="str">
            <v>AD</v>
          </cell>
          <cell r="D13401">
            <v>1279000000</v>
          </cell>
        </row>
        <row r="13402">
          <cell r="A13402" t="str">
            <v>506.100</v>
          </cell>
          <cell r="B13402" t="str">
            <v>ÇAMAŞIR KURUTMA MAKİNASI,Buharlı, 325 Lt.20 KG/SA</v>
          </cell>
          <cell r="C13402" t="str">
            <v>AD</v>
          </cell>
          <cell r="D13402">
            <v>5080000000</v>
          </cell>
        </row>
        <row r="13403">
          <cell r="A13403" t="str">
            <v>506.200</v>
          </cell>
          <cell r="B13403" t="str">
            <v>ÇAMAŞIR KURUTMA MAKİNASI,Buharlı, 450 Lt.30 KG/SA</v>
          </cell>
          <cell r="C13403" t="str">
            <v>AD</v>
          </cell>
          <cell r="D13403">
            <v>5544000000</v>
          </cell>
        </row>
        <row r="13404">
          <cell r="A13404" t="str">
            <v>506.300</v>
          </cell>
          <cell r="B13404" t="str">
            <v>ÇAMAŞIR KURUTMA MAKİNASI,L.P.G'li, 325 Lt.20 KG/SA</v>
          </cell>
          <cell r="C13404" t="str">
            <v>AD</v>
          </cell>
          <cell r="D13404">
            <v>5216000000</v>
          </cell>
        </row>
        <row r="13405">
          <cell r="A13405" t="str">
            <v>506.400</v>
          </cell>
          <cell r="B13405" t="str">
            <v>ÇAMAŞIR KURUTMA MAKİNASI,L.P.G'li, 450 Lt.30 KG/SA</v>
          </cell>
          <cell r="C13405" t="str">
            <v>AD</v>
          </cell>
          <cell r="D13405">
            <v>5706000000</v>
          </cell>
        </row>
        <row r="13406">
          <cell r="A13406" t="str">
            <v>506.500</v>
          </cell>
          <cell r="B13406" t="str">
            <v>ÇAMAŞIR KURUTMA MAKİNASI,Elektrikli,325 Lt.20 KG/S</v>
          </cell>
          <cell r="C13406" t="str">
            <v>AD</v>
          </cell>
          <cell r="D13406">
            <v>5541000000</v>
          </cell>
        </row>
        <row r="13407">
          <cell r="A13407" t="str">
            <v>506.600</v>
          </cell>
          <cell r="B13407" t="str">
            <v>ÇAMAŞIR KURUTMA MAKİNASI,Elektrikli,450 Lt.30 KG/S</v>
          </cell>
          <cell r="C13407" t="str">
            <v>AD</v>
          </cell>
          <cell r="D13407">
            <v>6032000000</v>
          </cell>
        </row>
        <row r="13408">
          <cell r="A13408" t="str">
            <v>507.100</v>
          </cell>
          <cell r="B13408" t="str">
            <v>ÇAMAŞIR KURUTMA ODASI, 40 kg/h.</v>
          </cell>
          <cell r="C13408" t="str">
            <v>AD</v>
          </cell>
          <cell r="D13408">
            <v>0</v>
          </cell>
        </row>
        <row r="13409">
          <cell r="A13409" t="str">
            <v>507.200</v>
          </cell>
          <cell r="B13409" t="str">
            <v>ÇAMAŞIR KURUTMA ODASI, 60 kg/h.</v>
          </cell>
          <cell r="C13409" t="str">
            <v>AD</v>
          </cell>
          <cell r="D13409">
            <v>0</v>
          </cell>
        </row>
        <row r="13410">
          <cell r="A13410" t="str">
            <v>508.000</v>
          </cell>
          <cell r="B13410" t="str">
            <v>KURU ÇAMAŞIR ARABASI</v>
          </cell>
          <cell r="C13410" t="str">
            <v>AD</v>
          </cell>
          <cell r="D13410">
            <v>185000000</v>
          </cell>
        </row>
        <row r="13411">
          <cell r="A13411" t="str">
            <v>509.000</v>
          </cell>
          <cell r="B13411" t="str">
            <v>ISLAK ÇAMAŞIR ARABASI</v>
          </cell>
          <cell r="C13411" t="str">
            <v>AD</v>
          </cell>
          <cell r="D13411">
            <v>185000000</v>
          </cell>
        </row>
        <row r="13412">
          <cell r="A13412" t="str">
            <v>510.100</v>
          </cell>
          <cell r="B13412" t="str">
            <v>ETÜV CİHAZI, UFAK</v>
          </cell>
          <cell r="C13412" t="str">
            <v>AD</v>
          </cell>
          <cell r="D13412">
            <v>8698000000</v>
          </cell>
        </row>
        <row r="13413">
          <cell r="A13413" t="str">
            <v>510.200</v>
          </cell>
          <cell r="B13413" t="str">
            <v>ETÜV CİHAZI, BÜYÜK</v>
          </cell>
          <cell r="C13413" t="str">
            <v>AD</v>
          </cell>
          <cell r="D13413">
            <v>9511000000</v>
          </cell>
        </row>
        <row r="13414">
          <cell r="A13414" t="str">
            <v>511.100</v>
          </cell>
          <cell r="B13414" t="str">
            <v>ÇAMAŞIR BASMA HAVUZU, (MERMER KAPLAMA)</v>
          </cell>
          <cell r="C13414" t="str">
            <v>AD</v>
          </cell>
          <cell r="D13414">
            <v>54000000</v>
          </cell>
        </row>
        <row r="13415">
          <cell r="A13415" t="str">
            <v>511.200</v>
          </cell>
          <cell r="B13415" t="str">
            <v>ÇAMAŞIR BASMA HAVUZU, (MOZAİK KAPLAMA)</v>
          </cell>
          <cell r="C13415" t="str">
            <v>AD</v>
          </cell>
          <cell r="D13415">
            <v>49000000</v>
          </cell>
        </row>
        <row r="13416">
          <cell r="A13416" t="str">
            <v>511.300</v>
          </cell>
          <cell r="B13416" t="str">
            <v>ÇAMAŞIR BASMA HAVUZU, (PASLANMAZ ÇELİK)</v>
          </cell>
          <cell r="C13416" t="str">
            <v>AD</v>
          </cell>
          <cell r="D13416">
            <v>1440000000</v>
          </cell>
        </row>
        <row r="13417">
          <cell r="A13417" t="str">
            <v>512.100</v>
          </cell>
          <cell r="B13417" t="str">
            <v>ÇAMAŞIR ASANSÖRÜ 1 KATLI</v>
          </cell>
          <cell r="C13417" t="str">
            <v>AD</v>
          </cell>
          <cell r="D13417">
            <v>1359000000</v>
          </cell>
        </row>
        <row r="13418">
          <cell r="A13418" t="str">
            <v>512.200</v>
          </cell>
          <cell r="B13418" t="str">
            <v>BEHER KAT İÇİN İLAVE</v>
          </cell>
          <cell r="C13418" t="str">
            <v>AD</v>
          </cell>
          <cell r="D13418">
            <v>71000000</v>
          </cell>
        </row>
        <row r="13419">
          <cell r="A13419" t="str">
            <v>551.101</v>
          </cell>
          <cell r="B13419" t="str">
            <v>HERMETİK KOMPRESÖR (FREON 12)  1.1 kW.</v>
          </cell>
          <cell r="C13419" t="str">
            <v>AD</v>
          </cell>
          <cell r="D13419">
            <v>1182000000</v>
          </cell>
        </row>
        <row r="13420">
          <cell r="A13420" t="str">
            <v>551.102</v>
          </cell>
          <cell r="B13420" t="str">
            <v>HERMETİK KOMPRESÖR (FREON 12)  2.2 kW.</v>
          </cell>
          <cell r="C13420" t="str">
            <v>AD</v>
          </cell>
          <cell r="D13420">
            <v>1495000000</v>
          </cell>
        </row>
        <row r="13421">
          <cell r="A13421" t="str">
            <v>551.103</v>
          </cell>
          <cell r="B13421" t="str">
            <v>HERMETİK KOMPRESÖR (FREON 12)  2.9 kW.</v>
          </cell>
          <cell r="C13421" t="str">
            <v>AD</v>
          </cell>
          <cell r="D13421">
            <v>1584000000</v>
          </cell>
        </row>
        <row r="13422">
          <cell r="A13422" t="str">
            <v>551.104</v>
          </cell>
          <cell r="B13422" t="str">
            <v>HERMETİK KOMPRESÖR (FREON 12)  3.3 kW.</v>
          </cell>
          <cell r="C13422" t="str">
            <v>AD</v>
          </cell>
          <cell r="D13422">
            <v>1695000000</v>
          </cell>
        </row>
        <row r="13423">
          <cell r="A13423" t="str">
            <v>551.105</v>
          </cell>
          <cell r="B13423" t="str">
            <v>HERMETİK KOMPRESÖR (FREON 12)  4.4 kW.</v>
          </cell>
          <cell r="C13423" t="str">
            <v>AD</v>
          </cell>
          <cell r="D13423">
            <v>1829000000</v>
          </cell>
        </row>
        <row r="13424">
          <cell r="A13424" t="str">
            <v>551.106</v>
          </cell>
          <cell r="B13424" t="str">
            <v>HERMETİK KOMPRESÖR (FREON 12)  5.6 kW.</v>
          </cell>
          <cell r="C13424" t="str">
            <v>AD</v>
          </cell>
          <cell r="D13424">
            <v>1963000000</v>
          </cell>
        </row>
        <row r="13425">
          <cell r="A13425" t="str">
            <v>551.107</v>
          </cell>
          <cell r="B13425" t="str">
            <v>HERMETİK KOMPRESÖR (FREON 12)  9 kW.</v>
          </cell>
          <cell r="C13425" t="str">
            <v>AD</v>
          </cell>
          <cell r="D13425">
            <v>2432000000</v>
          </cell>
        </row>
        <row r="13426">
          <cell r="A13426" t="str">
            <v>551.108</v>
          </cell>
          <cell r="B13426" t="str">
            <v>HERMETİK KOMPRESÖR (FREON 12)  11.6 kW.</v>
          </cell>
          <cell r="C13426" t="str">
            <v>AD</v>
          </cell>
          <cell r="D13426">
            <v>3412000000</v>
          </cell>
        </row>
        <row r="13427">
          <cell r="A13427" t="str">
            <v>551.109</v>
          </cell>
          <cell r="B13427" t="str">
            <v>HERMETİK KOMPRESÖR (FREON 12)  17.5 kW.</v>
          </cell>
          <cell r="C13427" t="str">
            <v>AD</v>
          </cell>
          <cell r="D13427">
            <v>4395000000</v>
          </cell>
        </row>
        <row r="13428">
          <cell r="A13428" t="str">
            <v>551.110</v>
          </cell>
          <cell r="B13428" t="str">
            <v>HERMETİK KOMPRESÖR (FREON 12)  22 kW.</v>
          </cell>
          <cell r="C13428" t="str">
            <v>AD</v>
          </cell>
          <cell r="D13428">
            <v>5265000000</v>
          </cell>
        </row>
        <row r="13429">
          <cell r="A13429" t="str">
            <v>551.111</v>
          </cell>
          <cell r="B13429" t="str">
            <v>HERMETİK KOMPRESÖR (FREON 12)  33 kW.</v>
          </cell>
          <cell r="C13429" t="str">
            <v>AD</v>
          </cell>
          <cell r="D13429">
            <v>6023000000</v>
          </cell>
        </row>
        <row r="13430">
          <cell r="A13430" t="str">
            <v>551.201</v>
          </cell>
          <cell r="B13430" t="str">
            <v>HERMETİK KOMPRESÖR (FREON 22)  1.1 kW.</v>
          </cell>
          <cell r="C13430" t="str">
            <v>AD</v>
          </cell>
          <cell r="D13430">
            <v>1063800000</v>
          </cell>
        </row>
        <row r="13431">
          <cell r="A13431" t="str">
            <v>551.202</v>
          </cell>
          <cell r="B13431" t="str">
            <v>HERMETİK KOMPRESÖR (FREON 22)  2.2 kW.</v>
          </cell>
          <cell r="C13431" t="str">
            <v>AD</v>
          </cell>
          <cell r="D13431">
            <v>1345500000</v>
          </cell>
        </row>
        <row r="13432">
          <cell r="A13432" t="str">
            <v>551.203</v>
          </cell>
          <cell r="B13432" t="str">
            <v>HERMETİK KOMPRESÖR (FREON 22)  2.9 kW.</v>
          </cell>
          <cell r="C13432" t="str">
            <v>AD</v>
          </cell>
          <cell r="D13432">
            <v>1425600000</v>
          </cell>
        </row>
        <row r="13433">
          <cell r="A13433" t="str">
            <v>551.204</v>
          </cell>
          <cell r="B13433" t="str">
            <v>HERMETİK KOMPRESÖR (FREON 22)  3.3 kW.</v>
          </cell>
          <cell r="C13433" t="str">
            <v>AD</v>
          </cell>
          <cell r="D13433">
            <v>1525500000</v>
          </cell>
        </row>
        <row r="13434">
          <cell r="A13434" t="str">
            <v>551.205</v>
          </cell>
          <cell r="B13434" t="str">
            <v>HERMETİK KOMPRESÖR (FREON 22)  4.4 kW.</v>
          </cell>
          <cell r="C13434" t="str">
            <v>AD</v>
          </cell>
          <cell r="D13434">
            <v>1646100000</v>
          </cell>
        </row>
        <row r="13435">
          <cell r="A13435" t="str">
            <v>551.206</v>
          </cell>
          <cell r="B13435" t="str">
            <v>HERMETİK KOMPRESÖR (FREON 22)  5.6 kW.</v>
          </cell>
          <cell r="C13435" t="str">
            <v>AD</v>
          </cell>
          <cell r="D13435">
            <v>1766700000</v>
          </cell>
        </row>
        <row r="13436">
          <cell r="A13436" t="str">
            <v>551.207</v>
          </cell>
          <cell r="B13436" t="str">
            <v>HERMETİK KOMPRESÖR (FREON 22)  9 kW.</v>
          </cell>
          <cell r="C13436" t="str">
            <v>AD</v>
          </cell>
          <cell r="D13436">
            <v>2188800000</v>
          </cell>
        </row>
        <row r="13437">
          <cell r="A13437" t="str">
            <v>551.208</v>
          </cell>
          <cell r="B13437" t="str">
            <v>HERMETİK KOMPRESÖR (FREON 22)  11.6 kW.</v>
          </cell>
          <cell r="C13437" t="str">
            <v>AD</v>
          </cell>
          <cell r="D13437">
            <v>3070800000</v>
          </cell>
        </row>
        <row r="13438">
          <cell r="A13438" t="str">
            <v>551.209</v>
          </cell>
          <cell r="B13438" t="str">
            <v>HERMETİK KOMPRESÖR (FREON 22)  17.5 kW.</v>
          </cell>
          <cell r="C13438" t="str">
            <v>AD</v>
          </cell>
          <cell r="D13438">
            <v>3955500000</v>
          </cell>
        </row>
        <row r="13439">
          <cell r="A13439" t="str">
            <v>551.210</v>
          </cell>
          <cell r="B13439" t="str">
            <v>HERMETİK KOMPRESÖR (FREON 22)  22 kW.</v>
          </cell>
          <cell r="C13439" t="str">
            <v>AD</v>
          </cell>
          <cell r="D13439">
            <v>4738500000</v>
          </cell>
        </row>
        <row r="13440">
          <cell r="A13440" t="str">
            <v>551.211</v>
          </cell>
          <cell r="B13440" t="str">
            <v>HERMETİK KOMPRESÖR (FREON 22)  33 kW.</v>
          </cell>
          <cell r="C13440" t="str">
            <v>AD</v>
          </cell>
          <cell r="D13440">
            <v>5420700000</v>
          </cell>
        </row>
        <row r="13441">
          <cell r="A13441" t="str">
            <v>551.301</v>
          </cell>
          <cell r="B13441" t="str">
            <v>YARI HERMETİK KOMPRESÖR (FREON 12)  7 kW.</v>
          </cell>
          <cell r="C13441" t="str">
            <v>AD</v>
          </cell>
          <cell r="D13441">
            <v>3792000000</v>
          </cell>
        </row>
        <row r="13442">
          <cell r="A13442" t="str">
            <v>551.302</v>
          </cell>
          <cell r="B13442" t="str">
            <v>YARI HERMETİK KOMPRESÖR (FREON 12)  10 kW.</v>
          </cell>
          <cell r="C13442" t="str">
            <v>AD</v>
          </cell>
          <cell r="D13442">
            <v>4685000000</v>
          </cell>
        </row>
        <row r="13443">
          <cell r="A13443" t="str">
            <v>551.303</v>
          </cell>
          <cell r="B13443" t="str">
            <v>YARI HERMETİK KOMPRESÖR (FREON 12)  14 kW.</v>
          </cell>
          <cell r="C13443" t="str">
            <v>AD</v>
          </cell>
          <cell r="D13443">
            <v>5845000000</v>
          </cell>
        </row>
        <row r="13444">
          <cell r="A13444" t="str">
            <v>551.304</v>
          </cell>
          <cell r="B13444" t="str">
            <v>YARI HERMETİK KOMPRESÖR (FREON 12)  17.5 kW.</v>
          </cell>
          <cell r="C13444" t="str">
            <v>AD</v>
          </cell>
          <cell r="D13444">
            <v>6737000000</v>
          </cell>
        </row>
        <row r="13445">
          <cell r="A13445" t="str">
            <v>551.305</v>
          </cell>
          <cell r="B13445" t="str">
            <v>YARI HERMETİK KOMPRESÖR (FREON 12)  26 kW.</v>
          </cell>
          <cell r="C13445" t="str">
            <v>AD</v>
          </cell>
          <cell r="D13445">
            <v>8700000000</v>
          </cell>
        </row>
        <row r="13446">
          <cell r="A13446" t="str">
            <v>551.306</v>
          </cell>
          <cell r="B13446" t="str">
            <v>YARI HERMETİK KOMPRESÖR (FREON 12)  33 kW.</v>
          </cell>
          <cell r="C13446" t="str">
            <v>AD</v>
          </cell>
          <cell r="D13446">
            <v>11332000000</v>
          </cell>
        </row>
        <row r="13447">
          <cell r="A13447" t="str">
            <v>551.307</v>
          </cell>
          <cell r="B13447" t="str">
            <v>YARI HERMETİK KOMPRESÖR (FREON 12)  52 kW.</v>
          </cell>
          <cell r="C13447" t="str">
            <v>AD</v>
          </cell>
          <cell r="D13447">
            <v>17311000000</v>
          </cell>
        </row>
        <row r="13448">
          <cell r="A13448" t="str">
            <v>551.308</v>
          </cell>
          <cell r="B13448" t="str">
            <v>YARI HERMETİK KOMPRESÖR (FREON 12)  70 kW.</v>
          </cell>
          <cell r="C13448" t="str">
            <v>AD</v>
          </cell>
          <cell r="D13448">
            <v>22754000000</v>
          </cell>
        </row>
        <row r="13449">
          <cell r="A13449" t="str">
            <v>551.309</v>
          </cell>
          <cell r="B13449" t="str">
            <v>YARI HERMETİK KOMPRESÖR (FREON 12)  87 kW.</v>
          </cell>
          <cell r="C13449" t="str">
            <v>AD</v>
          </cell>
          <cell r="D13449">
            <v>26993000000</v>
          </cell>
        </row>
        <row r="13450">
          <cell r="A13450" t="str">
            <v>551.310</v>
          </cell>
          <cell r="B13450" t="str">
            <v>YARI HERMETİK KOMPRESÖR (FREON 12)  100 kW.</v>
          </cell>
          <cell r="C13450" t="str">
            <v>AD</v>
          </cell>
          <cell r="D13450">
            <v>31856000000</v>
          </cell>
        </row>
        <row r="13451">
          <cell r="A13451" t="str">
            <v>551.311</v>
          </cell>
          <cell r="B13451" t="str">
            <v>YARI HERMETİK KOMPRESÖR (FREON 12)  140 kW.</v>
          </cell>
          <cell r="C13451" t="str">
            <v>AD</v>
          </cell>
          <cell r="D13451">
            <v>34890000000</v>
          </cell>
        </row>
        <row r="13452">
          <cell r="A13452" t="str">
            <v>551.312</v>
          </cell>
          <cell r="B13452" t="str">
            <v>YARI HERMETİK KOMPRESÖR (FREON 12)  175 kW.</v>
          </cell>
          <cell r="C13452" t="str">
            <v>AD</v>
          </cell>
          <cell r="D13452">
            <v>39976000000</v>
          </cell>
        </row>
        <row r="13453">
          <cell r="A13453" t="str">
            <v>551.313</v>
          </cell>
          <cell r="B13453" t="str">
            <v>YARI HERMETİK KOMPRESÖR (FREON 12)  260 kW.</v>
          </cell>
          <cell r="C13453" t="str">
            <v>AD</v>
          </cell>
          <cell r="D13453">
            <v>42474000000</v>
          </cell>
        </row>
        <row r="13454">
          <cell r="A13454" t="str">
            <v>551.314</v>
          </cell>
          <cell r="B13454" t="str">
            <v>YARI HERMETİK KOMPRESÖR (FREON 12)  330 kW.</v>
          </cell>
          <cell r="C13454" t="str">
            <v>AD</v>
          </cell>
          <cell r="D13454">
            <v>47025000000</v>
          </cell>
        </row>
        <row r="13455">
          <cell r="A13455" t="str">
            <v>551.315</v>
          </cell>
          <cell r="B13455" t="str">
            <v>YARI HERMETİK KOMPRESÖR (FREON 12)  520 kW.</v>
          </cell>
          <cell r="C13455" t="str">
            <v>AD</v>
          </cell>
          <cell r="D13455">
            <v>59161000000</v>
          </cell>
        </row>
        <row r="13456">
          <cell r="A13456" t="str">
            <v>551.316</v>
          </cell>
          <cell r="B13456" t="str">
            <v>YARI HERMETİK KOMPRESÖR (FREON 12)  700 kW.</v>
          </cell>
          <cell r="C13456" t="str">
            <v>AD</v>
          </cell>
          <cell r="D13456">
            <v>69155000000</v>
          </cell>
        </row>
        <row r="13457">
          <cell r="A13457" t="str">
            <v>551.401</v>
          </cell>
          <cell r="B13457" t="str">
            <v>YARI HERMETİK KOMPRESÖR (FREON 22)  7 kW.</v>
          </cell>
          <cell r="C13457" t="str">
            <v>AD</v>
          </cell>
          <cell r="D13457">
            <v>3412800000</v>
          </cell>
        </row>
        <row r="13458">
          <cell r="A13458" t="str">
            <v>551.402</v>
          </cell>
          <cell r="B13458" t="str">
            <v>YARI HERMETİK KOMPRESÖR (FREON 22)  10 kW.</v>
          </cell>
          <cell r="C13458" t="str">
            <v>AD</v>
          </cell>
          <cell r="D13458">
            <v>4216500000</v>
          </cell>
        </row>
        <row r="13459">
          <cell r="A13459" t="str">
            <v>551.403</v>
          </cell>
          <cell r="B13459" t="str">
            <v>YARI HERMETİK KOMPRESÖR (FREON 22)  14 kW.</v>
          </cell>
          <cell r="C13459" t="str">
            <v>AD</v>
          </cell>
          <cell r="D13459">
            <v>5260500000</v>
          </cell>
        </row>
        <row r="13460">
          <cell r="A13460" t="str">
            <v>551.404</v>
          </cell>
          <cell r="B13460" t="str">
            <v>YARI HERMETİK KOMPRESÖR (FREON 22)  17.5 kW.</v>
          </cell>
          <cell r="C13460" t="str">
            <v>AD</v>
          </cell>
          <cell r="D13460">
            <v>6063300000</v>
          </cell>
        </row>
        <row r="13461">
          <cell r="A13461" t="str">
            <v>551.405</v>
          </cell>
          <cell r="B13461" t="str">
            <v>YARI HERMETİK KOMPRESÖR (FREON 22)  26 kW.</v>
          </cell>
          <cell r="C13461" t="str">
            <v>AD</v>
          </cell>
          <cell r="D13461">
            <v>7830000000</v>
          </cell>
        </row>
        <row r="13462">
          <cell r="A13462" t="str">
            <v>551.406</v>
          </cell>
          <cell r="B13462" t="str">
            <v>YARI HERMETİK KOMPRESÖR (FREON 22)  33 kW.</v>
          </cell>
          <cell r="C13462" t="str">
            <v>AD</v>
          </cell>
          <cell r="D13462">
            <v>10198800000</v>
          </cell>
        </row>
        <row r="13463">
          <cell r="A13463" t="str">
            <v>551.407</v>
          </cell>
          <cell r="B13463" t="str">
            <v>YARI HERMETİK KOMPRESÖR (FREON 22)  52 kW.</v>
          </cell>
          <cell r="C13463" t="str">
            <v>AD</v>
          </cell>
          <cell r="D13463">
            <v>15579900000</v>
          </cell>
        </row>
        <row r="13464">
          <cell r="A13464" t="str">
            <v>551.408</v>
          </cell>
          <cell r="B13464" t="str">
            <v>YARI HERMETİK KOMPRESÖR (FREON 22)  70 kW.</v>
          </cell>
          <cell r="C13464" t="str">
            <v>AD</v>
          </cell>
          <cell r="D13464">
            <v>20478600000</v>
          </cell>
        </row>
        <row r="13465">
          <cell r="A13465" t="str">
            <v>551.409</v>
          </cell>
          <cell r="B13465" t="str">
            <v>YARI HERMETİK KOMPRESÖR (FREON 22)  87 kW.</v>
          </cell>
          <cell r="C13465" t="str">
            <v>AD</v>
          </cell>
          <cell r="D13465">
            <v>24293700000</v>
          </cell>
        </row>
        <row r="13466">
          <cell r="A13466" t="str">
            <v>551.410</v>
          </cell>
          <cell r="B13466" t="str">
            <v>YARI HERMETİK KOMPRESÖR (FREON 22)  100 kW.</v>
          </cell>
          <cell r="C13466" t="str">
            <v>AD</v>
          </cell>
          <cell r="D13466">
            <v>28670400000</v>
          </cell>
        </row>
        <row r="13467">
          <cell r="A13467" t="str">
            <v>551.411</v>
          </cell>
          <cell r="B13467" t="str">
            <v>YARI HERMETİK KOMPRESÖR (FREON 22)  140 kW.</v>
          </cell>
          <cell r="C13467" t="str">
            <v>AD</v>
          </cell>
          <cell r="D13467">
            <v>31401000000</v>
          </cell>
        </row>
        <row r="13468">
          <cell r="A13468" t="str">
            <v>551.412</v>
          </cell>
          <cell r="B13468" t="str">
            <v>YARI HERMETİK KOMPRESÖR (FREON 22)  175 kW.</v>
          </cell>
          <cell r="C13468" t="str">
            <v>AD</v>
          </cell>
          <cell r="D13468">
            <v>35978400000</v>
          </cell>
        </row>
        <row r="13469">
          <cell r="A13469" t="str">
            <v>551.413</v>
          </cell>
          <cell r="B13469" t="str">
            <v>YARI HERMETİK KOMPRESÖR (FREON 22)  260 kW.</v>
          </cell>
          <cell r="C13469" t="str">
            <v>AD</v>
          </cell>
          <cell r="D13469">
            <v>38226600000</v>
          </cell>
        </row>
        <row r="13470">
          <cell r="A13470" t="str">
            <v>551.414</v>
          </cell>
          <cell r="B13470" t="str">
            <v>YARI HERMETİK KOMPRESÖR (FREON 22)  330 kW.</v>
          </cell>
          <cell r="C13470" t="str">
            <v>AD</v>
          </cell>
          <cell r="D13470">
            <v>42322500000</v>
          </cell>
        </row>
        <row r="13471">
          <cell r="A13471" t="str">
            <v>551.415</v>
          </cell>
          <cell r="B13471" t="str">
            <v>YARI HERMETİK KOMPRESÖR (FREON 22)  520 kW.</v>
          </cell>
          <cell r="C13471" t="str">
            <v>AD</v>
          </cell>
          <cell r="D13471">
            <v>53244900000</v>
          </cell>
        </row>
        <row r="13472">
          <cell r="A13472" t="str">
            <v>551.416</v>
          </cell>
          <cell r="B13472" t="str">
            <v>YARI HERMETİK KOMPRESÖR (FREON 22)  700 kW.</v>
          </cell>
          <cell r="C13472" t="str">
            <v>AD</v>
          </cell>
          <cell r="D13472">
            <v>62239500000</v>
          </cell>
        </row>
        <row r="13473">
          <cell r="A13473" t="str">
            <v>551.501</v>
          </cell>
          <cell r="B13473" t="str">
            <v>YARI HERMETİK KOMPRESÖR (FREON 502)  7 kW.</v>
          </cell>
          <cell r="C13473" t="str">
            <v>AD</v>
          </cell>
          <cell r="D13473">
            <v>3145000000</v>
          </cell>
        </row>
        <row r="13474">
          <cell r="A13474" t="str">
            <v>551.502</v>
          </cell>
          <cell r="B13474" t="str">
            <v>YARI HERMETİK KOMPRESÖR (FREON 502)  10 kW.</v>
          </cell>
          <cell r="C13474" t="str">
            <v>AD</v>
          </cell>
          <cell r="D13474">
            <v>3636000000</v>
          </cell>
        </row>
        <row r="13475">
          <cell r="A13475" t="str">
            <v>551.503</v>
          </cell>
          <cell r="B13475" t="str">
            <v>YARI HERMETİK KOMPRESÖR (FREON 502)  14 kW.</v>
          </cell>
          <cell r="C13475" t="str">
            <v>AD</v>
          </cell>
          <cell r="D13475">
            <v>4350000000</v>
          </cell>
        </row>
        <row r="13476">
          <cell r="A13476" t="str">
            <v>551.504</v>
          </cell>
          <cell r="B13476" t="str">
            <v>YARI HERMETİK KOMPRESÖR (FREON 502)  17.5 kW.</v>
          </cell>
          <cell r="C13476" t="str">
            <v>AD</v>
          </cell>
          <cell r="D13476">
            <v>5644000000</v>
          </cell>
        </row>
        <row r="13477">
          <cell r="A13477" t="str">
            <v>551.505</v>
          </cell>
          <cell r="B13477" t="str">
            <v>YARI HERMETİK KOMPRESÖR (FREON 502)  26 kW.</v>
          </cell>
          <cell r="C13477" t="str">
            <v>AD</v>
          </cell>
          <cell r="D13477">
            <v>7205000000</v>
          </cell>
        </row>
        <row r="13478">
          <cell r="A13478" t="str">
            <v>551.506</v>
          </cell>
          <cell r="B13478" t="str">
            <v>YARI HERMETİK KOMPRESÖR (FREON 502)  33 kW.</v>
          </cell>
          <cell r="C13478" t="str">
            <v>AD</v>
          </cell>
          <cell r="D13478">
            <v>10172000000</v>
          </cell>
        </row>
        <row r="13479">
          <cell r="A13479" t="str">
            <v>551.507</v>
          </cell>
          <cell r="B13479" t="str">
            <v>YARI HERMETİK KOMPRESÖR (FREON 502)  52 kW.</v>
          </cell>
          <cell r="C13479" t="str">
            <v>AD</v>
          </cell>
          <cell r="D13479">
            <v>12939000000</v>
          </cell>
        </row>
        <row r="13480">
          <cell r="A13480" t="str">
            <v>551.508</v>
          </cell>
          <cell r="B13480" t="str">
            <v>YARI HERMETİK KOMPRESÖR (FREON 502)  70 kW.</v>
          </cell>
          <cell r="C13480" t="str">
            <v>AD</v>
          </cell>
          <cell r="D13480">
            <v>17846000000</v>
          </cell>
        </row>
        <row r="13481">
          <cell r="A13481" t="str">
            <v>551.509</v>
          </cell>
          <cell r="B13481" t="str">
            <v>YARI HERMETİK KOMPRESÖR (FREON 502)  87 kW.</v>
          </cell>
          <cell r="C13481" t="str">
            <v>AD</v>
          </cell>
          <cell r="D13481">
            <v>28688000000</v>
          </cell>
        </row>
        <row r="13482">
          <cell r="A13482" t="str">
            <v>551.510</v>
          </cell>
          <cell r="B13482" t="str">
            <v>YARI HERMETİK KOMPRESÖR (FREON 502)  100 kW.</v>
          </cell>
          <cell r="C13482" t="str">
            <v>AD</v>
          </cell>
          <cell r="D13482">
            <v>0</v>
          </cell>
        </row>
        <row r="13483">
          <cell r="A13483" t="str">
            <v>551.511</v>
          </cell>
          <cell r="B13483" t="str">
            <v>YARI HERMETİK KOMPRESÖR (FREON 502)  140 kW.</v>
          </cell>
          <cell r="C13483" t="str">
            <v>AD</v>
          </cell>
          <cell r="D13483">
            <v>0</v>
          </cell>
        </row>
        <row r="13484">
          <cell r="A13484" t="str">
            <v>551.512</v>
          </cell>
          <cell r="B13484" t="str">
            <v>YARI HERMETİK KOMPRESÖR (FREON 502)  175 kW.</v>
          </cell>
          <cell r="C13484" t="str">
            <v>AD</v>
          </cell>
          <cell r="D13484">
            <v>0</v>
          </cell>
        </row>
        <row r="13485">
          <cell r="A13485" t="str">
            <v>551.513</v>
          </cell>
          <cell r="B13485" t="str">
            <v>YARI HERMETİK KOMPRESÖR (FREON 502)  260 kW.</v>
          </cell>
          <cell r="C13485" t="str">
            <v>AD</v>
          </cell>
          <cell r="D13485">
            <v>0</v>
          </cell>
        </row>
        <row r="13486">
          <cell r="A13486" t="str">
            <v>551.514</v>
          </cell>
          <cell r="B13486" t="str">
            <v>YARI HERMETİK KOMPRESÖR (FREON 502)  330 kW.</v>
          </cell>
          <cell r="C13486" t="str">
            <v>AD</v>
          </cell>
          <cell r="D13486">
            <v>0</v>
          </cell>
        </row>
        <row r="13487">
          <cell r="A13487" t="str">
            <v>551.515</v>
          </cell>
          <cell r="B13487" t="str">
            <v>YARI HERMETİK KOMPRESÖR (FREON 502)  520 kW.</v>
          </cell>
          <cell r="C13487" t="str">
            <v>AD</v>
          </cell>
          <cell r="D13487">
            <v>0</v>
          </cell>
        </row>
        <row r="13488">
          <cell r="A13488" t="str">
            <v>551.516</v>
          </cell>
          <cell r="B13488" t="str">
            <v>YARI HERMETİK KOMPRESÖR (FREON 502)  600 kW.</v>
          </cell>
          <cell r="C13488" t="str">
            <v>AD</v>
          </cell>
          <cell r="D13488">
            <v>0</v>
          </cell>
        </row>
        <row r="13489">
          <cell r="A13489" t="str">
            <v>551.601</v>
          </cell>
          <cell r="B13489" t="str">
            <v>YARI HERM.KOMPR.(FREON 22),Çift Kad.Pist. 1.1 kW.</v>
          </cell>
          <cell r="C13489" t="str">
            <v>AD</v>
          </cell>
          <cell r="D13489">
            <v>2253000000</v>
          </cell>
        </row>
        <row r="13490">
          <cell r="A13490" t="str">
            <v>551.602</v>
          </cell>
          <cell r="B13490" t="str">
            <v>YARI HERM.KOMPR.(FREON 22),Çift Kad.Pist. 2.2 kW.</v>
          </cell>
          <cell r="C13490" t="str">
            <v>AD</v>
          </cell>
          <cell r="D13490">
            <v>3748000000</v>
          </cell>
        </row>
        <row r="13491">
          <cell r="A13491" t="str">
            <v>551.603</v>
          </cell>
          <cell r="B13491" t="str">
            <v>YARI HERM.KOMPR.(FREON 22),Çift Kad.Pist. 2.9 kW.</v>
          </cell>
          <cell r="C13491" t="str">
            <v>AD</v>
          </cell>
          <cell r="D13491">
            <v>4551000000</v>
          </cell>
        </row>
        <row r="13492">
          <cell r="A13492" t="str">
            <v>551.604</v>
          </cell>
          <cell r="B13492" t="str">
            <v>YARI HERM.KOMPR.(FREON 22),Çift Kad.Pist. 3.3 kW.</v>
          </cell>
          <cell r="C13492" t="str">
            <v>AD</v>
          </cell>
          <cell r="D13492">
            <v>5354000000</v>
          </cell>
        </row>
        <row r="13493">
          <cell r="A13493" t="str">
            <v>551.605</v>
          </cell>
          <cell r="B13493" t="str">
            <v>YARI HERM.KOMPR.(FREON 22),Çift Kad.Pist. 4.4 kW.</v>
          </cell>
          <cell r="C13493" t="str">
            <v>AD</v>
          </cell>
          <cell r="D13493">
            <v>6246000000</v>
          </cell>
        </row>
        <row r="13494">
          <cell r="A13494" t="str">
            <v>551.606</v>
          </cell>
          <cell r="B13494" t="str">
            <v>YARI HERM.KOMPR.(FREON 22),Çift Kad.Pist. 5.6 kW.</v>
          </cell>
          <cell r="C13494" t="str">
            <v>AD</v>
          </cell>
          <cell r="D13494">
            <v>6915000000</v>
          </cell>
        </row>
        <row r="13495">
          <cell r="A13495" t="str">
            <v>551.607</v>
          </cell>
          <cell r="B13495" t="str">
            <v>YARI HERM.KOMPR.(FREON 22),Çift Kad.Pist. 9 kW.</v>
          </cell>
          <cell r="C13495" t="str">
            <v>AD</v>
          </cell>
          <cell r="D13495">
            <v>9481000000</v>
          </cell>
        </row>
        <row r="13496">
          <cell r="A13496" t="str">
            <v>551.608</v>
          </cell>
          <cell r="B13496" t="str">
            <v>YARI HERM.KOMPR.(FREON 22),Çift Kad.Pist. 11.6 kW.</v>
          </cell>
          <cell r="C13496" t="str">
            <v>AD</v>
          </cell>
          <cell r="D13496">
            <v>11377000000</v>
          </cell>
        </row>
        <row r="13497">
          <cell r="A13497" t="str">
            <v>551.609</v>
          </cell>
          <cell r="B13497" t="str">
            <v>YARI HERM.KOMPR.(FREON 22),Çift Kad.Pist. 17.5 kW.</v>
          </cell>
          <cell r="C13497" t="str">
            <v>AD</v>
          </cell>
          <cell r="D13497">
            <v>14277000000</v>
          </cell>
        </row>
        <row r="13498">
          <cell r="A13498" t="str">
            <v>551.610</v>
          </cell>
          <cell r="B13498" t="str">
            <v>YARI HERM.KOMPR.(FREON 22),Çift Kad.Pist. 22 kW.</v>
          </cell>
          <cell r="C13498" t="str">
            <v>AD</v>
          </cell>
          <cell r="D13498">
            <v>20077000000</v>
          </cell>
        </row>
        <row r="13499">
          <cell r="A13499" t="str">
            <v>551.611</v>
          </cell>
          <cell r="B13499" t="str">
            <v>YARI HERM.KOMPR.(FREON 22),Çift Kad.Pist. 33 kW.</v>
          </cell>
          <cell r="C13499" t="str">
            <v>AD</v>
          </cell>
          <cell r="D13499">
            <v>24985000000</v>
          </cell>
        </row>
        <row r="13500">
          <cell r="A13500" t="str">
            <v>551.612</v>
          </cell>
          <cell r="B13500" t="str">
            <v>YARI HERM.KOMPR.(FREON 22),Çift Kad.Pist. 44 kW.</v>
          </cell>
          <cell r="C13500" t="str">
            <v>AD</v>
          </cell>
          <cell r="D13500">
            <v>31544000000</v>
          </cell>
        </row>
        <row r="13501">
          <cell r="A13501" t="str">
            <v>551.613</v>
          </cell>
          <cell r="B13501" t="str">
            <v>YARI HERM.KOMPR.(FREON 22),Çift Kad.Pist. 58 kW.</v>
          </cell>
          <cell r="C13501" t="str">
            <v>AD</v>
          </cell>
          <cell r="D13501">
            <v>31856000000</v>
          </cell>
        </row>
        <row r="13502">
          <cell r="A13502" t="str">
            <v>551.614</v>
          </cell>
          <cell r="B13502" t="str">
            <v>YARI HERM.KOMPR.(FREON 22),Çift Kad.Pist. 87 kW.</v>
          </cell>
          <cell r="C13502" t="str">
            <v>AD</v>
          </cell>
          <cell r="D13502">
            <v>56528000000</v>
          </cell>
        </row>
        <row r="13503">
          <cell r="A13503" t="str">
            <v>551.615</v>
          </cell>
          <cell r="B13503" t="str">
            <v>YARI HERM.KOMPR.(FREON 22),Çift Kad.Pist. 116 kW.</v>
          </cell>
          <cell r="C13503" t="str">
            <v>AD</v>
          </cell>
          <cell r="D13503">
            <v>75089000000</v>
          </cell>
        </row>
        <row r="13504">
          <cell r="A13504" t="str">
            <v>551.701</v>
          </cell>
          <cell r="B13504" t="str">
            <v>YARI HERM.KOMPR.(FREON 502),Çift Kad.Pist. 1.1 kW.</v>
          </cell>
          <cell r="C13504" t="str">
            <v>AD</v>
          </cell>
          <cell r="D13504">
            <v>2027700000</v>
          </cell>
        </row>
        <row r="13505">
          <cell r="A13505" t="str">
            <v>551.702</v>
          </cell>
          <cell r="B13505" t="str">
            <v>YARI HERM.KOMPR.(FREON 502),Çift Kad.Pist. 2.2 kW.</v>
          </cell>
          <cell r="C13505" t="str">
            <v>AD</v>
          </cell>
          <cell r="D13505">
            <v>3373200000</v>
          </cell>
        </row>
        <row r="13506">
          <cell r="A13506" t="str">
            <v>551.703</v>
          </cell>
          <cell r="B13506" t="str">
            <v>YARI HERM.KOMPR.(FREON 502),Çift Kad.Pist. 2.9 kW.</v>
          </cell>
          <cell r="C13506" t="str">
            <v>AD</v>
          </cell>
          <cell r="D13506">
            <v>4095900000</v>
          </cell>
        </row>
        <row r="13507">
          <cell r="A13507" t="str">
            <v>551.704</v>
          </cell>
          <cell r="B13507" t="str">
            <v>YARI HERM.KOMPR.(FREON 502),Çift Kad.Pist. 3.3 kW.</v>
          </cell>
          <cell r="C13507" t="str">
            <v>AD</v>
          </cell>
          <cell r="D13507">
            <v>4818600000</v>
          </cell>
        </row>
        <row r="13508">
          <cell r="A13508" t="str">
            <v>551.705</v>
          </cell>
          <cell r="B13508" t="str">
            <v>YARI HERM.KOMPR.(FREON 502),Çift Kad.Pist. 4.4 kW.</v>
          </cell>
          <cell r="C13508" t="str">
            <v>AD</v>
          </cell>
          <cell r="D13508">
            <v>5621400000</v>
          </cell>
        </row>
        <row r="13509">
          <cell r="A13509" t="str">
            <v>551.706</v>
          </cell>
          <cell r="B13509" t="str">
            <v>YARI HERM.KOMPR.(FREON 502),Çift Kad.Pist. 5.6 kW.</v>
          </cell>
          <cell r="C13509" t="str">
            <v>AD</v>
          </cell>
          <cell r="D13509">
            <v>6223500000</v>
          </cell>
        </row>
        <row r="13510">
          <cell r="A13510" t="str">
            <v>551.707</v>
          </cell>
          <cell r="B13510" t="str">
            <v>YARI HERM.KOMPR.(FREON 502),Çift Kad.Pist. 9 kW.</v>
          </cell>
          <cell r="C13510" t="str">
            <v>AD</v>
          </cell>
          <cell r="D13510">
            <v>8532900000</v>
          </cell>
        </row>
        <row r="13511">
          <cell r="A13511" t="str">
            <v>551.708</v>
          </cell>
          <cell r="B13511" t="str">
            <v>YARI HERM.KOMPR.(FREON 502),Çift Kad.Pist. 11.6 kW</v>
          </cell>
          <cell r="C13511" t="str">
            <v>AD</v>
          </cell>
          <cell r="D13511">
            <v>10239300000</v>
          </cell>
        </row>
        <row r="13512">
          <cell r="A13512" t="str">
            <v>551.709</v>
          </cell>
          <cell r="B13512" t="str">
            <v>YARI HERM.KOMPR.(FREON 502),Çift Kad.Pist. 17.5 kW</v>
          </cell>
          <cell r="C13512" t="str">
            <v>AD</v>
          </cell>
          <cell r="D13512">
            <v>12849300000</v>
          </cell>
        </row>
        <row r="13513">
          <cell r="A13513" t="str">
            <v>551.710</v>
          </cell>
          <cell r="B13513" t="str">
            <v>YARI HERM.KOMPR.(FREON 502),Çift Kad.Pist. 22 kW.</v>
          </cell>
          <cell r="C13513" t="str">
            <v>AD</v>
          </cell>
          <cell r="D13513">
            <v>18069300000</v>
          </cell>
        </row>
        <row r="13514">
          <cell r="A13514" t="str">
            <v>551.711</v>
          </cell>
          <cell r="B13514" t="str">
            <v>YARI HERM.KOMPR.(FREON 502),Çift Kad.Pist. 33 kW.</v>
          </cell>
          <cell r="C13514" t="str">
            <v>AD</v>
          </cell>
          <cell r="D13514">
            <v>22486500000</v>
          </cell>
        </row>
        <row r="13515">
          <cell r="A13515" t="str">
            <v>551.712</v>
          </cell>
          <cell r="B13515" t="str">
            <v>YARI HERM.KOMPR.(FREON 502),Çift Kad.Pist. 44 kW.</v>
          </cell>
          <cell r="C13515" t="str">
            <v>AD</v>
          </cell>
          <cell r="D13515">
            <v>28389600000</v>
          </cell>
        </row>
        <row r="13516">
          <cell r="A13516" t="str">
            <v>551.713</v>
          </cell>
          <cell r="B13516" t="str">
            <v>YARI HERM.KOMPR.(FREON 502),Çift Kad.Pist. 58 kW.</v>
          </cell>
          <cell r="C13516" t="str">
            <v>AD</v>
          </cell>
          <cell r="D13516">
            <v>28670400000</v>
          </cell>
        </row>
        <row r="13517">
          <cell r="A13517" t="str">
            <v>551.714</v>
          </cell>
          <cell r="B13517" t="str">
            <v>YARI HERM.KOMPR.(FREON 502),Çift Kad.Pist. 87 kW.</v>
          </cell>
          <cell r="C13517" t="str">
            <v>AD</v>
          </cell>
          <cell r="D13517">
            <v>50875200000</v>
          </cell>
        </row>
        <row r="13518">
          <cell r="A13518" t="str">
            <v>551.715</v>
          </cell>
          <cell r="B13518" t="str">
            <v>YARI HERM.KOMPR.(FREON 502),Çift Kad.Pist. 116 kW.</v>
          </cell>
          <cell r="C13518" t="str">
            <v>AD</v>
          </cell>
          <cell r="D13518">
            <v>67580100000</v>
          </cell>
        </row>
        <row r="13519">
          <cell r="A13519" t="str">
            <v>551.801</v>
          </cell>
          <cell r="B13519" t="str">
            <v>AÇ.PİSTONLU SOĞUTMA KOMPRESÖRÜ (FREON 12), 1.1 kW.</v>
          </cell>
          <cell r="C13519" t="str">
            <v>AD</v>
          </cell>
          <cell r="D13519">
            <v>544000000</v>
          </cell>
        </row>
        <row r="13520">
          <cell r="A13520" t="str">
            <v>551.802</v>
          </cell>
          <cell r="B13520" t="str">
            <v>AÇ.PİSTONLU SOĞUTMA KOMPRESÖRÜ (FREON 12), 2.2 kW.</v>
          </cell>
          <cell r="C13520" t="str">
            <v>AD</v>
          </cell>
          <cell r="D13520">
            <v>1026000000</v>
          </cell>
        </row>
        <row r="13521">
          <cell r="A13521" t="str">
            <v>551.803</v>
          </cell>
          <cell r="B13521" t="str">
            <v>AÇ.PİSTONLU SOĞUTMA KOMPRESÖRÜ (FREON 12), 2.9 kW.</v>
          </cell>
          <cell r="C13521" t="str">
            <v>AD</v>
          </cell>
          <cell r="D13521">
            <v>1272000000</v>
          </cell>
        </row>
        <row r="13522">
          <cell r="A13522" t="str">
            <v>551.804</v>
          </cell>
          <cell r="B13522" t="str">
            <v>AÇ.PİSTONLU SOĞUTMA KOMPRESÖRÜ (FREON 12), 3.3 kW.</v>
          </cell>
          <cell r="C13522" t="str">
            <v>AD</v>
          </cell>
          <cell r="D13522">
            <v>1428000000</v>
          </cell>
        </row>
        <row r="13523">
          <cell r="A13523" t="str">
            <v>551.805</v>
          </cell>
          <cell r="B13523" t="str">
            <v>AÇ.PİSTONLU SOĞUTMA KOMPRESÖRÜ (FREON 12), 4.4 kW.</v>
          </cell>
          <cell r="C13523" t="str">
            <v>AD</v>
          </cell>
          <cell r="D13523">
            <v>1472000000</v>
          </cell>
        </row>
        <row r="13524">
          <cell r="A13524" t="str">
            <v>551.806</v>
          </cell>
          <cell r="B13524" t="str">
            <v>AÇ.PİSTONLU SOĞUTMA KOMPRESÖRÜ (FREON 12), 5.6 kW.</v>
          </cell>
          <cell r="C13524" t="str">
            <v>AD</v>
          </cell>
          <cell r="D13524">
            <v>1740000000</v>
          </cell>
        </row>
        <row r="13525">
          <cell r="A13525" t="str">
            <v>551.807</v>
          </cell>
          <cell r="B13525" t="str">
            <v>AÇ.PİSTONLU SOĞUTMA KOMPRESÖRÜ (FREON 12), 7 kW.</v>
          </cell>
          <cell r="C13525" t="str">
            <v>AD</v>
          </cell>
          <cell r="D13525">
            <v>2164000000</v>
          </cell>
        </row>
        <row r="13526">
          <cell r="A13526" t="str">
            <v>551.808</v>
          </cell>
          <cell r="B13526" t="str">
            <v>AÇ.PİSTONLU SOĞUTMA KOMPRESÖRÜ (FREON 12), 9 kW.</v>
          </cell>
          <cell r="C13526" t="str">
            <v>AD</v>
          </cell>
          <cell r="D13526">
            <v>2499000000</v>
          </cell>
        </row>
        <row r="13527">
          <cell r="A13527" t="str">
            <v>551.809</v>
          </cell>
          <cell r="B13527" t="str">
            <v>AÇ.PİSTONLU SOĞUTMA KOMPRESÖRÜ (FREON 12), 11.6 kW</v>
          </cell>
          <cell r="C13527" t="str">
            <v>AD</v>
          </cell>
          <cell r="D13527">
            <v>2610000000</v>
          </cell>
        </row>
        <row r="13528">
          <cell r="A13528" t="str">
            <v>551.810</v>
          </cell>
          <cell r="B13528" t="str">
            <v>AÇ.PİSTONLU SOĞUTMA KOMPRESÖRÜ (FREON 12), 17.5 kW</v>
          </cell>
          <cell r="C13528" t="str">
            <v>AD</v>
          </cell>
          <cell r="D13528">
            <v>3569000000</v>
          </cell>
        </row>
        <row r="13529">
          <cell r="A13529" t="str">
            <v>551.811</v>
          </cell>
          <cell r="B13529" t="str">
            <v>AÇ.PİSTONLU SOĞUTMA KOMPRESÖRÜ (FREON 12), 22 kW.</v>
          </cell>
          <cell r="C13529" t="str">
            <v>AD</v>
          </cell>
          <cell r="D13529">
            <v>4595000000</v>
          </cell>
        </row>
        <row r="13530">
          <cell r="A13530" t="str">
            <v>551.812</v>
          </cell>
          <cell r="B13530" t="str">
            <v>AÇ.PİSTONLU SOĞUTMA KOMPRESÖRÜ (FREON 12), 33 kW.</v>
          </cell>
          <cell r="C13530" t="str">
            <v>AD</v>
          </cell>
          <cell r="D13530">
            <v>6759000000</v>
          </cell>
        </row>
        <row r="13531">
          <cell r="A13531" t="str">
            <v>551.813</v>
          </cell>
          <cell r="B13531" t="str">
            <v>AÇ.PİSTONLU SOĞUTMA KOMPRESÖRÜ (FREON 12), 44 kW.</v>
          </cell>
          <cell r="C13531" t="str">
            <v>AD</v>
          </cell>
          <cell r="D13531">
            <v>8477000000</v>
          </cell>
        </row>
        <row r="13532">
          <cell r="A13532" t="str">
            <v>551.814</v>
          </cell>
          <cell r="B13532" t="str">
            <v>AÇ.PİSTONLU SOĞUTMA KOMPRESÖRÜ (FREON 12), 56 kW.</v>
          </cell>
          <cell r="C13532" t="str">
            <v>AD</v>
          </cell>
          <cell r="D13532">
            <v>11266000000</v>
          </cell>
        </row>
        <row r="13533">
          <cell r="A13533" t="str">
            <v>551.815</v>
          </cell>
          <cell r="B13533" t="str">
            <v>AÇ.PİSTONLU SOĞUTMA KOMPRESÖRÜ (FREON 12), 87 kW.</v>
          </cell>
          <cell r="C13533" t="str">
            <v>AD</v>
          </cell>
          <cell r="D13533">
            <v>17266000000</v>
          </cell>
        </row>
        <row r="13534">
          <cell r="A13534" t="str">
            <v>551.816</v>
          </cell>
          <cell r="B13534" t="str">
            <v>AÇ.PİSTONLU SOĞUTMA KOMPRESÖRÜ (FREON 12), 116 kW.</v>
          </cell>
          <cell r="C13534" t="str">
            <v>AD</v>
          </cell>
          <cell r="D13534">
            <v>24539000000</v>
          </cell>
        </row>
        <row r="13535">
          <cell r="A13535" t="str">
            <v>551.817</v>
          </cell>
          <cell r="B13535" t="str">
            <v>AÇ.PİSTONLU SOĞUTMA KOMPRESÖRÜ (FREON 12), 145 kW.</v>
          </cell>
          <cell r="C13535" t="str">
            <v>AD</v>
          </cell>
          <cell r="D13535">
            <v>25877000000</v>
          </cell>
        </row>
        <row r="13536">
          <cell r="A13536" t="str">
            <v>551.818</v>
          </cell>
          <cell r="B13536" t="str">
            <v>AÇ.PİSTONLU SOĞUTMA KOMPRESÖRÜ (FREON 12), 175 kW.</v>
          </cell>
          <cell r="C13536" t="str">
            <v>AD</v>
          </cell>
          <cell r="D13536">
            <v>29893000000</v>
          </cell>
        </row>
        <row r="13537">
          <cell r="A13537" t="str">
            <v>551.819</v>
          </cell>
          <cell r="B13537" t="str">
            <v>AÇ.PİSTONLU SOĞUTMA KOMPRESÖRÜ (FREON 12), 220 kW.</v>
          </cell>
          <cell r="C13537" t="str">
            <v>AD</v>
          </cell>
          <cell r="D13537">
            <v>34131000000</v>
          </cell>
        </row>
        <row r="13538">
          <cell r="A13538" t="str">
            <v>551.820</v>
          </cell>
          <cell r="B13538" t="str">
            <v>AÇ.PİSTONLU SOĞUTMA KOMPRESÖRÜ (FREON 12), 290 kW.</v>
          </cell>
          <cell r="C13538" t="str">
            <v>AD</v>
          </cell>
          <cell r="D13538">
            <v>37477000000</v>
          </cell>
        </row>
        <row r="13539">
          <cell r="A13539" t="str">
            <v>551.821</v>
          </cell>
          <cell r="B13539" t="str">
            <v>AÇ.PİSTONLU SOĞUTMA KOMPRESÖRÜ (FREON 12), 330 kW.</v>
          </cell>
          <cell r="C13539" t="str">
            <v>AD</v>
          </cell>
          <cell r="D13539">
            <v>38816000000</v>
          </cell>
        </row>
        <row r="13540">
          <cell r="A13540" t="str">
            <v>551.822</v>
          </cell>
          <cell r="B13540" t="str">
            <v>AÇ.PİSTONLU SOĞUTMA KOMPRESÖRÜ (FREON 12), 440 kW.</v>
          </cell>
          <cell r="C13540" t="str">
            <v>AD</v>
          </cell>
          <cell r="D13540">
            <v>45508000000</v>
          </cell>
        </row>
        <row r="13541">
          <cell r="A13541" t="str">
            <v>551.823</v>
          </cell>
          <cell r="B13541" t="str">
            <v>AÇ.PİSTONLU SOĞUTMA KOMPRESÖRÜ (FREON 12), 560 kW.</v>
          </cell>
          <cell r="C13541" t="str">
            <v>AD</v>
          </cell>
          <cell r="D13541">
            <v>47293000000</v>
          </cell>
        </row>
        <row r="13542">
          <cell r="A13542" t="str">
            <v>551.824</v>
          </cell>
          <cell r="B13542" t="str">
            <v>AÇ.PİSTONLU SOĞUTMA KOMPRESÖRÜ (FREON 12), 700 kW.</v>
          </cell>
          <cell r="C13542" t="str">
            <v>AD</v>
          </cell>
          <cell r="D13542">
            <v>56662000000</v>
          </cell>
        </row>
        <row r="13543">
          <cell r="A13543" t="str">
            <v>551.901</v>
          </cell>
          <cell r="B13543" t="str">
            <v>AÇ.PİSTONLU SOĞUTMA KOMPRESÖRÜ (FREON 22), 1.1 kW.</v>
          </cell>
          <cell r="C13543" t="str">
            <v>AD</v>
          </cell>
          <cell r="D13543">
            <v>489600000</v>
          </cell>
        </row>
        <row r="13544">
          <cell r="A13544" t="str">
            <v>551.902</v>
          </cell>
          <cell r="B13544" t="str">
            <v>AÇ.PİSTONLU SOĞUTMA KOMPRESÖRÜ (FREON 22), 2.2 kW.</v>
          </cell>
          <cell r="C13544" t="str">
            <v>AD</v>
          </cell>
          <cell r="D13544">
            <v>923400000</v>
          </cell>
        </row>
        <row r="13545">
          <cell r="A13545" t="str">
            <v>551.903</v>
          </cell>
          <cell r="B13545" t="str">
            <v>AÇ.PİSTONLU SOĞUTMA KOMPRESÖRÜ (FREON 22), 2.9 kW.</v>
          </cell>
          <cell r="C13545" t="str">
            <v>AD</v>
          </cell>
          <cell r="D13545">
            <v>1144800000</v>
          </cell>
        </row>
        <row r="13546">
          <cell r="A13546" t="str">
            <v>551.904</v>
          </cell>
          <cell r="B13546" t="str">
            <v>AÇ.PİSTONLU SOĞUTMA KOMPRESÖRÜ (FREON 22), 3.3 kW.</v>
          </cell>
          <cell r="C13546" t="str">
            <v>AD</v>
          </cell>
          <cell r="D13546">
            <v>1285200000</v>
          </cell>
        </row>
        <row r="13547">
          <cell r="A13547" t="str">
            <v>551.905</v>
          </cell>
          <cell r="B13547" t="str">
            <v>AÇ.PİSTONLU SOĞUTMA KOMPRESÖRÜ (FREON 22), 4.4 kW.</v>
          </cell>
          <cell r="C13547" t="str">
            <v>AD</v>
          </cell>
          <cell r="D13547">
            <v>1324800000</v>
          </cell>
        </row>
        <row r="13548">
          <cell r="A13548" t="str">
            <v>551.906</v>
          </cell>
          <cell r="B13548" t="str">
            <v>AÇ.PİSTONLU SOĞUTMA KOMPRESÖRÜ (FREON 22), 5.6 kW.</v>
          </cell>
          <cell r="C13548" t="str">
            <v>AD</v>
          </cell>
          <cell r="D13548">
            <v>1566000000</v>
          </cell>
        </row>
        <row r="13549">
          <cell r="A13549" t="str">
            <v>551.907</v>
          </cell>
          <cell r="B13549" t="str">
            <v>AÇ.PİSTONLU SOĞUTMA KOMPRESÖRÜ (FREON 22), 7 kW.</v>
          </cell>
          <cell r="C13549" t="str">
            <v>AD</v>
          </cell>
          <cell r="D13549">
            <v>1947600000</v>
          </cell>
        </row>
        <row r="13550">
          <cell r="A13550" t="str">
            <v>551.908</v>
          </cell>
          <cell r="B13550" t="str">
            <v>AÇ.PİSTONLU SOĞUTMA KOMPRESÖRÜ (FREON 22), 9 kW.</v>
          </cell>
          <cell r="C13550" t="str">
            <v>AD</v>
          </cell>
          <cell r="D13550">
            <v>2249100000</v>
          </cell>
        </row>
        <row r="13551">
          <cell r="A13551" t="str">
            <v>551.909</v>
          </cell>
          <cell r="B13551" t="str">
            <v>AÇ.PİSTONLU SOĞUTMA KOMPRESÖRÜ (FREON 22), 11.6 kW</v>
          </cell>
          <cell r="C13551" t="str">
            <v>AD</v>
          </cell>
          <cell r="D13551">
            <v>2349000000</v>
          </cell>
        </row>
        <row r="13552">
          <cell r="A13552" t="str">
            <v>551.910</v>
          </cell>
          <cell r="B13552" t="str">
            <v>AÇ.PİSTONLU SOĞUTMA KOMPRESÖRÜ (FREON 22), 17.5 kW</v>
          </cell>
          <cell r="C13552" t="str">
            <v>AD</v>
          </cell>
          <cell r="D13552">
            <v>3212100000</v>
          </cell>
        </row>
        <row r="13553">
          <cell r="A13553" t="str">
            <v>551.911</v>
          </cell>
          <cell r="B13553" t="str">
            <v>AÇ.PİSTONLU SOĞUTMA KOMPRESÖRÜ (FREON 22), 22 kW.</v>
          </cell>
          <cell r="C13553" t="str">
            <v>AD</v>
          </cell>
          <cell r="D13553">
            <v>4135500000</v>
          </cell>
        </row>
        <row r="13554">
          <cell r="A13554" t="str">
            <v>551.912</v>
          </cell>
          <cell r="B13554" t="str">
            <v>AÇ.PİSTONLU SOĞUTMA KOMPRESÖRÜ (FREON 22), 33 kW.</v>
          </cell>
          <cell r="C13554" t="str">
            <v>AD</v>
          </cell>
          <cell r="D13554">
            <v>6083100000</v>
          </cell>
        </row>
        <row r="13555">
          <cell r="A13555" t="str">
            <v>551.913</v>
          </cell>
          <cell r="B13555" t="str">
            <v>AÇ.PİSTONLU SOĞUTMA KOMPRESÖRÜ (FREON 22), 44 kW.</v>
          </cell>
          <cell r="C13555" t="str">
            <v>AD</v>
          </cell>
          <cell r="D13555">
            <v>7629300000</v>
          </cell>
        </row>
        <row r="13556">
          <cell r="A13556" t="str">
            <v>551.914</v>
          </cell>
          <cell r="B13556" t="str">
            <v>AÇ.PİSTONLU SOĞUTMA KOMPRESÖRÜ (FREON 22), 56 kW.</v>
          </cell>
          <cell r="C13556" t="str">
            <v>AD</v>
          </cell>
          <cell r="D13556">
            <v>10139400000</v>
          </cell>
        </row>
        <row r="13557">
          <cell r="A13557" t="str">
            <v>551.915</v>
          </cell>
          <cell r="B13557" t="str">
            <v>AÇ.PİSTONLU SOĞUTMA KOMPRESÖRÜ (FREON 22), 87 kW.</v>
          </cell>
          <cell r="C13557" t="str">
            <v>AD</v>
          </cell>
          <cell r="D13557">
            <v>15539400000</v>
          </cell>
        </row>
        <row r="13558">
          <cell r="A13558" t="str">
            <v>551.916</v>
          </cell>
          <cell r="B13558" t="str">
            <v>AÇ.PİSTONLU SOĞUTMA KOMPRESÖRÜ (FREON 22), 116 kW.</v>
          </cell>
          <cell r="C13558" t="str">
            <v>AD</v>
          </cell>
          <cell r="D13558">
            <v>22085100000</v>
          </cell>
        </row>
        <row r="13559">
          <cell r="A13559" t="str">
            <v>551.917</v>
          </cell>
          <cell r="B13559" t="str">
            <v>AÇ.PİSTONLU SOĞUTMA KOMPRESÖRÜ (FREON 22), 145 kW.</v>
          </cell>
          <cell r="C13559" t="str">
            <v>AD</v>
          </cell>
          <cell r="D13559">
            <v>23289300000</v>
          </cell>
        </row>
        <row r="13560">
          <cell r="A13560" t="str">
            <v>551.918</v>
          </cell>
          <cell r="B13560" t="str">
            <v>AÇ.PİSTONLU SOĞUTMA KOMPRESÖRÜ (FREON 22), 175 kW.</v>
          </cell>
          <cell r="C13560" t="str">
            <v>AD</v>
          </cell>
          <cell r="D13560">
            <v>26903700000</v>
          </cell>
        </row>
        <row r="13561">
          <cell r="A13561" t="str">
            <v>551.919</v>
          </cell>
          <cell r="B13561" t="str">
            <v>AÇ.PİSTONLU SOĞUTMA KOMPRESÖRÜ (FREON 22), 220 kW.</v>
          </cell>
          <cell r="C13561" t="str">
            <v>AD</v>
          </cell>
          <cell r="D13561">
            <v>30717900000</v>
          </cell>
        </row>
        <row r="13562">
          <cell r="A13562" t="str">
            <v>551.920</v>
          </cell>
          <cell r="B13562" t="str">
            <v>AÇ.PİSTONLU SOĞUTMA KOMPRESÖRÜ (FREON 22), 290 kW.</v>
          </cell>
          <cell r="C13562" t="str">
            <v>AD</v>
          </cell>
          <cell r="D13562">
            <v>33729300000</v>
          </cell>
        </row>
        <row r="13563">
          <cell r="A13563" t="str">
            <v>551.921</v>
          </cell>
          <cell r="B13563" t="str">
            <v>AÇ.PİSTONLU SOĞUTMA KOMPRESÖRÜ (FREON 22), 330 kW.</v>
          </cell>
          <cell r="C13563" t="str">
            <v>AD</v>
          </cell>
          <cell r="D13563">
            <v>34934400000</v>
          </cell>
        </row>
        <row r="13564">
          <cell r="A13564" t="str">
            <v>551.922</v>
          </cell>
          <cell r="B13564" t="str">
            <v>AÇ.PİSTONLU SOĞUTMA KOMPRESÖRÜ (FREON 22), 440 kW.</v>
          </cell>
          <cell r="C13564" t="str">
            <v>AD</v>
          </cell>
          <cell r="D13564">
            <v>40957200000</v>
          </cell>
        </row>
        <row r="13565">
          <cell r="A13565" t="str">
            <v>551.923</v>
          </cell>
          <cell r="B13565" t="str">
            <v>AÇ.PİSTONLU SOĞUTMA KOMPRESÖRÜ (FREON 22), 560 kW.</v>
          </cell>
          <cell r="C13565" t="str">
            <v>AD</v>
          </cell>
          <cell r="D13565">
            <v>42563700000</v>
          </cell>
        </row>
        <row r="13566">
          <cell r="A13566" t="str">
            <v>551.924</v>
          </cell>
          <cell r="B13566" t="str">
            <v>AÇ.PİSTONLU SOĞUTMA KOMPRESÖRÜ (FREON 22), 700 kW.</v>
          </cell>
          <cell r="C13566" t="str">
            <v>AD</v>
          </cell>
          <cell r="D13566">
            <v>50995800000</v>
          </cell>
        </row>
        <row r="13567">
          <cell r="A13567" t="str">
            <v>552.101</v>
          </cell>
          <cell r="B13567" t="str">
            <v>AMONYAK KOMPRESÖRÜ  44 kW.</v>
          </cell>
          <cell r="C13567" t="str">
            <v>AD</v>
          </cell>
          <cell r="D13567">
            <v>6826000000</v>
          </cell>
        </row>
        <row r="13568">
          <cell r="A13568" t="str">
            <v>552.102</v>
          </cell>
          <cell r="B13568" t="str">
            <v>AMONYAK KOMPRESÖRÜ  56 kW.</v>
          </cell>
          <cell r="C13568" t="str">
            <v>AD</v>
          </cell>
          <cell r="D13568">
            <v>8165000000</v>
          </cell>
        </row>
        <row r="13569">
          <cell r="A13569" t="str">
            <v>552.103</v>
          </cell>
          <cell r="B13569" t="str">
            <v>AMONYAK KOMPRESÖRÜ  87 kW.</v>
          </cell>
          <cell r="C13569" t="str">
            <v>AD</v>
          </cell>
          <cell r="D13569">
            <v>12492000000</v>
          </cell>
        </row>
        <row r="13570">
          <cell r="A13570" t="str">
            <v>552.104</v>
          </cell>
          <cell r="B13570" t="str">
            <v>AMONYAK KOMPRESÖRÜ  116 kW.</v>
          </cell>
          <cell r="C13570" t="str">
            <v>AD</v>
          </cell>
          <cell r="D13570">
            <v>14277000000</v>
          </cell>
        </row>
        <row r="13571">
          <cell r="A13571" t="str">
            <v>552.105</v>
          </cell>
          <cell r="B13571" t="str">
            <v>AMONYAK KOMPRESÖRÜ  145 kW.</v>
          </cell>
          <cell r="C13571" t="str">
            <v>AD</v>
          </cell>
          <cell r="D13571">
            <v>18293000000</v>
          </cell>
        </row>
        <row r="13572">
          <cell r="A13572" t="str">
            <v>552.106</v>
          </cell>
          <cell r="B13572" t="str">
            <v>AMONYAK KOMPRESÖRÜ  175 kW.</v>
          </cell>
          <cell r="C13572" t="str">
            <v>AD</v>
          </cell>
          <cell r="D13572">
            <v>20746000000</v>
          </cell>
        </row>
        <row r="13573">
          <cell r="A13573" t="str">
            <v>552.107</v>
          </cell>
          <cell r="B13573" t="str">
            <v>AMONYAK KOMPRESÖRÜ  220 kW.</v>
          </cell>
          <cell r="C13573" t="str">
            <v>AD</v>
          </cell>
          <cell r="D13573">
            <v>23646000000</v>
          </cell>
        </row>
        <row r="13574">
          <cell r="A13574" t="str">
            <v>552.108</v>
          </cell>
          <cell r="B13574" t="str">
            <v>AMONYAK KOMPRESÖRÜ  290 kW.</v>
          </cell>
          <cell r="C13574" t="str">
            <v>AD</v>
          </cell>
          <cell r="D13574">
            <v>27439000000</v>
          </cell>
        </row>
        <row r="13575">
          <cell r="A13575" t="str">
            <v>552.109</v>
          </cell>
          <cell r="B13575" t="str">
            <v>AMONYAK KOMPRESÖRÜ  330 kW.</v>
          </cell>
          <cell r="C13575" t="str">
            <v>AD</v>
          </cell>
          <cell r="D13575">
            <v>31454000000</v>
          </cell>
        </row>
        <row r="13576">
          <cell r="A13576" t="str">
            <v>552.110</v>
          </cell>
          <cell r="B13576" t="str">
            <v>AMONYAK KOMPRESÖRÜ  440 kW.</v>
          </cell>
          <cell r="C13576" t="str">
            <v>AD</v>
          </cell>
          <cell r="D13576">
            <v>39262000000</v>
          </cell>
        </row>
        <row r="13577">
          <cell r="A13577" t="str">
            <v>552.111</v>
          </cell>
          <cell r="B13577" t="str">
            <v>AMONYAK KOMPRESÖRÜ  560 kW.</v>
          </cell>
          <cell r="C13577" t="str">
            <v>AD</v>
          </cell>
          <cell r="D13577">
            <v>46847000000</v>
          </cell>
        </row>
        <row r="13578">
          <cell r="A13578" t="str">
            <v>552.112</v>
          </cell>
          <cell r="B13578" t="str">
            <v>AMONYAK KOMPRESÖRÜ  700 kW.</v>
          </cell>
          <cell r="C13578" t="str">
            <v>AD</v>
          </cell>
          <cell r="D13578">
            <v>50193000000</v>
          </cell>
        </row>
        <row r="13579">
          <cell r="A13579" t="str">
            <v>554.101</v>
          </cell>
          <cell r="B13579" t="str">
            <v>SANTRİFÜJ KOMPR.SOĞUK SU ÜRET.(300000 kcal/h,330kW</v>
          </cell>
          <cell r="C13579" t="str">
            <v>AD</v>
          </cell>
          <cell r="D13579">
            <v>0</v>
          </cell>
        </row>
        <row r="13580">
          <cell r="A13580" t="str">
            <v>554.102</v>
          </cell>
          <cell r="B13580" t="str">
            <v>SANTRİFÜJ KOMPR.SOĞUK SU ÜRET.(400000 kcal/h,440kW</v>
          </cell>
          <cell r="C13580" t="str">
            <v>AD</v>
          </cell>
          <cell r="D13580">
            <v>0</v>
          </cell>
        </row>
        <row r="13581">
          <cell r="A13581" t="str">
            <v>554.103</v>
          </cell>
          <cell r="B13581" t="str">
            <v>SANTRİFÜJ KOMPR.SOĞUK SU ÜRET.(500000 kcal/h,560kW</v>
          </cell>
          <cell r="C13581" t="str">
            <v>AD</v>
          </cell>
          <cell r="D13581">
            <v>0</v>
          </cell>
        </row>
        <row r="13582">
          <cell r="A13582" t="str">
            <v>554.104</v>
          </cell>
          <cell r="B13582" t="str">
            <v>SANTRİFÜJ KOMPR.SOĞUK SU ÜRET.(600000 kcal/h,700kW</v>
          </cell>
          <cell r="C13582" t="str">
            <v>AD</v>
          </cell>
          <cell r="D13582">
            <v>0</v>
          </cell>
        </row>
        <row r="13583">
          <cell r="A13583" t="str">
            <v>554.105</v>
          </cell>
          <cell r="B13583" t="str">
            <v>SANTRİFÜJ KOMPR.SOĞUK SU ÜRET.(700000 kcal/h,810kW</v>
          </cell>
          <cell r="C13583" t="str">
            <v>AD</v>
          </cell>
          <cell r="D13583">
            <v>0</v>
          </cell>
        </row>
        <row r="13584">
          <cell r="A13584" t="str">
            <v>554.106</v>
          </cell>
          <cell r="B13584" t="str">
            <v>SANTRİFÜJ KOMPR.SOĞUK SU ÜRET.(800000 kcal/h,930kW</v>
          </cell>
          <cell r="C13584" t="str">
            <v>AD</v>
          </cell>
          <cell r="D13584">
            <v>0</v>
          </cell>
        </row>
        <row r="13585">
          <cell r="A13585" t="str">
            <v>554.107</v>
          </cell>
          <cell r="B13585" t="str">
            <v>SANTRİFÜJ KOMP.SOĞUK SU ÜRET(1000000 kcal/h,1160kW</v>
          </cell>
          <cell r="C13585" t="str">
            <v>AD</v>
          </cell>
          <cell r="D13585">
            <v>0</v>
          </cell>
        </row>
        <row r="13586">
          <cell r="A13586" t="str">
            <v>554.108</v>
          </cell>
          <cell r="B13586" t="str">
            <v>SANTRİFÜJ KOMP.SOĞUK SU ÜRET(1200000 kcal/h,1390kW</v>
          </cell>
          <cell r="C13586" t="str">
            <v>AD</v>
          </cell>
          <cell r="D13586">
            <v>0</v>
          </cell>
        </row>
        <row r="13587">
          <cell r="A13587" t="str">
            <v>554.201</v>
          </cell>
          <cell r="B13587" t="str">
            <v>ABSORB.SOĞUK SU ÜRETİCİ 90-70 C(75000 kcal/h,87 kW</v>
          </cell>
          <cell r="C13587" t="str">
            <v>AD</v>
          </cell>
          <cell r="D13587">
            <v>0</v>
          </cell>
        </row>
        <row r="13588">
          <cell r="A13588" t="str">
            <v>554.202</v>
          </cell>
          <cell r="B13588" t="str">
            <v>ABSORB.SOĞUK SU ÜRET 90-70 C(90000 kcal/h,100 kW)</v>
          </cell>
          <cell r="C13588" t="str">
            <v>AD</v>
          </cell>
          <cell r="D13588">
            <v>0</v>
          </cell>
        </row>
        <row r="13589">
          <cell r="A13589" t="str">
            <v>554.203</v>
          </cell>
          <cell r="B13589" t="str">
            <v>ABSORB.SOĞUK SU ÜRET 90-70 C(120000 kcal/h,140 kW)</v>
          </cell>
          <cell r="C13589" t="str">
            <v>AD</v>
          </cell>
          <cell r="D13589">
            <v>0</v>
          </cell>
        </row>
        <row r="13590">
          <cell r="A13590" t="str">
            <v>554.204</v>
          </cell>
          <cell r="B13590" t="str">
            <v>ABSORB.SOĞUK SU ÜRET 90-70 C(150000 kcal/h,175 kW)</v>
          </cell>
          <cell r="C13590" t="str">
            <v>AD</v>
          </cell>
          <cell r="D13590">
            <v>0</v>
          </cell>
        </row>
        <row r="13591">
          <cell r="A13591" t="str">
            <v>554.205</v>
          </cell>
          <cell r="B13591" t="str">
            <v>ABSORB.SOĞUK SU ÜRET 90-70 C(180000 kcal/h,210 kW)</v>
          </cell>
          <cell r="C13591" t="str">
            <v>AD</v>
          </cell>
          <cell r="D13591">
            <v>0</v>
          </cell>
        </row>
        <row r="13592">
          <cell r="A13592" t="str">
            <v>554.206</v>
          </cell>
          <cell r="B13592" t="str">
            <v>ABSORB.SOĞUK SU ÜRET 90-70 C(200000 kcal/h,220 kW)</v>
          </cell>
          <cell r="C13592" t="str">
            <v>AD</v>
          </cell>
          <cell r="D13592">
            <v>0</v>
          </cell>
        </row>
        <row r="13593">
          <cell r="A13593" t="str">
            <v>554.207</v>
          </cell>
          <cell r="B13593" t="str">
            <v>ABSORB.SOĞUK SU ÜRET 90-70 C(300000 kcal/h,330 kW)</v>
          </cell>
          <cell r="C13593" t="str">
            <v>AD</v>
          </cell>
          <cell r="D13593">
            <v>0</v>
          </cell>
        </row>
        <row r="13594">
          <cell r="A13594" t="str">
            <v>554.208</v>
          </cell>
          <cell r="B13594" t="str">
            <v>ABSORB.SOĞUK SU ÜRET 90-70 C(400000 kcal/h,440 kW)</v>
          </cell>
          <cell r="C13594" t="str">
            <v>AD</v>
          </cell>
          <cell r="D13594">
            <v>0</v>
          </cell>
        </row>
        <row r="13595">
          <cell r="A13595" t="str">
            <v>554.209</v>
          </cell>
          <cell r="B13595" t="str">
            <v>ABSORB.SOĞUK SU ÜRET 90-70 C(500000 kcal/h,560 kW)</v>
          </cell>
          <cell r="C13595" t="str">
            <v>AD</v>
          </cell>
          <cell r="D13595">
            <v>0</v>
          </cell>
        </row>
        <row r="13596">
          <cell r="A13596" t="str">
            <v>554.210</v>
          </cell>
          <cell r="B13596" t="str">
            <v>ABSORB.SOĞUK SU ÜRET 90-70 C(600000 kcal/h,700 kW)</v>
          </cell>
          <cell r="C13596" t="str">
            <v>AD</v>
          </cell>
          <cell r="D13596">
            <v>0</v>
          </cell>
        </row>
        <row r="13597">
          <cell r="A13597" t="str">
            <v>554.211</v>
          </cell>
          <cell r="B13597" t="str">
            <v>ABSORB.SOĞUK SU ÜRET 90-70 C(700000 kcal/h,810 kW)</v>
          </cell>
          <cell r="C13597" t="str">
            <v>AD</v>
          </cell>
          <cell r="D13597">
            <v>0</v>
          </cell>
        </row>
        <row r="13598">
          <cell r="A13598" t="str">
            <v>554.212</v>
          </cell>
          <cell r="B13598" t="str">
            <v>ABSORB.SOĞUK SU ÜRET 90-70 C(800000 kcal/h,930 kW)</v>
          </cell>
          <cell r="C13598" t="str">
            <v>AD</v>
          </cell>
          <cell r="D13598">
            <v>0</v>
          </cell>
        </row>
        <row r="13599">
          <cell r="A13599" t="str">
            <v>554.213</v>
          </cell>
          <cell r="B13599" t="str">
            <v>ABSOR.SOĞUK SU ÜRET 90-70 C(1000000 kcal/h,1160 kW</v>
          </cell>
          <cell r="C13599" t="str">
            <v>AD</v>
          </cell>
          <cell r="D13599">
            <v>0</v>
          </cell>
        </row>
        <row r="13600">
          <cell r="A13600" t="str">
            <v>554.214</v>
          </cell>
          <cell r="B13600" t="str">
            <v>ABSOR.SOĞUK SU ÜRET 90-70 C(1200000 kcal/h,1390 kW</v>
          </cell>
          <cell r="C13600" t="str">
            <v>AD</v>
          </cell>
          <cell r="D13600">
            <v>0</v>
          </cell>
        </row>
        <row r="13601">
          <cell r="A13601" t="str">
            <v>554.401</v>
          </cell>
          <cell r="B13601" t="str">
            <v>VİDA TİPİ,SOĞUK SU ÜRETİCİ (360000 kcal/h,420 kW)</v>
          </cell>
          <cell r="C13601" t="str">
            <v>AD</v>
          </cell>
          <cell r="D13601">
            <v>0</v>
          </cell>
        </row>
        <row r="13602">
          <cell r="A13602" t="str">
            <v>554.402</v>
          </cell>
          <cell r="B13602" t="str">
            <v>VİDA TİPİ,SOĞUK SU ÜRETİCİ (450000 kcal/h,520 kW)</v>
          </cell>
          <cell r="C13602" t="str">
            <v>AD</v>
          </cell>
          <cell r="D13602">
            <v>0</v>
          </cell>
        </row>
        <row r="13603">
          <cell r="A13603" t="str">
            <v>554.403</v>
          </cell>
          <cell r="B13603" t="str">
            <v>VİDA TİPİ,SOĞUK SU ÜRETİCİ (540000 kcal/h,625 kW)</v>
          </cell>
          <cell r="C13603" t="str">
            <v>AD</v>
          </cell>
          <cell r="D13603">
            <v>0</v>
          </cell>
        </row>
        <row r="13604">
          <cell r="A13604" t="str">
            <v>554.404</v>
          </cell>
          <cell r="B13604" t="str">
            <v>VİDA TİPİ,SOĞUK SU ÜRETİCİ (690000 kcal/h,810 kW)</v>
          </cell>
          <cell r="C13604" t="str">
            <v>AD</v>
          </cell>
          <cell r="D13604">
            <v>0</v>
          </cell>
        </row>
        <row r="13605">
          <cell r="A13605" t="str">
            <v>554.405</v>
          </cell>
          <cell r="B13605" t="str">
            <v>VİDA TİPİ,SOĞUK SU ÜRETİCİ (870000 kcal/h,1000 kW)</v>
          </cell>
          <cell r="C13605" t="str">
            <v>AD</v>
          </cell>
          <cell r="D13605">
            <v>0</v>
          </cell>
        </row>
        <row r="13606">
          <cell r="A13606" t="str">
            <v>554.406</v>
          </cell>
          <cell r="B13606" t="str">
            <v>VİDA TİPİ,SOĞUK SU ÜRETİCİ(1050000 kcal/h,1220 kW)</v>
          </cell>
          <cell r="C13606" t="str">
            <v>AD</v>
          </cell>
          <cell r="D13606">
            <v>0</v>
          </cell>
        </row>
        <row r="13607">
          <cell r="A13607" t="str">
            <v>554.407</v>
          </cell>
          <cell r="B13607" t="str">
            <v>VİDA TİPİ,SOĞUK SU ÜRETİCİ(1200000 kcal/h,1390 kW)</v>
          </cell>
          <cell r="C13607" t="str">
            <v>AD</v>
          </cell>
          <cell r="D13607">
            <v>0</v>
          </cell>
        </row>
        <row r="13608">
          <cell r="A13608" t="str">
            <v>554.408</v>
          </cell>
          <cell r="B13608" t="str">
            <v>VİDA TİPİ,SOĞUK SU ÜRETİCİ(1350000 kcal/h,1570 kW)</v>
          </cell>
          <cell r="C13608" t="str">
            <v>AD</v>
          </cell>
          <cell r="D13608">
            <v>0</v>
          </cell>
        </row>
        <row r="13609">
          <cell r="A13609" t="str">
            <v>554.409</v>
          </cell>
          <cell r="B13609" t="str">
            <v>VİDA TİPİ,SOĞUK SU ÜRETİCİ(1500000 kcal/h,1750 kW)</v>
          </cell>
          <cell r="C13609" t="str">
            <v>AD</v>
          </cell>
          <cell r="D13609">
            <v>0</v>
          </cell>
        </row>
        <row r="13610">
          <cell r="A13610" t="str">
            <v>554.410</v>
          </cell>
          <cell r="B13610" t="str">
            <v>VİDA TİPİ,SOĞUK SU ÜRETİCİ(1740000 kcal/h,2020 kW)</v>
          </cell>
          <cell r="C13610" t="str">
            <v>AD</v>
          </cell>
          <cell r="D13610">
            <v>0</v>
          </cell>
        </row>
        <row r="13611">
          <cell r="A13611" t="str">
            <v>554.411</v>
          </cell>
          <cell r="B13611" t="str">
            <v>VİDA TİPİ,SOĞUK SU ÜRETİCİ(1890000 kcal/h,2200 kW)</v>
          </cell>
          <cell r="C13611" t="str">
            <v>AD</v>
          </cell>
          <cell r="D13611">
            <v>0</v>
          </cell>
        </row>
        <row r="13612">
          <cell r="A13612" t="str">
            <v>554.412</v>
          </cell>
          <cell r="B13612" t="str">
            <v>VİDA TİPİ,SOĞUK SU ÜRETİCİ(2100000 kcal/h,2440 kW)</v>
          </cell>
          <cell r="C13612" t="str">
            <v>AD</v>
          </cell>
          <cell r="D13612">
            <v>0</v>
          </cell>
        </row>
        <row r="13613">
          <cell r="A13613" t="str">
            <v>554.413</v>
          </cell>
          <cell r="B13613" t="str">
            <v>VİDA TİPİ,SOĞUK SU ÜRETİCİ(2250000 kcal/h,2600 kW)</v>
          </cell>
          <cell r="C13613" t="str">
            <v>AD</v>
          </cell>
          <cell r="D13613">
            <v>0</v>
          </cell>
        </row>
        <row r="13614">
          <cell r="A13614" t="str">
            <v>555.100</v>
          </cell>
          <cell r="B13614" t="str">
            <v>TİTREŞİM ÖNLEYİCİ MANTAR</v>
          </cell>
          <cell r="C13614" t="str">
            <v>AD</v>
          </cell>
          <cell r="D13614">
            <v>100000000</v>
          </cell>
        </row>
        <row r="13615">
          <cell r="A13615" t="str">
            <v>555.200</v>
          </cell>
          <cell r="B13615" t="str">
            <v>KOMPRESÖRDE YAY İZOLATÖRÜ</v>
          </cell>
          <cell r="C13615" t="str">
            <v>AD</v>
          </cell>
          <cell r="D13615">
            <v>12000000</v>
          </cell>
        </row>
        <row r="13616">
          <cell r="A13616" t="str">
            <v>555.300</v>
          </cell>
          <cell r="B13616" t="str">
            <v>KAUÇUK İZOLATÖR</v>
          </cell>
          <cell r="C13616" t="str">
            <v>AD</v>
          </cell>
          <cell r="D13616">
            <v>6000000</v>
          </cell>
        </row>
        <row r="13617">
          <cell r="A13617" t="str">
            <v>556.101</v>
          </cell>
          <cell r="B13617" t="str">
            <v>HAVA SOĞ.KONDENSER F-12 BAKIR KANATLI  1.1 kW.</v>
          </cell>
          <cell r="C13617" t="str">
            <v>AD</v>
          </cell>
          <cell r="D13617">
            <v>458000000</v>
          </cell>
        </row>
        <row r="13618">
          <cell r="A13618" t="str">
            <v>556.102</v>
          </cell>
          <cell r="B13618" t="str">
            <v>HAVA SOĞ.KONDENSER F-12 BAKIR KANATLI  2.2 kW.</v>
          </cell>
          <cell r="C13618" t="str">
            <v>AD</v>
          </cell>
          <cell r="D13618">
            <v>743000000</v>
          </cell>
        </row>
        <row r="13619">
          <cell r="A13619" t="str">
            <v>556.103</v>
          </cell>
          <cell r="B13619" t="str">
            <v>HAVA SOĞ.KONDENSER F-12 BAKIR KANATLI  3.3 kW.</v>
          </cell>
          <cell r="C13619" t="str">
            <v>AD</v>
          </cell>
          <cell r="D13619">
            <v>904000000</v>
          </cell>
        </row>
        <row r="13620">
          <cell r="A13620" t="str">
            <v>556.104</v>
          </cell>
          <cell r="B13620" t="str">
            <v>HAVA SOĞ.KONDENSER F-12 BAKIR KANATLI  5.6 kW.</v>
          </cell>
          <cell r="C13620" t="str">
            <v>AD</v>
          </cell>
          <cell r="D13620">
            <v>1387000000</v>
          </cell>
        </row>
        <row r="13621">
          <cell r="A13621" t="str">
            <v>556.105</v>
          </cell>
          <cell r="B13621" t="str">
            <v>HAVA SOĞ.KONDENSER F-12 BAKIR KANATLI  11.6 kW.</v>
          </cell>
          <cell r="C13621" t="str">
            <v>AD</v>
          </cell>
          <cell r="D13621">
            <v>1971000000</v>
          </cell>
        </row>
        <row r="13622">
          <cell r="A13622" t="str">
            <v>556.106</v>
          </cell>
          <cell r="B13622" t="str">
            <v>HAVA SOĞ.KONDENSER F-12 BAKIR KANATLI  22 kW.</v>
          </cell>
          <cell r="C13622" t="str">
            <v>AD</v>
          </cell>
          <cell r="D13622">
            <v>3756000000</v>
          </cell>
        </row>
        <row r="13623">
          <cell r="A13623" t="str">
            <v>556.107</v>
          </cell>
          <cell r="B13623" t="str">
            <v>HAVA SOĞ.KONDENSER F-12 BAKIR KANATLI  33 kW.</v>
          </cell>
          <cell r="C13623" t="str">
            <v>AD</v>
          </cell>
          <cell r="D13623">
            <v>5788000000</v>
          </cell>
        </row>
        <row r="13624">
          <cell r="A13624" t="str">
            <v>556.108</v>
          </cell>
          <cell r="B13624" t="str">
            <v>HAVA SOĞ.KONDENSER F-12 BAKIR KANATLI  44 kW.</v>
          </cell>
          <cell r="C13624" t="str">
            <v>AD</v>
          </cell>
          <cell r="D13624">
            <v>7175000000</v>
          </cell>
        </row>
        <row r="13625">
          <cell r="A13625" t="str">
            <v>556.201</v>
          </cell>
          <cell r="B13625" t="str">
            <v>HAVA SOĞ.KONDENSER F-12 ALÜMİN.KANATLI  1.1 kW.</v>
          </cell>
          <cell r="C13625" t="str">
            <v>AD</v>
          </cell>
          <cell r="D13625">
            <v>412200000</v>
          </cell>
        </row>
        <row r="13626">
          <cell r="A13626" t="str">
            <v>556.202</v>
          </cell>
          <cell r="B13626" t="str">
            <v>HAVA SOĞ.KONDENSER F-12 ALÜMİN.KANATLI  2.2 kW.</v>
          </cell>
          <cell r="C13626" t="str">
            <v>AD</v>
          </cell>
          <cell r="D13626">
            <v>668700000</v>
          </cell>
        </row>
        <row r="13627">
          <cell r="A13627" t="str">
            <v>556.203</v>
          </cell>
          <cell r="B13627" t="str">
            <v>HAVA SOĞ.KONDENSER F-12 ALÜMİN.KANATLI  3.3 kW.</v>
          </cell>
          <cell r="C13627" t="str">
            <v>AD</v>
          </cell>
          <cell r="D13627">
            <v>813600000</v>
          </cell>
        </row>
        <row r="13628">
          <cell r="A13628" t="str">
            <v>556.204</v>
          </cell>
          <cell r="B13628" t="str">
            <v>HAVA SOĞ.KONDENSER F-12 ALÜMİN.KANATLI  5.6 kW.</v>
          </cell>
          <cell r="C13628" t="str">
            <v>AD</v>
          </cell>
          <cell r="D13628">
            <v>1248300000</v>
          </cell>
        </row>
        <row r="13629">
          <cell r="A13629" t="str">
            <v>556.205</v>
          </cell>
          <cell r="B13629" t="str">
            <v>HAVA SOĞ.KONDENSER F-12 ALÜMİN.KANATLI  11.6 kW.</v>
          </cell>
          <cell r="C13629" t="str">
            <v>AD</v>
          </cell>
          <cell r="D13629">
            <v>1773900000</v>
          </cell>
        </row>
        <row r="13630">
          <cell r="A13630" t="str">
            <v>556.206</v>
          </cell>
          <cell r="B13630" t="str">
            <v>HAVA SOĞ.KONDENSER F-12 ALÜMİN.KANATLI  22 kW.</v>
          </cell>
          <cell r="C13630" t="str">
            <v>AD</v>
          </cell>
          <cell r="D13630">
            <v>3380400000</v>
          </cell>
        </row>
        <row r="13631">
          <cell r="A13631" t="str">
            <v>556.207</v>
          </cell>
          <cell r="B13631" t="str">
            <v>HAVA SOĞ.KONDENSER F-12 ALÜMİN.KANATLI  33 kW.</v>
          </cell>
          <cell r="C13631" t="str">
            <v>AD</v>
          </cell>
          <cell r="D13631">
            <v>5209200000</v>
          </cell>
        </row>
        <row r="13632">
          <cell r="A13632" t="str">
            <v>556.208</v>
          </cell>
          <cell r="B13632" t="str">
            <v>HAVA SOĞ.KONDENSER F-12 ALÜMİN.KANATLI  44 kW.</v>
          </cell>
          <cell r="C13632" t="str">
            <v>AD</v>
          </cell>
          <cell r="D13632">
            <v>6457500000</v>
          </cell>
        </row>
        <row r="13633">
          <cell r="A13633" t="str">
            <v>556.301</v>
          </cell>
          <cell r="B13633" t="str">
            <v>HAVA SOĞ.KONDENSER F-22 BAKIR KANATLI  1.1 kW.</v>
          </cell>
          <cell r="C13633" t="str">
            <v>AD</v>
          </cell>
          <cell r="D13633">
            <v>458000000</v>
          </cell>
        </row>
        <row r="13634">
          <cell r="A13634" t="str">
            <v>556.302</v>
          </cell>
          <cell r="B13634" t="str">
            <v>HAVA SOĞ.KONDENSER F-22 BAKIR KANATLI  2.2 kW.</v>
          </cell>
          <cell r="C13634" t="str">
            <v>AD</v>
          </cell>
          <cell r="D13634">
            <v>743000000</v>
          </cell>
        </row>
        <row r="13635">
          <cell r="A13635" t="str">
            <v>556.303</v>
          </cell>
          <cell r="B13635" t="str">
            <v>HAVA SOĞ.KONDENSER F-22 BAKIR KANATLI  3.3 kW.</v>
          </cell>
          <cell r="C13635" t="str">
            <v>AD</v>
          </cell>
          <cell r="D13635">
            <v>904000000</v>
          </cell>
        </row>
        <row r="13636">
          <cell r="A13636" t="str">
            <v>556.304</v>
          </cell>
          <cell r="B13636" t="str">
            <v>HAVA SOĞ.KONDENSER F-22 BAKIR KANATLI  5.6 kW.</v>
          </cell>
          <cell r="C13636" t="str">
            <v>AD</v>
          </cell>
          <cell r="D13636">
            <v>1387000000</v>
          </cell>
        </row>
        <row r="13637">
          <cell r="A13637" t="str">
            <v>556.305</v>
          </cell>
          <cell r="B13637" t="str">
            <v>HAVA SOĞ.KONDENSER F-22 BAKIR KANATLI  11.6 kW.</v>
          </cell>
          <cell r="C13637" t="str">
            <v>AD</v>
          </cell>
          <cell r="D13637">
            <v>1971000000</v>
          </cell>
        </row>
        <row r="13638">
          <cell r="A13638" t="str">
            <v>556.306</v>
          </cell>
          <cell r="B13638" t="str">
            <v>HAVA SOĞ.KONDENSER F-22 BAKIR KANATLI  22 kW.</v>
          </cell>
          <cell r="C13638" t="str">
            <v>AD</v>
          </cell>
          <cell r="D13638">
            <v>3756000000</v>
          </cell>
        </row>
        <row r="13639">
          <cell r="A13639" t="str">
            <v>556.307</v>
          </cell>
          <cell r="B13639" t="str">
            <v>HAVA SOĞ.KONDENSER F-22 BAKIR KANATLI  33 kW.</v>
          </cell>
          <cell r="C13639" t="str">
            <v>AD</v>
          </cell>
          <cell r="D13639">
            <v>5788000000</v>
          </cell>
        </row>
        <row r="13640">
          <cell r="A13640" t="str">
            <v>556.308</v>
          </cell>
          <cell r="B13640" t="str">
            <v>HAVA SOĞ.KONDENSER F-22 BAKIR KANATLI  44 kW.</v>
          </cell>
          <cell r="C13640" t="str">
            <v>AD</v>
          </cell>
          <cell r="D13640">
            <v>7175000000</v>
          </cell>
        </row>
        <row r="13641">
          <cell r="A13641" t="str">
            <v>556.401</v>
          </cell>
          <cell r="B13641" t="str">
            <v>HAVA SOĞ.KONDENSER F-22 ALÜMİN.KANATLI  1.1 kW.</v>
          </cell>
          <cell r="C13641" t="str">
            <v>AD</v>
          </cell>
          <cell r="D13641">
            <v>412200000</v>
          </cell>
        </row>
        <row r="13642">
          <cell r="A13642" t="str">
            <v>556.402</v>
          </cell>
          <cell r="B13642" t="str">
            <v>HAVA SOĞ.KONDENSER F-22 ALÜMİN.KANATLI  2.2 kW.</v>
          </cell>
          <cell r="C13642" t="str">
            <v>AD</v>
          </cell>
          <cell r="D13642">
            <v>668700000</v>
          </cell>
        </row>
        <row r="13643">
          <cell r="A13643" t="str">
            <v>556.403</v>
          </cell>
          <cell r="B13643" t="str">
            <v>HAVA SOĞ.KONDENSER F-22 ALÜMİN.KANATLI  3.3 kW.</v>
          </cell>
          <cell r="C13643" t="str">
            <v>AD</v>
          </cell>
          <cell r="D13643">
            <v>813600000</v>
          </cell>
        </row>
        <row r="13644">
          <cell r="A13644" t="str">
            <v>556.404</v>
          </cell>
          <cell r="B13644" t="str">
            <v>HAVA SOĞ.KONDENSER F-22 ALÜMİN.KANATLI  5.6 kW.</v>
          </cell>
          <cell r="C13644" t="str">
            <v>AD</v>
          </cell>
          <cell r="D13644">
            <v>1248300000</v>
          </cell>
        </row>
        <row r="13645">
          <cell r="A13645" t="str">
            <v>556.405</v>
          </cell>
          <cell r="B13645" t="str">
            <v>HAVA SOĞ.KONDENSER F-22 ALÜMİN.KANATLI  11.6 kW.</v>
          </cell>
          <cell r="C13645" t="str">
            <v>AD</v>
          </cell>
          <cell r="D13645">
            <v>1773900000</v>
          </cell>
        </row>
        <row r="13646">
          <cell r="A13646" t="str">
            <v>556.406</v>
          </cell>
          <cell r="B13646" t="str">
            <v>HAVA SOĞ.KONDENSER F-22 ALÜMİN.KANATLI  22 kW.</v>
          </cell>
          <cell r="C13646" t="str">
            <v>AD</v>
          </cell>
          <cell r="D13646">
            <v>3380400000</v>
          </cell>
        </row>
        <row r="13647">
          <cell r="A13647" t="str">
            <v>556.407</v>
          </cell>
          <cell r="B13647" t="str">
            <v>HAVA SOĞ.KONDENSER F-22 ALÜMİN.KANATLI  33 kW.</v>
          </cell>
          <cell r="C13647" t="str">
            <v>AD</v>
          </cell>
          <cell r="D13647">
            <v>5209200000</v>
          </cell>
        </row>
        <row r="13648">
          <cell r="A13648" t="str">
            <v>556.408</v>
          </cell>
          <cell r="B13648" t="str">
            <v>HAVA SOĞ.KONDENSER F-22 ALÜMİN.KANATLI  44 kW.</v>
          </cell>
          <cell r="C13648" t="str">
            <v>AD</v>
          </cell>
          <cell r="D13648">
            <v>6457500000</v>
          </cell>
        </row>
        <row r="13649">
          <cell r="A13649" t="str">
            <v>556.501</v>
          </cell>
          <cell r="B13649" t="str">
            <v>HAVA SOĞ.KONDENSER,AMONYAKLI,ÇELİK KANATLI 1.1 kW.</v>
          </cell>
          <cell r="C13649" t="str">
            <v>AD</v>
          </cell>
          <cell r="D13649">
            <v>229000000</v>
          </cell>
        </row>
        <row r="13650">
          <cell r="A13650" t="str">
            <v>556.502</v>
          </cell>
          <cell r="B13650" t="str">
            <v>HAVA SOĞ.KONDENSER,AMONYAKLI,ÇELİK KANATLI 2.2 kW.</v>
          </cell>
          <cell r="C13650" t="str">
            <v>AD</v>
          </cell>
          <cell r="D13650">
            <v>371500000</v>
          </cell>
        </row>
        <row r="13651">
          <cell r="A13651" t="str">
            <v>556.503</v>
          </cell>
          <cell r="B13651" t="str">
            <v>HAVA SOĞ.KONDENSER,AMONYAKLI,ÇELİK KANATLI 3.3 kW.</v>
          </cell>
          <cell r="C13651" t="str">
            <v>AD</v>
          </cell>
          <cell r="D13651">
            <v>452000000</v>
          </cell>
        </row>
        <row r="13652">
          <cell r="A13652" t="str">
            <v>556.504</v>
          </cell>
          <cell r="B13652" t="str">
            <v>HAVA SOĞ.KONDENSER,AMONYAKLI,ÇELİK KANATLI 5.6 kW.</v>
          </cell>
          <cell r="C13652" t="str">
            <v>AD</v>
          </cell>
          <cell r="D13652">
            <v>693500000</v>
          </cell>
        </row>
        <row r="13653">
          <cell r="A13653" t="str">
            <v>556.505</v>
          </cell>
          <cell r="B13653" t="str">
            <v>HAVA SOĞ.KONDENSER,AMONYAKLI,ÇELİK KANATLI 11.6 kW</v>
          </cell>
          <cell r="C13653" t="str">
            <v>AD</v>
          </cell>
          <cell r="D13653">
            <v>985500000</v>
          </cell>
        </row>
        <row r="13654">
          <cell r="A13654" t="str">
            <v>556.506</v>
          </cell>
          <cell r="B13654" t="str">
            <v>HAVA SOĞ.KONDENSER,AMONYAKLI,ÇELİK KANATLI 22 kW</v>
          </cell>
          <cell r="C13654" t="str">
            <v>AD</v>
          </cell>
          <cell r="D13654">
            <v>1878000000</v>
          </cell>
        </row>
        <row r="13655">
          <cell r="A13655" t="str">
            <v>556.507</v>
          </cell>
          <cell r="B13655" t="str">
            <v>HAVA SOĞ.KONDENSER,AMONYAKLI,ÇELİK KANATLI 33 kW</v>
          </cell>
          <cell r="C13655" t="str">
            <v>AD</v>
          </cell>
          <cell r="D13655">
            <v>2894000000</v>
          </cell>
        </row>
        <row r="13656">
          <cell r="A13656" t="str">
            <v>556.508</v>
          </cell>
          <cell r="B13656" t="str">
            <v>HAVA SOĞ.KONDENSER,AMONYAKLI,ÇELİK KANATLI 44 kW</v>
          </cell>
          <cell r="C13656" t="str">
            <v>AD</v>
          </cell>
          <cell r="D13656">
            <v>3587500000</v>
          </cell>
        </row>
        <row r="13657">
          <cell r="A13657" t="str">
            <v>557.101</v>
          </cell>
          <cell r="B13657" t="str">
            <v>SU SOĞUTMALI KONDENSER, F-12 Bakır Boru, 11.6 kW.</v>
          </cell>
          <cell r="C13657" t="str">
            <v>AD</v>
          </cell>
          <cell r="D13657">
            <v>1028000000</v>
          </cell>
        </row>
        <row r="13658">
          <cell r="A13658" t="str">
            <v>557.102</v>
          </cell>
          <cell r="B13658" t="str">
            <v>SU SOĞUTMALI KONDENSER, F-12 Bakır Boru, 22 kW.</v>
          </cell>
          <cell r="C13658" t="str">
            <v>AD</v>
          </cell>
          <cell r="D13658">
            <v>1783000000</v>
          </cell>
        </row>
        <row r="13659">
          <cell r="A13659" t="str">
            <v>557.103</v>
          </cell>
          <cell r="B13659" t="str">
            <v>SU SOĞUTMALI KONDENSER, F-12 Bakır Boru, 33 kW.</v>
          </cell>
          <cell r="C13659" t="str">
            <v>AD</v>
          </cell>
          <cell r="D13659">
            <v>2349000000</v>
          </cell>
        </row>
        <row r="13660">
          <cell r="A13660" t="str">
            <v>557.104</v>
          </cell>
          <cell r="B13660" t="str">
            <v>SU SOĞUTMALI KONDENSER, F-12 Bakır Boru, 44 kW.</v>
          </cell>
          <cell r="C13660" t="str">
            <v>AD</v>
          </cell>
          <cell r="D13660">
            <v>3126000000</v>
          </cell>
        </row>
        <row r="13661">
          <cell r="A13661" t="str">
            <v>557.105</v>
          </cell>
          <cell r="B13661" t="str">
            <v>SU SOĞUTMALI KONDENSER, F-12 Bakır Boru, 56 kW.</v>
          </cell>
          <cell r="C13661" t="str">
            <v>AD</v>
          </cell>
          <cell r="D13661">
            <v>3883000000</v>
          </cell>
        </row>
        <row r="13662">
          <cell r="A13662" t="str">
            <v>557.106</v>
          </cell>
          <cell r="B13662" t="str">
            <v>SU SOĞUTMALI KONDENSER, F-12 Bakır Boru, 87 kW.</v>
          </cell>
          <cell r="C13662" t="str">
            <v>AD</v>
          </cell>
          <cell r="D13662">
            <v>4952000000</v>
          </cell>
        </row>
        <row r="13663">
          <cell r="A13663" t="str">
            <v>557.107</v>
          </cell>
          <cell r="B13663" t="str">
            <v>SU SOĞUTMALI KONDENSER, F-12 Bakır Boru, 116 kW.</v>
          </cell>
          <cell r="C13663" t="str">
            <v>AD</v>
          </cell>
          <cell r="D13663">
            <v>6718000000</v>
          </cell>
        </row>
        <row r="13664">
          <cell r="A13664" t="str">
            <v>557.108</v>
          </cell>
          <cell r="B13664" t="str">
            <v>SU SOĞUTMALI KONDENSER, F-12 Bakır Boru, 145 kW.</v>
          </cell>
          <cell r="C13664" t="str">
            <v>AD</v>
          </cell>
          <cell r="D13664">
            <v>8181000000</v>
          </cell>
        </row>
        <row r="13665">
          <cell r="A13665" t="str">
            <v>557.109</v>
          </cell>
          <cell r="B13665" t="str">
            <v>SU SOĞUTMALI KONDENSER, F-12 Bakır Boru, 175 kW.</v>
          </cell>
          <cell r="C13665" t="str">
            <v>AD</v>
          </cell>
          <cell r="D13665">
            <v>9189000000</v>
          </cell>
        </row>
        <row r="13666">
          <cell r="A13666" t="str">
            <v>557.110</v>
          </cell>
          <cell r="B13666" t="str">
            <v>SU SOĞUTMALI KONDENSER, F-12 Bakır Boru, 220 kW.</v>
          </cell>
          <cell r="C13666" t="str">
            <v>AD</v>
          </cell>
          <cell r="D13666">
            <v>11539000000</v>
          </cell>
        </row>
        <row r="13667">
          <cell r="A13667" t="str">
            <v>557.111</v>
          </cell>
          <cell r="B13667" t="str">
            <v>SU SOĞUTMALI KONDENSER, F-12 Bakır Boru, 290 kW.</v>
          </cell>
          <cell r="C13667" t="str">
            <v>AD</v>
          </cell>
          <cell r="D13667">
            <v>14686000000</v>
          </cell>
        </row>
        <row r="13668">
          <cell r="A13668" t="str">
            <v>557.112</v>
          </cell>
          <cell r="B13668" t="str">
            <v>SU SOĞUTMALI KONDENSER, F-12 Bakır Boru, 330 kW.</v>
          </cell>
          <cell r="C13668" t="str">
            <v>AD</v>
          </cell>
          <cell r="D13668">
            <v>17624000000</v>
          </cell>
        </row>
        <row r="13669">
          <cell r="A13669" t="str">
            <v>557.113</v>
          </cell>
          <cell r="B13669" t="str">
            <v>SU SOĞUTMALI KONDENSER, F-12 Bakır Boru, 440 kW.</v>
          </cell>
          <cell r="C13669" t="str">
            <v>AD</v>
          </cell>
          <cell r="D13669">
            <v>19302000000</v>
          </cell>
        </row>
        <row r="13670">
          <cell r="A13670" t="str">
            <v>557.114</v>
          </cell>
          <cell r="B13670" t="str">
            <v>SU SOĞUTMALI KONDENSER, F-12 Bakır Boru, 560 kW.</v>
          </cell>
          <cell r="C13670" t="str">
            <v>AD</v>
          </cell>
          <cell r="D13670">
            <v>25177000000</v>
          </cell>
        </row>
        <row r="13671">
          <cell r="A13671" t="str">
            <v>557.115</v>
          </cell>
          <cell r="B13671" t="str">
            <v>SU SOĞUTMALI KONDENSER, F-12 Bakır Boru, 700 kW.</v>
          </cell>
          <cell r="C13671" t="str">
            <v>AD</v>
          </cell>
          <cell r="D13671">
            <v>28324000000</v>
          </cell>
        </row>
        <row r="13672">
          <cell r="A13672" t="str">
            <v>557.201</v>
          </cell>
          <cell r="B13672" t="str">
            <v>SU SOĞUTMALI KONDENSER, F-22 Bakır Boru, 11.6 kW.</v>
          </cell>
          <cell r="C13672" t="str">
            <v>AD</v>
          </cell>
          <cell r="D13672">
            <v>873800000</v>
          </cell>
        </row>
        <row r="13673">
          <cell r="A13673" t="str">
            <v>557.202</v>
          </cell>
          <cell r="B13673" t="str">
            <v>SU SOĞUTMALI KONDENSER, F-22 Bakır Boru, 22 kW.</v>
          </cell>
          <cell r="C13673" t="str">
            <v>AD</v>
          </cell>
          <cell r="D13673">
            <v>1515550000</v>
          </cell>
        </row>
        <row r="13674">
          <cell r="A13674" t="str">
            <v>557.203</v>
          </cell>
          <cell r="B13674" t="str">
            <v>SU SOĞUTMALI KONDENSER, F-22 Bakır Boru, 33 kW.</v>
          </cell>
          <cell r="C13674" t="str">
            <v>AD</v>
          </cell>
          <cell r="D13674">
            <v>1996650000</v>
          </cell>
        </row>
        <row r="13675">
          <cell r="A13675" t="str">
            <v>557.204</v>
          </cell>
          <cell r="B13675" t="str">
            <v>SU SOĞUTMALI KONDENSER, F-22 Bakır Boru, 44 kW.</v>
          </cell>
          <cell r="C13675" t="str">
            <v>AD</v>
          </cell>
          <cell r="D13675">
            <v>2657100000</v>
          </cell>
        </row>
        <row r="13676">
          <cell r="A13676" t="str">
            <v>557.205</v>
          </cell>
          <cell r="B13676" t="str">
            <v>SU SOĞUTMALI KONDENSER, F-22 Bakır Boru, 56 kW.</v>
          </cell>
          <cell r="C13676" t="str">
            <v>AD</v>
          </cell>
          <cell r="D13676">
            <v>3300550000</v>
          </cell>
        </row>
        <row r="13677">
          <cell r="A13677" t="str">
            <v>557.206</v>
          </cell>
          <cell r="B13677" t="str">
            <v>SU SOĞUTMALI KONDENSER, F-22 Bakır Boru, 87 kW.</v>
          </cell>
          <cell r="C13677" t="str">
            <v>AD</v>
          </cell>
          <cell r="D13677">
            <v>4209200000</v>
          </cell>
        </row>
        <row r="13678">
          <cell r="A13678" t="str">
            <v>557.207</v>
          </cell>
          <cell r="B13678" t="str">
            <v>SU SOĞUTMALI KONDENSER, F-22 Bakır Boru, 116 kW.</v>
          </cell>
          <cell r="C13678" t="str">
            <v>AD</v>
          </cell>
          <cell r="D13678">
            <v>5710300000</v>
          </cell>
        </row>
        <row r="13679">
          <cell r="A13679" t="str">
            <v>557.208</v>
          </cell>
          <cell r="B13679" t="str">
            <v>SU SOĞUTMALI KONDENSER, F-22 Bakır Boru, 145 kW.</v>
          </cell>
          <cell r="C13679" t="str">
            <v>AD</v>
          </cell>
          <cell r="D13679">
            <v>6953850000</v>
          </cell>
        </row>
        <row r="13680">
          <cell r="A13680" t="str">
            <v>557.209</v>
          </cell>
          <cell r="B13680" t="str">
            <v>SU SOĞUTMALI KONDENSER, F-22 Bakır Boru, 175 kW.</v>
          </cell>
          <cell r="C13680" t="str">
            <v>AD</v>
          </cell>
          <cell r="D13680">
            <v>7810650000</v>
          </cell>
        </row>
        <row r="13681">
          <cell r="A13681" t="str">
            <v>557.210</v>
          </cell>
          <cell r="B13681" t="str">
            <v>SU SOĞUTMALI KONDENSER, F-22 Bakır Boru, 220 kW.</v>
          </cell>
          <cell r="C13681" t="str">
            <v>AD</v>
          </cell>
          <cell r="D13681">
            <v>9808150000</v>
          </cell>
        </row>
        <row r="13682">
          <cell r="A13682" t="str">
            <v>557.211</v>
          </cell>
          <cell r="B13682" t="str">
            <v>SU SOĞUTMALI KONDENSER, F-22 Bakır Boru, 290 kW.</v>
          </cell>
          <cell r="C13682" t="str">
            <v>AD</v>
          </cell>
          <cell r="D13682">
            <v>12483100000</v>
          </cell>
        </row>
        <row r="13683">
          <cell r="A13683" t="str">
            <v>557.212</v>
          </cell>
          <cell r="B13683" t="str">
            <v>SU SOĞUTMALI KONDENSER, F-22 Bakır Boru, 330 kW.</v>
          </cell>
          <cell r="C13683" t="str">
            <v>AD</v>
          </cell>
          <cell r="D13683">
            <v>14980400000</v>
          </cell>
        </row>
        <row r="13684">
          <cell r="A13684" t="str">
            <v>557.213</v>
          </cell>
          <cell r="B13684" t="str">
            <v>SU SOĞUTMALI KONDENSER, F-22 Bakır Boru, 440 kW.</v>
          </cell>
          <cell r="C13684" t="str">
            <v>AD</v>
          </cell>
          <cell r="D13684">
            <v>16406700000</v>
          </cell>
        </row>
        <row r="13685">
          <cell r="A13685" t="str">
            <v>557.214</v>
          </cell>
          <cell r="B13685" t="str">
            <v>SU SOĞUTMALI KONDENSER, F-22 Bakır Boru, 560 kW.</v>
          </cell>
          <cell r="C13685" t="str">
            <v>AD</v>
          </cell>
          <cell r="D13685">
            <v>21400450000</v>
          </cell>
        </row>
        <row r="13686">
          <cell r="A13686" t="str">
            <v>557.215</v>
          </cell>
          <cell r="B13686" t="str">
            <v>SU SOĞUTMALI KONDENSER, F-22 Bakır Boru, 700 kW.</v>
          </cell>
          <cell r="C13686" t="str">
            <v>AD</v>
          </cell>
          <cell r="D13686">
            <v>24075400000</v>
          </cell>
        </row>
        <row r="13687">
          <cell r="A13687" t="str">
            <v>557.301</v>
          </cell>
          <cell r="B13687" t="str">
            <v>SU SOĞ.KONDENSER, Amonyaklı,Çelik Boru, 11.6 kW.</v>
          </cell>
          <cell r="C13687" t="str">
            <v>AD</v>
          </cell>
          <cell r="D13687">
            <v>616800000</v>
          </cell>
        </row>
        <row r="13688">
          <cell r="A13688" t="str">
            <v>557.302</v>
          </cell>
          <cell r="B13688" t="str">
            <v>SU SOĞ.KONDENSER, Amonyaklı,Çelik Boru, 22 kW.</v>
          </cell>
          <cell r="C13688" t="str">
            <v>AD</v>
          </cell>
          <cell r="D13688">
            <v>1069800000</v>
          </cell>
        </row>
        <row r="13689">
          <cell r="A13689" t="str">
            <v>557.303</v>
          </cell>
          <cell r="B13689" t="str">
            <v>SU SOĞ.KONDENSER, Amonyaklı,Çelik Boru, 33 kW.</v>
          </cell>
          <cell r="C13689" t="str">
            <v>AD</v>
          </cell>
          <cell r="D13689">
            <v>1409400000</v>
          </cell>
        </row>
        <row r="13690">
          <cell r="A13690" t="str">
            <v>557.304</v>
          </cell>
          <cell r="B13690" t="str">
            <v>SU SOĞ.KONDENSER, Amonyaklı,Çelik Boru, 44 kW.</v>
          </cell>
          <cell r="C13690" t="str">
            <v>AD</v>
          </cell>
          <cell r="D13690">
            <v>1875600000</v>
          </cell>
        </row>
        <row r="13691">
          <cell r="A13691" t="str">
            <v>557.305</v>
          </cell>
          <cell r="B13691" t="str">
            <v>SU SOĞ.KONDENSER, Amonyaklı,Çelik Boru, 56 kW.</v>
          </cell>
          <cell r="C13691" t="str">
            <v>AD</v>
          </cell>
          <cell r="D13691">
            <v>2329800000</v>
          </cell>
        </row>
        <row r="13692">
          <cell r="A13692" t="str">
            <v>557.306</v>
          </cell>
          <cell r="B13692" t="str">
            <v>SU SOĞ.KONDENSER, Amonyaklı,Çelik Boru, 87 kW.</v>
          </cell>
          <cell r="C13692" t="str">
            <v>AD</v>
          </cell>
          <cell r="D13692">
            <v>2971200000</v>
          </cell>
        </row>
        <row r="13693">
          <cell r="A13693" t="str">
            <v>557.307</v>
          </cell>
          <cell r="B13693" t="str">
            <v>SU SOĞ.KONDENSER, Amonyaklı,Çelik Boru, 116 kW.</v>
          </cell>
          <cell r="C13693" t="str">
            <v>AD</v>
          </cell>
          <cell r="D13693">
            <v>4030800000</v>
          </cell>
        </row>
        <row r="13694">
          <cell r="A13694" t="str">
            <v>557.308</v>
          </cell>
          <cell r="B13694" t="str">
            <v>SU SOĞ.KONDENSER, Amonyaklı,Çelik Boru, 145 kW.</v>
          </cell>
          <cell r="C13694" t="str">
            <v>AD</v>
          </cell>
          <cell r="D13694">
            <v>4908600000</v>
          </cell>
        </row>
        <row r="13695">
          <cell r="A13695" t="str">
            <v>557.309</v>
          </cell>
          <cell r="B13695" t="str">
            <v>SU SOĞ.KONDENSER, Amonyaklı,Çelik Boru, 175 kW.</v>
          </cell>
          <cell r="C13695" t="str">
            <v>AD</v>
          </cell>
          <cell r="D13695">
            <v>5513400000</v>
          </cell>
        </row>
        <row r="13696">
          <cell r="A13696" t="str">
            <v>557.310</v>
          </cell>
          <cell r="B13696" t="str">
            <v>SU SOĞ.KONDENSER, Amonyaklı,Çelik Boru, 220 kW.</v>
          </cell>
          <cell r="C13696" t="str">
            <v>AD</v>
          </cell>
          <cell r="D13696">
            <v>6923400000</v>
          </cell>
        </row>
        <row r="13697">
          <cell r="A13697" t="str">
            <v>557.311</v>
          </cell>
          <cell r="B13697" t="str">
            <v>SU SOĞ.KONDENSER, Amonyaklı,Çelik Boru, 290 kW.</v>
          </cell>
          <cell r="C13697" t="str">
            <v>AD</v>
          </cell>
          <cell r="D13697">
            <v>8811600000</v>
          </cell>
        </row>
        <row r="13698">
          <cell r="A13698" t="str">
            <v>557.312</v>
          </cell>
          <cell r="B13698" t="str">
            <v>SU SOĞ.KONDENSER, Amonyaklı,Çelik Boru, 330 kW.</v>
          </cell>
          <cell r="C13698" t="str">
            <v>AD</v>
          </cell>
          <cell r="D13698">
            <v>10574400000</v>
          </cell>
        </row>
        <row r="13699">
          <cell r="A13699" t="str">
            <v>557.313</v>
          </cell>
          <cell r="B13699" t="str">
            <v>SU SOĞ.KONDENSER, Amonyaklı,Çelik Boru, 440 kW.</v>
          </cell>
          <cell r="C13699" t="str">
            <v>AD</v>
          </cell>
          <cell r="D13699">
            <v>11581200000</v>
          </cell>
        </row>
        <row r="13700">
          <cell r="A13700" t="str">
            <v>557.314</v>
          </cell>
          <cell r="B13700" t="str">
            <v>SU SOĞ.KONDENSER, Amonyaklı,Çelik Boru, 560 kW.</v>
          </cell>
          <cell r="C13700" t="str">
            <v>AD</v>
          </cell>
          <cell r="D13700">
            <v>15106200000</v>
          </cell>
        </row>
        <row r="13701">
          <cell r="A13701" t="str">
            <v>557.315</v>
          </cell>
          <cell r="B13701" t="str">
            <v>SU SOĞ.KONDENSER, Amonyaklı,Çelik Boru, 700 kW.</v>
          </cell>
          <cell r="C13701" t="str">
            <v>AD</v>
          </cell>
          <cell r="D13701">
            <v>16994400000</v>
          </cell>
        </row>
        <row r="13702">
          <cell r="A13702" t="str">
            <v>557.401</v>
          </cell>
          <cell r="B13702" t="str">
            <v>HELİKAL TİP BAKIR BORULU KONDENSER (JET) 11.6 kW.</v>
          </cell>
          <cell r="C13702" t="str">
            <v>AD</v>
          </cell>
          <cell r="D13702">
            <v>1038000000</v>
          </cell>
        </row>
        <row r="13703">
          <cell r="A13703" t="str">
            <v>557.402</v>
          </cell>
          <cell r="B13703" t="str">
            <v>HELİKAL TİP BAKIR BORULU KONDENSER (JET) 17.5 kW.</v>
          </cell>
          <cell r="C13703" t="str">
            <v>AD</v>
          </cell>
          <cell r="D13703">
            <v>1193000000</v>
          </cell>
        </row>
        <row r="13704">
          <cell r="A13704" t="str">
            <v>557.403</v>
          </cell>
          <cell r="B13704" t="str">
            <v>HELİKAL TİP BAKIR BORULU KONDENSER (JET) 22 kW.</v>
          </cell>
          <cell r="C13704" t="str">
            <v>AD</v>
          </cell>
          <cell r="D13704">
            <v>1458000000</v>
          </cell>
        </row>
        <row r="13705">
          <cell r="A13705" t="str">
            <v>557.404</v>
          </cell>
          <cell r="B13705" t="str">
            <v>HELİKAL TİP BAKIR BORULU KONDENSER (JET) 29 kW.</v>
          </cell>
          <cell r="C13705" t="str">
            <v>AD</v>
          </cell>
          <cell r="D13705">
            <v>1568000000</v>
          </cell>
        </row>
        <row r="13706">
          <cell r="A13706" t="str">
            <v>557.405</v>
          </cell>
          <cell r="B13706" t="str">
            <v>HELİKAL TİP BAKIR BORULU KONDENSER (JET) 33 kW.</v>
          </cell>
          <cell r="C13706" t="str">
            <v>AD</v>
          </cell>
          <cell r="D13706">
            <v>1899000000</v>
          </cell>
        </row>
        <row r="13707">
          <cell r="A13707" t="str">
            <v>557.406</v>
          </cell>
          <cell r="B13707" t="str">
            <v>HELİKAL TİP BAKIR BORULU KONDENSER (JET) 44 kW.</v>
          </cell>
          <cell r="C13707" t="str">
            <v>AD</v>
          </cell>
          <cell r="D13707">
            <v>2164000000</v>
          </cell>
        </row>
        <row r="13708">
          <cell r="A13708" t="str">
            <v>557.407</v>
          </cell>
          <cell r="B13708" t="str">
            <v>HELİKAL TİP BAKIR BORULU KONDENSER (JET) 56 kW.</v>
          </cell>
          <cell r="C13708" t="str">
            <v>AD</v>
          </cell>
          <cell r="D13708">
            <v>2605000000</v>
          </cell>
        </row>
        <row r="13709">
          <cell r="A13709" t="str">
            <v>557.408</v>
          </cell>
          <cell r="B13709" t="str">
            <v>HELİKAL TİP BAKIR BORULU KONDENSER (JET) 70 kW.</v>
          </cell>
          <cell r="C13709" t="str">
            <v>AD</v>
          </cell>
          <cell r="D13709">
            <v>2892000000</v>
          </cell>
        </row>
        <row r="13710">
          <cell r="A13710" t="str">
            <v>557.409</v>
          </cell>
          <cell r="B13710" t="str">
            <v>HELİKAL TİP BAKIR BORULU KONDENSER (JET) 81 kW.</v>
          </cell>
          <cell r="C13710" t="str">
            <v>AD</v>
          </cell>
          <cell r="D13710">
            <v>3356000000</v>
          </cell>
        </row>
        <row r="13711">
          <cell r="A13711" t="str">
            <v>557.410</v>
          </cell>
          <cell r="B13711" t="str">
            <v>HELİKAL TİP BAKIR BORULU KONDENSER (JET) 100 kW.</v>
          </cell>
          <cell r="C13711" t="str">
            <v>AD</v>
          </cell>
          <cell r="D13711">
            <v>3909000000</v>
          </cell>
        </row>
        <row r="13712">
          <cell r="A13712" t="str">
            <v>557.501</v>
          </cell>
          <cell r="B13712" t="str">
            <v>JET TİPİ EŞANJÖR  11.6 kW.</v>
          </cell>
          <cell r="C13712" t="str">
            <v>AD</v>
          </cell>
          <cell r="D13712">
            <v>1038000000</v>
          </cell>
        </row>
        <row r="13713">
          <cell r="A13713" t="str">
            <v>557.502</v>
          </cell>
          <cell r="B13713" t="str">
            <v>JET TİPİ EŞANJÖR  17.5 kW.</v>
          </cell>
          <cell r="C13713" t="str">
            <v>AD</v>
          </cell>
          <cell r="D13713">
            <v>1193000000</v>
          </cell>
        </row>
        <row r="13714">
          <cell r="A13714" t="str">
            <v>557.503</v>
          </cell>
          <cell r="B13714" t="str">
            <v>JET TİPİ EŞANJÖR  22 kW.</v>
          </cell>
          <cell r="C13714" t="str">
            <v>AD</v>
          </cell>
          <cell r="D13714">
            <v>1458000000</v>
          </cell>
        </row>
        <row r="13715">
          <cell r="A13715" t="str">
            <v>557.504</v>
          </cell>
          <cell r="B13715" t="str">
            <v>JET TİPİ EŞANJÖR  29 kW.</v>
          </cell>
          <cell r="C13715" t="str">
            <v>AD</v>
          </cell>
          <cell r="D13715">
            <v>1568000000</v>
          </cell>
        </row>
        <row r="13716">
          <cell r="A13716" t="str">
            <v>557.505</v>
          </cell>
          <cell r="B13716" t="str">
            <v>JET TİPİ EŞANJÖR  33 kW.</v>
          </cell>
          <cell r="C13716" t="str">
            <v>AD</v>
          </cell>
          <cell r="D13716">
            <v>1899000000</v>
          </cell>
        </row>
        <row r="13717">
          <cell r="A13717" t="str">
            <v>557.506</v>
          </cell>
          <cell r="B13717" t="str">
            <v>JET TİPİ EŞANJÖR  44 kW.</v>
          </cell>
          <cell r="C13717" t="str">
            <v>AD</v>
          </cell>
          <cell r="D13717">
            <v>2164000000</v>
          </cell>
        </row>
        <row r="13718">
          <cell r="A13718" t="str">
            <v>557.507</v>
          </cell>
          <cell r="B13718" t="str">
            <v>JET TİPİ EŞANJÖR  56 kW.</v>
          </cell>
          <cell r="C13718" t="str">
            <v>AD</v>
          </cell>
          <cell r="D13718">
            <v>2605000000</v>
          </cell>
        </row>
        <row r="13719">
          <cell r="A13719" t="str">
            <v>557.508</v>
          </cell>
          <cell r="B13719" t="str">
            <v>JET TİPİ EŞANJÖR  70 kW.</v>
          </cell>
          <cell r="C13719" t="str">
            <v>AD</v>
          </cell>
          <cell r="D13719">
            <v>2892000000</v>
          </cell>
        </row>
        <row r="13720">
          <cell r="A13720" t="str">
            <v>557.509</v>
          </cell>
          <cell r="B13720" t="str">
            <v>JET TİPİ EŞANJÖR  81 kW.</v>
          </cell>
          <cell r="C13720" t="str">
            <v>AD</v>
          </cell>
          <cell r="D13720">
            <v>3356000000</v>
          </cell>
        </row>
        <row r="13721">
          <cell r="A13721" t="str">
            <v>557.510</v>
          </cell>
          <cell r="B13721" t="str">
            <v>JET TİPİ EŞANJÖR  100 kW.</v>
          </cell>
          <cell r="C13721" t="str">
            <v>AD</v>
          </cell>
          <cell r="D13721">
            <v>3909000000</v>
          </cell>
        </row>
        <row r="13722">
          <cell r="A13722" t="str">
            <v>557.601</v>
          </cell>
          <cell r="B13722" t="str">
            <v>F-12,F-22 BAK.BORU SERP.SU SOĞ.KONDENSER 34.5 kW.</v>
          </cell>
          <cell r="C13722" t="str">
            <v>AD</v>
          </cell>
          <cell r="D13722">
            <v>3820000000</v>
          </cell>
        </row>
        <row r="13723">
          <cell r="A13723" t="str">
            <v>557.602</v>
          </cell>
          <cell r="B13723" t="str">
            <v>F-12,F-22 BAK.BORU SERP.SU SOĞ.KONDENSER 48 kW.</v>
          </cell>
          <cell r="C13723" t="str">
            <v>AD</v>
          </cell>
          <cell r="D13723">
            <v>5252000000</v>
          </cell>
        </row>
        <row r="13724">
          <cell r="A13724" t="str">
            <v>557.603</v>
          </cell>
          <cell r="B13724" t="str">
            <v>F-12,F-22 BAK.BORU SERP.SU SOĞ.KONDENSER 67 kW.</v>
          </cell>
          <cell r="C13724" t="str">
            <v>AD</v>
          </cell>
          <cell r="D13724">
            <v>5587000000</v>
          </cell>
        </row>
        <row r="13725">
          <cell r="A13725" t="str">
            <v>557.604</v>
          </cell>
          <cell r="B13725" t="str">
            <v>F-12,F-22 BAK.BORU SERP.SU SOĞ.KONDENSER 85 kW.</v>
          </cell>
          <cell r="C13725" t="str">
            <v>AD</v>
          </cell>
          <cell r="D13725">
            <v>5962000000</v>
          </cell>
        </row>
        <row r="13726">
          <cell r="A13726" t="str">
            <v>557.605</v>
          </cell>
          <cell r="B13726" t="str">
            <v>F-12,F-22 BAK.BORU SERP.SU SOĞ.KONDENSER 98 kW.</v>
          </cell>
          <cell r="C13726" t="str">
            <v>AD</v>
          </cell>
          <cell r="D13726">
            <v>6625000000</v>
          </cell>
        </row>
        <row r="13727">
          <cell r="A13727" t="str">
            <v>557.606</v>
          </cell>
          <cell r="B13727" t="str">
            <v>F-12,F-22 BAK.BORU SERP.SU SOĞ.KONDENSER 127 kW.</v>
          </cell>
          <cell r="C13727" t="str">
            <v>AD</v>
          </cell>
          <cell r="D13727">
            <v>6957000000</v>
          </cell>
        </row>
        <row r="13728">
          <cell r="A13728" t="str">
            <v>557.607</v>
          </cell>
          <cell r="B13728" t="str">
            <v>F-12,F-22 BAK.BORU SERP.SU SOĞ.KONDENSER 153 kW.</v>
          </cell>
          <cell r="C13728" t="str">
            <v>AD</v>
          </cell>
          <cell r="D13728">
            <v>8282000000</v>
          </cell>
        </row>
        <row r="13729">
          <cell r="A13729" t="str">
            <v>557.608</v>
          </cell>
          <cell r="B13729" t="str">
            <v>F-12,F-22 BAK.BORU SERP.SU SOĞ.KONDENSER 195 kW.</v>
          </cell>
          <cell r="C13729" t="str">
            <v>AD</v>
          </cell>
          <cell r="D13729">
            <v>9162000000</v>
          </cell>
        </row>
        <row r="13730">
          <cell r="A13730" t="str">
            <v>557.609</v>
          </cell>
          <cell r="B13730" t="str">
            <v>F-12,F-22 BAK.BORU SERP.SU SOĞ.KONDENSER 235 kW.</v>
          </cell>
          <cell r="C13730" t="str">
            <v>AD</v>
          </cell>
          <cell r="D13730">
            <v>11042000000</v>
          </cell>
        </row>
        <row r="13731">
          <cell r="A13731" t="str">
            <v>557.610</v>
          </cell>
          <cell r="B13731" t="str">
            <v>F-12,F-22 BAK.BORU SERP.SU SOĞ.KONDENSER 253 kW.</v>
          </cell>
          <cell r="C13731" t="str">
            <v>AD</v>
          </cell>
          <cell r="D13731">
            <v>12367000000</v>
          </cell>
        </row>
        <row r="13732">
          <cell r="A13732" t="str">
            <v>557.611</v>
          </cell>
          <cell r="B13732" t="str">
            <v>F-12,F-22 BAK.BORU SERP.SU SOĞ.KONDENSER 295 kW.</v>
          </cell>
          <cell r="C13732" t="str">
            <v>AD</v>
          </cell>
          <cell r="D13732">
            <v>13208000000</v>
          </cell>
        </row>
        <row r="13733">
          <cell r="A13733" t="str">
            <v>557.612</v>
          </cell>
          <cell r="B13733" t="str">
            <v>F-12,F-22 BAK.BORU SERP.SU SOĞ.KONDENSER 345 kW.</v>
          </cell>
          <cell r="C13733" t="str">
            <v>AD</v>
          </cell>
          <cell r="D13733">
            <v>16338000000</v>
          </cell>
        </row>
        <row r="13734">
          <cell r="A13734" t="str">
            <v>557.613</v>
          </cell>
          <cell r="B13734" t="str">
            <v>F-12,F-22 BAK.BORU SERP.SU SOĞ.KONDENSER 420 kW.</v>
          </cell>
          <cell r="C13734" t="str">
            <v>AD</v>
          </cell>
          <cell r="D13734">
            <v>17668000000</v>
          </cell>
        </row>
        <row r="13735">
          <cell r="A13735" t="str">
            <v>557.614</v>
          </cell>
          <cell r="B13735" t="str">
            <v>F-12,F-22 BAK.BORU SERP.SU SOĞ.KONDENSER 450 kW.</v>
          </cell>
          <cell r="C13735" t="str">
            <v>AD</v>
          </cell>
          <cell r="D13735">
            <v>19213000000</v>
          </cell>
        </row>
        <row r="13736">
          <cell r="A13736" t="str">
            <v>557.615</v>
          </cell>
          <cell r="B13736" t="str">
            <v>F-12,F-22 BAK.BORU SERP.SU SOĞ.KONDENSER 570 kW.</v>
          </cell>
          <cell r="C13736" t="str">
            <v>AD</v>
          </cell>
          <cell r="D13736">
            <v>22084000000</v>
          </cell>
        </row>
        <row r="13737">
          <cell r="A13737" t="str">
            <v>557.616</v>
          </cell>
          <cell r="B13737" t="str">
            <v>F-12,F-22 BAK.BORU SERP.SU SOĞ.KONDENSER 685 kW.</v>
          </cell>
          <cell r="C13737" t="str">
            <v>AD</v>
          </cell>
          <cell r="D13737">
            <v>24731000000</v>
          </cell>
        </row>
        <row r="13738">
          <cell r="A13738" t="str">
            <v>557.701</v>
          </cell>
          <cell r="B13738" t="str">
            <v>F 12-22,1 MM.B.BORU SERP.SU SOĞ.KONDENSER 34.5 kW.</v>
          </cell>
          <cell r="C13738" t="str">
            <v>AD</v>
          </cell>
          <cell r="D13738">
            <v>3820000000</v>
          </cell>
        </row>
        <row r="13739">
          <cell r="A13739" t="str">
            <v>557.702</v>
          </cell>
          <cell r="B13739" t="str">
            <v>F 12-22,1 MM.B.BORU SERP.SU SOĞ.KONDENSER 48 kW.</v>
          </cell>
          <cell r="C13739" t="str">
            <v>AD</v>
          </cell>
          <cell r="D13739">
            <v>5252000000</v>
          </cell>
        </row>
        <row r="13740">
          <cell r="A13740" t="str">
            <v>557.703</v>
          </cell>
          <cell r="B13740" t="str">
            <v>F 12-22,1 MM.B.BORU SERP.SU SOĞ.KONDENSER 67 kW.</v>
          </cell>
          <cell r="C13740" t="str">
            <v>AD</v>
          </cell>
          <cell r="D13740">
            <v>5587000000</v>
          </cell>
        </row>
        <row r="13741">
          <cell r="A13741" t="str">
            <v>557.704</v>
          </cell>
          <cell r="B13741" t="str">
            <v>F 12-22,1 MM.B.BORU SERP.SU SOĞ.KONDENSER 85 kW.</v>
          </cell>
          <cell r="C13741" t="str">
            <v>AD</v>
          </cell>
          <cell r="D13741">
            <v>5962000000</v>
          </cell>
        </row>
        <row r="13742">
          <cell r="A13742" t="str">
            <v>557.705</v>
          </cell>
          <cell r="B13742" t="str">
            <v>F 12-22,1 MM.B.BORU SERP.SU SOĞ.KONDENSER 98 kW.</v>
          </cell>
          <cell r="C13742" t="str">
            <v>AD</v>
          </cell>
          <cell r="D13742">
            <v>6625000000</v>
          </cell>
        </row>
        <row r="13743">
          <cell r="A13743" t="str">
            <v>557.706</v>
          </cell>
          <cell r="B13743" t="str">
            <v>F 12-22,1 MM.B.BORU SERP.SU SOĞ.KONDENSER 127 kW.</v>
          </cell>
          <cell r="C13743" t="str">
            <v>AD</v>
          </cell>
          <cell r="D13743">
            <v>6957000000</v>
          </cell>
        </row>
        <row r="13744">
          <cell r="A13744" t="str">
            <v>557.707</v>
          </cell>
          <cell r="B13744" t="str">
            <v>F 12-22,1 MM.B.BORU SERP.SU SOĞ.KONDENSER 153 kW.</v>
          </cell>
          <cell r="C13744" t="str">
            <v>AD</v>
          </cell>
          <cell r="D13744">
            <v>8282000000</v>
          </cell>
        </row>
        <row r="13745">
          <cell r="A13745" t="str">
            <v>557.708</v>
          </cell>
          <cell r="B13745" t="str">
            <v>F 12-22,1 MM.B.BORU SERP.SU SOĞ.KONDENSER 195 kW.</v>
          </cell>
          <cell r="C13745" t="str">
            <v>AD</v>
          </cell>
          <cell r="D13745">
            <v>9162000000</v>
          </cell>
        </row>
        <row r="13746">
          <cell r="A13746" t="str">
            <v>557.709</v>
          </cell>
          <cell r="B13746" t="str">
            <v>F 12-22,1 MM.B.BORU SERP.SU SOĞ.KONDENSER 235 kW.</v>
          </cell>
          <cell r="C13746" t="str">
            <v>AD</v>
          </cell>
          <cell r="D13746">
            <v>11042000000</v>
          </cell>
        </row>
        <row r="13747">
          <cell r="A13747" t="str">
            <v>557.710</v>
          </cell>
          <cell r="B13747" t="str">
            <v>F 12-22,1 MM.B.BORU SERP.SU SOĞ.KONDENSER 253 kW.</v>
          </cell>
          <cell r="C13747" t="str">
            <v>AD</v>
          </cell>
          <cell r="D13747">
            <v>12367000000</v>
          </cell>
        </row>
        <row r="13748">
          <cell r="A13748" t="str">
            <v>557.711</v>
          </cell>
          <cell r="B13748" t="str">
            <v>F 12-22,1 MM.B.BORU SERP.SU SOĞ.KONDENSER 295 kW.</v>
          </cell>
          <cell r="C13748" t="str">
            <v>AD</v>
          </cell>
          <cell r="D13748">
            <v>13208000000</v>
          </cell>
        </row>
        <row r="13749">
          <cell r="A13749" t="str">
            <v>557.712</v>
          </cell>
          <cell r="B13749" t="str">
            <v>F 12-22,1 MM.B.BORU SERP.SU SOĞ.KONDENSER 345 kW.</v>
          </cell>
          <cell r="C13749" t="str">
            <v>AD</v>
          </cell>
          <cell r="D13749">
            <v>16338000000</v>
          </cell>
        </row>
        <row r="13750">
          <cell r="A13750" t="str">
            <v>557.713</v>
          </cell>
          <cell r="B13750" t="str">
            <v>F 12-22,1 MM.B.BORU SERP.SU SOĞ.KONDENSER 420 kW.</v>
          </cell>
          <cell r="C13750" t="str">
            <v>AD</v>
          </cell>
          <cell r="D13750">
            <v>17668000000</v>
          </cell>
        </row>
        <row r="13751">
          <cell r="A13751" t="str">
            <v>557.714</v>
          </cell>
          <cell r="B13751" t="str">
            <v>F 12-22,1 MM.B.BORU SERP.SU SOĞ.KONDENSER 450 kW.</v>
          </cell>
          <cell r="C13751" t="str">
            <v>AD</v>
          </cell>
          <cell r="D13751">
            <v>19213000000</v>
          </cell>
        </row>
        <row r="13752">
          <cell r="A13752" t="str">
            <v>557.715</v>
          </cell>
          <cell r="B13752" t="str">
            <v>F 12-22,1 MM.B.BORU SERP.SU SOĞ.KONDENSER 570 kW.</v>
          </cell>
          <cell r="C13752" t="str">
            <v>AD</v>
          </cell>
          <cell r="D13752">
            <v>22084000000</v>
          </cell>
        </row>
        <row r="13753">
          <cell r="A13753" t="str">
            <v>557.716</v>
          </cell>
          <cell r="B13753" t="str">
            <v>F 12-22,1 MM.B.BORU SERP.SU SOĞ.KONDENSER 685 kW.</v>
          </cell>
          <cell r="C13753" t="str">
            <v>AD</v>
          </cell>
          <cell r="D13753">
            <v>24731000000</v>
          </cell>
        </row>
        <row r="13754">
          <cell r="A13754" t="str">
            <v>558.101</v>
          </cell>
          <cell r="B13754" t="str">
            <v>EVAPORATİF KONDENSER (F-12 ile çalışır) 11.6 kW.</v>
          </cell>
          <cell r="C13754" t="str">
            <v>AD</v>
          </cell>
          <cell r="D13754">
            <v>1217000000</v>
          </cell>
        </row>
        <row r="13755">
          <cell r="A13755" t="str">
            <v>558.102</v>
          </cell>
          <cell r="B13755" t="str">
            <v>EVAPORATİF KONDENSER (F-12 ile çalışır) 22 kW.</v>
          </cell>
          <cell r="C13755" t="str">
            <v>AD</v>
          </cell>
          <cell r="D13755">
            <v>2560000000</v>
          </cell>
        </row>
        <row r="13756">
          <cell r="A13756" t="str">
            <v>558.103</v>
          </cell>
          <cell r="B13756" t="str">
            <v>EVAPORATİF KONDENSER (F-12 ile çalışır) 33 kW.</v>
          </cell>
          <cell r="C13756" t="str">
            <v>AD</v>
          </cell>
          <cell r="D13756">
            <v>3986000000</v>
          </cell>
        </row>
        <row r="13757">
          <cell r="A13757" t="str">
            <v>558.104</v>
          </cell>
          <cell r="B13757" t="str">
            <v>EVAPORATİF KONDENSER (F-12 ile çalışır) 44 kW.</v>
          </cell>
          <cell r="C13757" t="str">
            <v>AD</v>
          </cell>
          <cell r="D13757">
            <v>6084000000</v>
          </cell>
        </row>
        <row r="13758">
          <cell r="A13758" t="str">
            <v>558.105</v>
          </cell>
          <cell r="B13758" t="str">
            <v>EVAPORATİF KONDENSER (F-12 ile çalışır) 56 kW.</v>
          </cell>
          <cell r="C13758" t="str">
            <v>AD</v>
          </cell>
          <cell r="D13758">
            <v>10275000000</v>
          </cell>
        </row>
        <row r="13759">
          <cell r="A13759" t="str">
            <v>558.106</v>
          </cell>
          <cell r="B13759" t="str">
            <v>EVAPORATİF KONDENSER (F-12 ile çalışır) 87 kW.</v>
          </cell>
          <cell r="C13759" t="str">
            <v>AD</v>
          </cell>
          <cell r="D13759">
            <v>14267000000</v>
          </cell>
        </row>
        <row r="13760">
          <cell r="A13760" t="str">
            <v>558.107</v>
          </cell>
          <cell r="B13760" t="str">
            <v>EVAPORATİF KONDENSER (F-12 ile çalışır) 116 kW.</v>
          </cell>
          <cell r="C13760" t="str">
            <v>AD</v>
          </cell>
          <cell r="D13760">
            <v>14896000000</v>
          </cell>
        </row>
        <row r="13761">
          <cell r="A13761" t="str">
            <v>558.108</v>
          </cell>
          <cell r="B13761" t="str">
            <v>EVAPORATİF KONDENSER (F-12 ile çalışır) 145 kW.</v>
          </cell>
          <cell r="C13761" t="str">
            <v>AD</v>
          </cell>
          <cell r="D13761">
            <v>17624000000</v>
          </cell>
        </row>
        <row r="13762">
          <cell r="A13762" t="str">
            <v>558.109</v>
          </cell>
          <cell r="B13762" t="str">
            <v>EVAPORATİF KONDENSER (F-12 ile çalışır) 175 kW.</v>
          </cell>
          <cell r="C13762" t="str">
            <v>AD</v>
          </cell>
          <cell r="D13762">
            <v>20771000000</v>
          </cell>
        </row>
        <row r="13763">
          <cell r="A13763" t="str">
            <v>558.110</v>
          </cell>
          <cell r="B13763" t="str">
            <v>EVAPORATİF KONDENSER (F-12 ile çalışır) 220 kW.</v>
          </cell>
          <cell r="C13763" t="str">
            <v>AD</v>
          </cell>
          <cell r="D13763">
            <v>25177000000</v>
          </cell>
        </row>
        <row r="13764">
          <cell r="A13764" t="str">
            <v>558.111</v>
          </cell>
          <cell r="B13764" t="str">
            <v>EVAPORATİF KONDENSER (F-12 ile çalışır) 290 kW.</v>
          </cell>
          <cell r="C13764" t="str">
            <v>AD</v>
          </cell>
          <cell r="D13764">
            <v>33987000000</v>
          </cell>
        </row>
        <row r="13765">
          <cell r="A13765" t="str">
            <v>558.112</v>
          </cell>
          <cell r="B13765" t="str">
            <v>EVAPORATİF KONDENSER (F-12 ile çalışır) 330 kW.</v>
          </cell>
          <cell r="C13765" t="str">
            <v>AD</v>
          </cell>
          <cell r="D13765">
            <v>38604000000</v>
          </cell>
        </row>
        <row r="13766">
          <cell r="A13766" t="str">
            <v>558.113</v>
          </cell>
          <cell r="B13766" t="str">
            <v>EVAPORATİF KONDENSER (F-12 ile çalışır) 440 kW.</v>
          </cell>
          <cell r="C13766" t="str">
            <v>AD</v>
          </cell>
          <cell r="D13766">
            <v>54550000000</v>
          </cell>
        </row>
        <row r="13767">
          <cell r="A13767" t="str">
            <v>558.114</v>
          </cell>
          <cell r="B13767" t="str">
            <v>EVAPORATİF KONDENSER (F-12 ile çalışır) 560 kW.</v>
          </cell>
          <cell r="C13767" t="str">
            <v>AD</v>
          </cell>
          <cell r="D13767">
            <v>65040000000</v>
          </cell>
        </row>
        <row r="13768">
          <cell r="A13768" t="str">
            <v>558.115</v>
          </cell>
          <cell r="B13768" t="str">
            <v>EVAPORATİF KONDENSER (F-12 ile çalışır) 700 kW.</v>
          </cell>
          <cell r="C13768" t="str">
            <v>AD</v>
          </cell>
          <cell r="D13768">
            <v>75530000000</v>
          </cell>
        </row>
        <row r="13769">
          <cell r="A13769" t="str">
            <v>558.201</v>
          </cell>
          <cell r="B13769" t="str">
            <v>EVAPORATİF KONDENSER (F-22 ile çalışır) 11.6 kW.</v>
          </cell>
          <cell r="C13769" t="str">
            <v>AD</v>
          </cell>
          <cell r="D13769">
            <v>1217000000</v>
          </cell>
        </row>
        <row r="13770">
          <cell r="A13770" t="str">
            <v>558.202</v>
          </cell>
          <cell r="B13770" t="str">
            <v>EVAPORATİF KONDENSER (F-22 ile çalışır) 22 kW.</v>
          </cell>
          <cell r="C13770" t="str">
            <v>AD</v>
          </cell>
          <cell r="D13770">
            <v>2560000000</v>
          </cell>
        </row>
        <row r="13771">
          <cell r="A13771" t="str">
            <v>558.203</v>
          </cell>
          <cell r="B13771" t="str">
            <v>EVAPORATİF KONDENSER (F-22 ile çalışır) 33 kW.</v>
          </cell>
          <cell r="C13771" t="str">
            <v>AD</v>
          </cell>
          <cell r="D13771">
            <v>3986000000</v>
          </cell>
        </row>
        <row r="13772">
          <cell r="A13772" t="str">
            <v>558.204</v>
          </cell>
          <cell r="B13772" t="str">
            <v>EVAPORATİF KONDENSER (F-22 ile çalışır) 44 kW.</v>
          </cell>
          <cell r="C13772" t="str">
            <v>AD</v>
          </cell>
          <cell r="D13772">
            <v>6084000000</v>
          </cell>
        </row>
        <row r="13773">
          <cell r="A13773" t="str">
            <v>558.205</v>
          </cell>
          <cell r="B13773" t="str">
            <v>EVAPORATİF KONDENSER (F-22 ile çalışır) 56 kW.</v>
          </cell>
          <cell r="C13773" t="str">
            <v>AD</v>
          </cell>
          <cell r="D13773">
            <v>10275000000</v>
          </cell>
        </row>
        <row r="13774">
          <cell r="A13774" t="str">
            <v>558.206</v>
          </cell>
          <cell r="B13774" t="str">
            <v>EVAPORATİF KONDENSER (F-22 ile çalışır) 87 kW.</v>
          </cell>
          <cell r="C13774" t="str">
            <v>AD</v>
          </cell>
          <cell r="D13774">
            <v>14267000000</v>
          </cell>
        </row>
        <row r="13775">
          <cell r="A13775" t="str">
            <v>558.207</v>
          </cell>
          <cell r="B13775" t="str">
            <v>EVAPORATİF KONDENSER (F-22 ile çalışır) 116 kW.</v>
          </cell>
          <cell r="C13775" t="str">
            <v>AD</v>
          </cell>
          <cell r="D13775">
            <v>14896000000</v>
          </cell>
        </row>
        <row r="13776">
          <cell r="A13776" t="str">
            <v>558.208</v>
          </cell>
          <cell r="B13776" t="str">
            <v>EVAPORATİF KONDENSER (F-22 ile çalışır) 145 kW.</v>
          </cell>
          <cell r="C13776" t="str">
            <v>AD</v>
          </cell>
          <cell r="D13776">
            <v>17624000000</v>
          </cell>
        </row>
        <row r="13777">
          <cell r="A13777" t="str">
            <v>558.209</v>
          </cell>
          <cell r="B13777" t="str">
            <v>EVAPORATİF KONDENSER (F-22 ile çalışır) 175 kW.</v>
          </cell>
          <cell r="C13777" t="str">
            <v>AD</v>
          </cell>
          <cell r="D13777">
            <v>20771000000</v>
          </cell>
        </row>
        <row r="13778">
          <cell r="A13778" t="str">
            <v>558.210</v>
          </cell>
          <cell r="B13778" t="str">
            <v>EVAPORATİF KONDENSER (F-22 ile çalışır) 220 kW.</v>
          </cell>
          <cell r="C13778" t="str">
            <v>AD</v>
          </cell>
          <cell r="D13778">
            <v>25177000000</v>
          </cell>
        </row>
        <row r="13779">
          <cell r="A13779" t="str">
            <v>558.211</v>
          </cell>
          <cell r="B13779" t="str">
            <v>EVAPORATİF KONDENSER (F-22 ile çalışır) 290 kW.</v>
          </cell>
          <cell r="C13779" t="str">
            <v>AD</v>
          </cell>
          <cell r="D13779">
            <v>33987000000</v>
          </cell>
        </row>
        <row r="13780">
          <cell r="A13780" t="str">
            <v>558.212</v>
          </cell>
          <cell r="B13780" t="str">
            <v>EVAPORATİF KONDENSER (F-22 ile çalışır) 330 kW.</v>
          </cell>
          <cell r="C13780" t="str">
            <v>AD</v>
          </cell>
          <cell r="D13780">
            <v>38604000000</v>
          </cell>
        </row>
        <row r="13781">
          <cell r="A13781" t="str">
            <v>558.213</v>
          </cell>
          <cell r="B13781" t="str">
            <v>EVAPORATİF KONDENSER (F-22 ile çalışır) 440 kW.</v>
          </cell>
          <cell r="C13781" t="str">
            <v>AD</v>
          </cell>
          <cell r="D13781">
            <v>54550000000</v>
          </cell>
        </row>
        <row r="13782">
          <cell r="A13782" t="str">
            <v>558.214</v>
          </cell>
          <cell r="B13782" t="str">
            <v>EVAPORATİF KONDENSER (F-22 ile çalışır) 560 kW.</v>
          </cell>
          <cell r="C13782" t="str">
            <v>AD</v>
          </cell>
          <cell r="D13782">
            <v>65040000000</v>
          </cell>
        </row>
        <row r="13783">
          <cell r="A13783" t="str">
            <v>558.215</v>
          </cell>
          <cell r="B13783" t="str">
            <v>EVAPORATİF KONDENSER (F-22 ile çalışır) 700 kW.</v>
          </cell>
          <cell r="C13783" t="str">
            <v>AD</v>
          </cell>
          <cell r="D13783">
            <v>75530000000</v>
          </cell>
        </row>
        <row r="13784">
          <cell r="A13784" t="str">
            <v>558.301</v>
          </cell>
          <cell r="B13784" t="str">
            <v>EVAPORATİF KONDENSER (Amonyakla çalışır) 11.6 kW.</v>
          </cell>
          <cell r="C13784" t="str">
            <v>AD</v>
          </cell>
          <cell r="D13784">
            <v>730200000</v>
          </cell>
        </row>
        <row r="13785">
          <cell r="A13785" t="str">
            <v>558.302</v>
          </cell>
          <cell r="B13785" t="str">
            <v>EVAPORATİF KONDENSER (Amonyakla çalışır) 22 kW.</v>
          </cell>
          <cell r="C13785" t="str">
            <v>AD</v>
          </cell>
          <cell r="D13785">
            <v>1536000000</v>
          </cell>
        </row>
        <row r="13786">
          <cell r="A13786" t="str">
            <v>558.303</v>
          </cell>
          <cell r="B13786" t="str">
            <v>EVAPORATİF KONDENSER (Amonyakla çalışır) 33 kW.</v>
          </cell>
          <cell r="C13786" t="str">
            <v>AD</v>
          </cell>
          <cell r="D13786">
            <v>2391600000</v>
          </cell>
        </row>
        <row r="13787">
          <cell r="A13787" t="str">
            <v>558.304</v>
          </cell>
          <cell r="B13787" t="str">
            <v>EVAPORATİF KONDENSER (Amonyakla çalışır) 44 kW.</v>
          </cell>
          <cell r="C13787" t="str">
            <v>AD</v>
          </cell>
          <cell r="D13787">
            <v>3650400000</v>
          </cell>
        </row>
        <row r="13788">
          <cell r="A13788" t="str">
            <v>558.305</v>
          </cell>
          <cell r="B13788" t="str">
            <v>EVAPORATİF KONDENSER (Amonyakla çalışır) 56 kW.</v>
          </cell>
          <cell r="C13788" t="str">
            <v>AD</v>
          </cell>
          <cell r="D13788">
            <v>6165000000</v>
          </cell>
        </row>
        <row r="13789">
          <cell r="A13789" t="str">
            <v>558.306</v>
          </cell>
          <cell r="B13789" t="str">
            <v>EVAPORATİF KONDENSER (Amonyakla çalışır) 87 kW.</v>
          </cell>
          <cell r="C13789" t="str">
            <v>AD</v>
          </cell>
          <cell r="D13789">
            <v>8560200000</v>
          </cell>
        </row>
        <row r="13790">
          <cell r="A13790" t="str">
            <v>558.307</v>
          </cell>
          <cell r="B13790" t="str">
            <v>EVAPORATİF KONDENSER (Amonyakla çalışır) 116 kW.</v>
          </cell>
          <cell r="C13790" t="str">
            <v>AD</v>
          </cell>
          <cell r="D13790">
            <v>8937600000</v>
          </cell>
        </row>
        <row r="13791">
          <cell r="A13791" t="str">
            <v>558.308</v>
          </cell>
          <cell r="B13791" t="str">
            <v>EVAPORATİF KONDENSER (Amonyakla çalışır) 145 kW.</v>
          </cell>
          <cell r="C13791" t="str">
            <v>AD</v>
          </cell>
          <cell r="D13791">
            <v>10574400000</v>
          </cell>
        </row>
        <row r="13792">
          <cell r="A13792" t="str">
            <v>558.309</v>
          </cell>
          <cell r="B13792" t="str">
            <v>EVAPORATİF KONDENSER (Amonyakla çalışır) 175 kW.</v>
          </cell>
          <cell r="C13792" t="str">
            <v>AD</v>
          </cell>
          <cell r="D13792">
            <v>12462600000</v>
          </cell>
        </row>
        <row r="13793">
          <cell r="A13793" t="str">
            <v>558.310</v>
          </cell>
          <cell r="B13793" t="str">
            <v>EVAPORATİF KONDENSER (Amonyakla çalışır) 220 kW.</v>
          </cell>
          <cell r="C13793" t="str">
            <v>AD</v>
          </cell>
          <cell r="D13793">
            <v>15106200000</v>
          </cell>
        </row>
        <row r="13794">
          <cell r="A13794" t="str">
            <v>558.311</v>
          </cell>
          <cell r="B13794" t="str">
            <v>EVAPORATİF KONDENSER (Amonyakla çalışır) 290 kW.</v>
          </cell>
          <cell r="C13794" t="str">
            <v>AD</v>
          </cell>
          <cell r="D13794">
            <v>20392200000</v>
          </cell>
        </row>
        <row r="13795">
          <cell r="A13795" t="str">
            <v>558.312</v>
          </cell>
          <cell r="B13795" t="str">
            <v>EVAPORATİF KONDENSER (Amonyakla çalışır) 330 kW.</v>
          </cell>
          <cell r="C13795" t="str">
            <v>AD</v>
          </cell>
          <cell r="D13795">
            <v>23162400000</v>
          </cell>
        </row>
        <row r="13796">
          <cell r="A13796" t="str">
            <v>558.313</v>
          </cell>
          <cell r="B13796" t="str">
            <v>EVAPORATİF KONDENSER (Amonyakla çalışır) 440 kW.</v>
          </cell>
          <cell r="C13796" t="str">
            <v>AD</v>
          </cell>
          <cell r="D13796">
            <v>32730000000</v>
          </cell>
        </row>
        <row r="13797">
          <cell r="A13797" t="str">
            <v>558.314</v>
          </cell>
          <cell r="B13797" t="str">
            <v>EVAPORATİF KONDENSER (Amonyakla çalışır) 560 kW.</v>
          </cell>
          <cell r="C13797" t="str">
            <v>AD</v>
          </cell>
          <cell r="D13797">
            <v>39024000000</v>
          </cell>
        </row>
        <row r="13798">
          <cell r="A13798" t="str">
            <v>558.315</v>
          </cell>
          <cell r="B13798" t="str">
            <v>EVAPORATİF KONDENSER (Amonyakla çalışır) 700 kW.</v>
          </cell>
          <cell r="C13798" t="str">
            <v>AD</v>
          </cell>
          <cell r="D13798">
            <v>45318000000</v>
          </cell>
        </row>
        <row r="13799">
          <cell r="A13799" t="str">
            <v>559.101</v>
          </cell>
          <cell r="B13799" t="str">
            <v>CEBRİ ÇEKİŞLİ SOĞUT.KULESİ,Aksiyal Vant. 11.6 kW</v>
          </cell>
          <cell r="C13799" t="str">
            <v>AD</v>
          </cell>
          <cell r="D13799">
            <v>1161000000</v>
          </cell>
        </row>
        <row r="13800">
          <cell r="A13800" t="str">
            <v>559.102</v>
          </cell>
          <cell r="B13800" t="str">
            <v>CEBRİ ÇEKİŞLİ SOĞUT.KULESİ,Aksiyal Vant. 22 kW</v>
          </cell>
          <cell r="C13800" t="str">
            <v>AD</v>
          </cell>
          <cell r="D13800">
            <v>1226000000</v>
          </cell>
        </row>
        <row r="13801">
          <cell r="A13801" t="str">
            <v>559.103</v>
          </cell>
          <cell r="B13801" t="str">
            <v>CEBRİ ÇEKİŞLİ SOĞUT.KULESİ,Aksiyal Vant. 33 kW</v>
          </cell>
          <cell r="C13801" t="str">
            <v>AD</v>
          </cell>
          <cell r="D13801">
            <v>1358000000</v>
          </cell>
        </row>
        <row r="13802">
          <cell r="A13802" t="str">
            <v>559.104</v>
          </cell>
          <cell r="B13802" t="str">
            <v>CEBRİ ÇEKİŞLİ SOĞUT.KULESİ,Aksiyal Vant. 44 kW</v>
          </cell>
          <cell r="C13802" t="str">
            <v>AD</v>
          </cell>
          <cell r="D13802">
            <v>1402000000</v>
          </cell>
        </row>
        <row r="13803">
          <cell r="A13803" t="str">
            <v>559.105</v>
          </cell>
          <cell r="B13803" t="str">
            <v>CEBRİ ÇEKİŞLİ SOĞUT.KULESİ,Aksiyal Vant. 56 kW</v>
          </cell>
          <cell r="C13803" t="str">
            <v>AD</v>
          </cell>
          <cell r="D13803">
            <v>1599000000</v>
          </cell>
        </row>
        <row r="13804">
          <cell r="A13804" t="str">
            <v>559.106</v>
          </cell>
          <cell r="B13804" t="str">
            <v>CEBRİ ÇEKİŞLİ SOĞUT.KULESİ,Aksiyal Vant. 87 kW</v>
          </cell>
          <cell r="C13804" t="str">
            <v>AD</v>
          </cell>
          <cell r="D13804">
            <v>2191000000</v>
          </cell>
        </row>
        <row r="13805">
          <cell r="A13805" t="str">
            <v>559.107</v>
          </cell>
          <cell r="B13805" t="str">
            <v>CEBRİ ÇEKİŞLİ SOĞUT.KULESİ,Aksiyal Vant. 116 kW</v>
          </cell>
          <cell r="C13805" t="str">
            <v>AD</v>
          </cell>
          <cell r="D13805">
            <v>2804000000</v>
          </cell>
        </row>
        <row r="13806">
          <cell r="A13806" t="str">
            <v>559.108</v>
          </cell>
          <cell r="B13806" t="str">
            <v>CEBRİ ÇEKİŞLİ SOĞUT.KULESİ,Aksiyal Vant. 145 kW</v>
          </cell>
          <cell r="C13806" t="str">
            <v>AD</v>
          </cell>
          <cell r="D13806">
            <v>3703000000</v>
          </cell>
        </row>
        <row r="13807">
          <cell r="A13807" t="str">
            <v>559.109</v>
          </cell>
          <cell r="B13807" t="str">
            <v>CEBRİ ÇEKİŞLİ SOĞUT.KULESİ,Aksiyal Vant. 175 kW</v>
          </cell>
          <cell r="C13807" t="str">
            <v>AD</v>
          </cell>
          <cell r="D13807">
            <v>4119000000</v>
          </cell>
        </row>
        <row r="13808">
          <cell r="A13808" t="str">
            <v>559.110</v>
          </cell>
          <cell r="B13808" t="str">
            <v>CEBRİ ÇEKİŞLİ SOĞUT.KULESİ,Aksiyal Vant. 220 kW</v>
          </cell>
          <cell r="C13808" t="str">
            <v>AD</v>
          </cell>
          <cell r="D13808">
            <v>4491000000</v>
          </cell>
        </row>
        <row r="13809">
          <cell r="A13809" t="str">
            <v>559.111</v>
          </cell>
          <cell r="B13809" t="str">
            <v>CEBRİ ÇEKİŞLİ SOĞUT.KULESİ,Aksiyal Vant. 290 kW</v>
          </cell>
          <cell r="C13809" t="str">
            <v>AD</v>
          </cell>
          <cell r="D13809">
            <v>6047000000</v>
          </cell>
        </row>
        <row r="13810">
          <cell r="A13810" t="str">
            <v>559.112</v>
          </cell>
          <cell r="B13810" t="str">
            <v>CEBRİ ÇEKİŞLİ SOĞUT.KULESİ,Aksiyal Vant. 330 kW</v>
          </cell>
          <cell r="C13810" t="str">
            <v>AD</v>
          </cell>
          <cell r="D13810">
            <v>7011000000</v>
          </cell>
        </row>
        <row r="13811">
          <cell r="A13811" t="str">
            <v>559.113</v>
          </cell>
          <cell r="B13811" t="str">
            <v>CEBRİ ÇEKİŞLİ SOĞUT.KULESİ,Aksiyal Vant. 440 kW</v>
          </cell>
          <cell r="C13811" t="str">
            <v>AD</v>
          </cell>
          <cell r="D13811">
            <v>7450000000</v>
          </cell>
        </row>
        <row r="13812">
          <cell r="A13812" t="str">
            <v>559.114</v>
          </cell>
          <cell r="B13812" t="str">
            <v>CEBRİ ÇEKİŞLİ SOĞUT.KULESİ,Aksiyal Vant. 560 kW</v>
          </cell>
          <cell r="C13812" t="str">
            <v>AD</v>
          </cell>
          <cell r="D13812">
            <v>8983000000</v>
          </cell>
        </row>
        <row r="13813">
          <cell r="A13813" t="str">
            <v>559.115</v>
          </cell>
          <cell r="B13813" t="str">
            <v>CEBRİ ÇEKİŞLİ SOĞUT.KULESİ,Aksiyal Vant. 700 kW</v>
          </cell>
          <cell r="C13813" t="str">
            <v>AD</v>
          </cell>
          <cell r="D13813">
            <v>10955000000</v>
          </cell>
        </row>
        <row r="13814">
          <cell r="A13814" t="str">
            <v>559.116</v>
          </cell>
          <cell r="B13814" t="str">
            <v>CEBRİ ÇEKİŞLİ SOĞUT.KULESİ,Aksiyal Vant. 930 kW</v>
          </cell>
          <cell r="C13814" t="str">
            <v>AD</v>
          </cell>
          <cell r="D13814">
            <v>13584000000</v>
          </cell>
        </row>
        <row r="13815">
          <cell r="A13815" t="str">
            <v>559.117</v>
          </cell>
          <cell r="B13815" t="str">
            <v>CEBRİ ÇEKİŞLİ SOĞUT.KULESİ,Aksiyal Vant. 1160 kW.</v>
          </cell>
          <cell r="C13815" t="str">
            <v>AD</v>
          </cell>
          <cell r="D13815">
            <v>15337000000</v>
          </cell>
        </row>
        <row r="13816">
          <cell r="A13816" t="str">
            <v>559.118</v>
          </cell>
          <cell r="B13816" t="str">
            <v>CEBRİ ÇEKİŞLİ SOĞUT.KULESİ,Aksiyal Vant. 1450 kW.</v>
          </cell>
          <cell r="C13816" t="str">
            <v>AD</v>
          </cell>
          <cell r="D13816">
            <v>15774000000</v>
          </cell>
        </row>
        <row r="13817">
          <cell r="A13817" t="str">
            <v>559.201</v>
          </cell>
          <cell r="B13817" t="str">
            <v>CEBRİ ÇEKİŞLİ SOĞUT.KULESİ,Radyal Vant. 11.6 kW.</v>
          </cell>
          <cell r="C13817" t="str">
            <v>AD</v>
          </cell>
          <cell r="D13817">
            <v>1512000000</v>
          </cell>
        </row>
        <row r="13818">
          <cell r="A13818" t="str">
            <v>559.202</v>
          </cell>
          <cell r="B13818" t="str">
            <v>CEBRİ ÇEKİŞLİ SOĞUT.KULESİ,Radyal Vant. 22 kW.</v>
          </cell>
          <cell r="C13818" t="str">
            <v>AD</v>
          </cell>
          <cell r="D13818">
            <v>1796000000</v>
          </cell>
        </row>
        <row r="13819">
          <cell r="A13819" t="str">
            <v>559.203</v>
          </cell>
          <cell r="B13819" t="str">
            <v>CEBRİ ÇEKİŞLİ SOĞUT.KULESİ,Radyal Vant. 33 kW.</v>
          </cell>
          <cell r="C13819" t="str">
            <v>AD</v>
          </cell>
          <cell r="D13819">
            <v>2125000000</v>
          </cell>
        </row>
        <row r="13820">
          <cell r="A13820" t="str">
            <v>559.204</v>
          </cell>
          <cell r="B13820" t="str">
            <v>CEBRİ ÇEKİŞLİ SOĞUT.KULESİ,Radyal Vant. 44 kW.</v>
          </cell>
          <cell r="C13820" t="str">
            <v>AD</v>
          </cell>
          <cell r="D13820">
            <v>2300000000</v>
          </cell>
        </row>
        <row r="13821">
          <cell r="A13821" t="str">
            <v>559.205</v>
          </cell>
          <cell r="B13821" t="str">
            <v>CEBRİ ÇEKİŞLİ SOĞUT.KULESİ,Radyal Vant. 56 kW.</v>
          </cell>
          <cell r="C13821" t="str">
            <v>AD</v>
          </cell>
          <cell r="D13821">
            <v>2498000000</v>
          </cell>
        </row>
        <row r="13822">
          <cell r="A13822" t="str">
            <v>559.206</v>
          </cell>
          <cell r="B13822" t="str">
            <v>CEBRİ ÇEKİŞLİ SOĞUT.KULESİ,Radyal Vant. 87 kW.</v>
          </cell>
          <cell r="C13822" t="str">
            <v>AD</v>
          </cell>
          <cell r="D13822">
            <v>2935000000</v>
          </cell>
        </row>
        <row r="13823">
          <cell r="A13823" t="str">
            <v>559.207</v>
          </cell>
          <cell r="B13823" t="str">
            <v>CEBRİ ÇEKİŞLİ SOĞUT.KULESİ,Radyal Vant. 116 kW.</v>
          </cell>
          <cell r="C13823" t="str">
            <v>AD</v>
          </cell>
          <cell r="D13823">
            <v>3330000000</v>
          </cell>
        </row>
        <row r="13824">
          <cell r="A13824" t="str">
            <v>559.208</v>
          </cell>
          <cell r="B13824" t="str">
            <v>CEBRİ ÇEKİŞLİ SOĞUT.KULESİ,Radyal Vant. 145 kW.</v>
          </cell>
          <cell r="C13824" t="str">
            <v>AD</v>
          </cell>
          <cell r="D13824">
            <v>4206000000</v>
          </cell>
        </row>
        <row r="13825">
          <cell r="A13825" t="str">
            <v>559.209</v>
          </cell>
          <cell r="B13825" t="str">
            <v>CEBRİ ÇEKİŞLİ SOĞUT.KULESİ,Radyal Vant. 175 kW.</v>
          </cell>
          <cell r="C13825" t="str">
            <v>AD</v>
          </cell>
          <cell r="D13825">
            <v>4688000000</v>
          </cell>
        </row>
        <row r="13826">
          <cell r="A13826" t="str">
            <v>559.210</v>
          </cell>
          <cell r="B13826" t="str">
            <v>CEBRİ ÇEKİŞLİ SOĞUT.KULESİ,Radyal Vant. 220 kW.</v>
          </cell>
          <cell r="C13826" t="str">
            <v>AD</v>
          </cell>
          <cell r="D13826">
            <v>5477000000</v>
          </cell>
        </row>
        <row r="13827">
          <cell r="A13827" t="str">
            <v>559.211</v>
          </cell>
          <cell r="B13827" t="str">
            <v>CEBRİ ÇEKİŞLİ SOĞUT.KULESİ,Radyal Vant. 290 kW.</v>
          </cell>
          <cell r="C13827" t="str">
            <v>AD</v>
          </cell>
          <cell r="D13827">
            <v>6363000000</v>
          </cell>
        </row>
        <row r="13828">
          <cell r="A13828" t="str">
            <v>559.212</v>
          </cell>
          <cell r="B13828" t="str">
            <v>CEBRİ ÇEKİŞLİ SOĞUT.KULESİ,Radyal Vant. 330 kW.</v>
          </cell>
          <cell r="C13828" t="str">
            <v>AD</v>
          </cell>
          <cell r="D13828">
            <v>7099000000</v>
          </cell>
        </row>
        <row r="13829">
          <cell r="A13829" t="str">
            <v>559.213</v>
          </cell>
          <cell r="B13829" t="str">
            <v>CEBRİ ÇEKİŞLİ SOĞUT.KULESİ,Radyal Vant. 440 kW.</v>
          </cell>
          <cell r="C13829" t="str">
            <v>AD</v>
          </cell>
          <cell r="D13829">
            <v>9333000000</v>
          </cell>
        </row>
        <row r="13830">
          <cell r="A13830" t="str">
            <v>559.214</v>
          </cell>
          <cell r="B13830" t="str">
            <v>CEBRİ ÇEKİŞLİ SOĞUT.KULESİ,Radyal Vant. 560 kW.</v>
          </cell>
          <cell r="C13830" t="str">
            <v>AD</v>
          </cell>
          <cell r="D13830">
            <v>10736000000</v>
          </cell>
        </row>
        <row r="13831">
          <cell r="A13831" t="str">
            <v>559.215</v>
          </cell>
          <cell r="B13831" t="str">
            <v>CEBRİ ÇEKİŞLİ SOĞUT.KULESİ,Radyal Vant. 700 kW.</v>
          </cell>
          <cell r="C13831" t="str">
            <v>AD</v>
          </cell>
          <cell r="D13831">
            <v>12269000000</v>
          </cell>
        </row>
        <row r="13832">
          <cell r="A13832" t="str">
            <v>559.216</v>
          </cell>
          <cell r="B13832" t="str">
            <v>CEBRİ ÇEKİŞLİ SOĞUT.KULESİ,Radyal Vant. 814 kW.</v>
          </cell>
          <cell r="C13832" t="str">
            <v>AD</v>
          </cell>
          <cell r="D13832">
            <v>13584000000</v>
          </cell>
        </row>
        <row r="13833">
          <cell r="A13833" t="str">
            <v>559.217</v>
          </cell>
          <cell r="B13833" t="str">
            <v>CEBRİ ÇEKİŞLİ SOĞUT.KULESİ,Radyal Vant. 930 kW.</v>
          </cell>
          <cell r="C13833" t="str">
            <v>AD</v>
          </cell>
          <cell r="D13833">
            <v>15337000000</v>
          </cell>
        </row>
        <row r="13834">
          <cell r="A13834" t="str">
            <v>559.218</v>
          </cell>
          <cell r="B13834" t="str">
            <v>CEBRİ ÇEKİŞLİ SOĞUT.KULESİ,Radyal Vant. 1047 kW.</v>
          </cell>
          <cell r="C13834" t="str">
            <v>AD</v>
          </cell>
          <cell r="D13834">
            <v>16870000000</v>
          </cell>
        </row>
        <row r="13835">
          <cell r="A13835" t="str">
            <v>559.301</v>
          </cell>
          <cell r="B13835" t="str">
            <v>TABİİ ÇEKİŞLİ SOĞUTMA KULESİ  11.6 kW</v>
          </cell>
          <cell r="C13835" t="str">
            <v>AD</v>
          </cell>
          <cell r="D13835">
            <v>480000000</v>
          </cell>
        </row>
        <row r="13836">
          <cell r="A13836" t="str">
            <v>559.302</v>
          </cell>
          <cell r="B13836" t="str">
            <v>TABİİ ÇEKİŞLİ SOĞUTMA KULESİ  22 kW</v>
          </cell>
          <cell r="C13836" t="str">
            <v>AD</v>
          </cell>
          <cell r="D13836">
            <v>567000000</v>
          </cell>
        </row>
        <row r="13837">
          <cell r="A13837" t="str">
            <v>559.303</v>
          </cell>
          <cell r="B13837" t="str">
            <v>TABİİ ÇEKİŞLİ SOĞUTMA KULESİ  33 kW</v>
          </cell>
          <cell r="C13837" t="str">
            <v>AD</v>
          </cell>
          <cell r="D13837">
            <v>670000000</v>
          </cell>
        </row>
        <row r="13838">
          <cell r="A13838" t="str">
            <v>559.304</v>
          </cell>
          <cell r="B13838" t="str">
            <v>TABİİ ÇEKİŞLİ SOĞUTMA KULESİ  44 kW</v>
          </cell>
          <cell r="C13838" t="str">
            <v>AD</v>
          </cell>
          <cell r="D13838">
            <v>738000000</v>
          </cell>
        </row>
        <row r="13839">
          <cell r="A13839" t="str">
            <v>559.305</v>
          </cell>
          <cell r="B13839" t="str">
            <v>TABİİ ÇEKİŞLİ SOĞUTMA KULESİ  56 kW</v>
          </cell>
          <cell r="C13839" t="str">
            <v>AD</v>
          </cell>
          <cell r="D13839">
            <v>876000000</v>
          </cell>
        </row>
        <row r="13840">
          <cell r="A13840" t="str">
            <v>559.401</v>
          </cell>
          <cell r="B13840" t="str">
            <v>CEBRİ ÇEKİŞLİ SOĞUT.KULESİ (Yerinde İnşa)  700 kW.</v>
          </cell>
          <cell r="C13840" t="str">
            <v>AD</v>
          </cell>
          <cell r="D13840">
            <v>4566000000</v>
          </cell>
        </row>
        <row r="13841">
          <cell r="A13841" t="str">
            <v>559.402</v>
          </cell>
          <cell r="B13841" t="str">
            <v>CEBRİ ÇEKİŞLİ SOĞUT.KULESİ (Yerinde İnşa)  930 kW.</v>
          </cell>
          <cell r="C13841" t="str">
            <v>AD</v>
          </cell>
          <cell r="D13841">
            <v>6226000000</v>
          </cell>
        </row>
        <row r="13842">
          <cell r="A13842" t="str">
            <v>559.403</v>
          </cell>
          <cell r="B13842" t="str">
            <v>CEBRİ ÇEKİŞLİ SOĞUT.KULESİ (Yerinde İnşa) 1160 kW.</v>
          </cell>
          <cell r="C13842" t="str">
            <v>AD</v>
          </cell>
          <cell r="D13842">
            <v>7149000000</v>
          </cell>
        </row>
        <row r="13843">
          <cell r="A13843" t="str">
            <v>559.404</v>
          </cell>
          <cell r="B13843" t="str">
            <v>CEBRİ ÇEKİŞLİ SOĞUT.KULESİ (Yerinde İnşa) 2200 kW.</v>
          </cell>
          <cell r="C13843" t="str">
            <v>AD</v>
          </cell>
          <cell r="D13843">
            <v>11992000000</v>
          </cell>
        </row>
        <row r="13844">
          <cell r="A13844" t="str">
            <v>559.405</v>
          </cell>
          <cell r="B13844" t="str">
            <v>CEBRİ ÇEKİŞLİ SOĞUT.KULESİ (Yerinde İnşa) 3300 kW.</v>
          </cell>
          <cell r="C13844" t="str">
            <v>AD</v>
          </cell>
          <cell r="D13844">
            <v>14760000000</v>
          </cell>
        </row>
        <row r="13845">
          <cell r="A13845" t="str">
            <v>559.406</v>
          </cell>
          <cell r="B13845" t="str">
            <v>CEBRİ ÇEKİŞLİ SOĞUT.KULESİ (Yerinde İnşa) 4400 kW.</v>
          </cell>
          <cell r="C13845" t="str">
            <v>AD</v>
          </cell>
          <cell r="D13845">
            <v>17297000000</v>
          </cell>
        </row>
        <row r="13846">
          <cell r="A13846" t="str">
            <v>559.407</v>
          </cell>
          <cell r="B13846" t="str">
            <v>CEBRİ ÇEKİŞLİ SOĞUT.KULESİ (Yerinde İnşa) 9300 kW.</v>
          </cell>
          <cell r="C13846" t="str">
            <v>AD</v>
          </cell>
          <cell r="D13846">
            <v>22601000000</v>
          </cell>
        </row>
        <row r="13847">
          <cell r="A13847" t="str">
            <v>559.408</v>
          </cell>
          <cell r="B13847" t="str">
            <v>CEBRİ ÇEKİŞLİ SOĞUT.KULESİ (Yerinde İnşa) 13900 kW</v>
          </cell>
          <cell r="C13847" t="str">
            <v>AD</v>
          </cell>
          <cell r="D13847">
            <v>31827000000</v>
          </cell>
        </row>
        <row r="13848">
          <cell r="A13848" t="str">
            <v>559.409</v>
          </cell>
          <cell r="B13848" t="str">
            <v>CEBRİ ÇEKİŞLİ SOĞUT.KULESİ (Yerinde İnşa) 18500 kW</v>
          </cell>
          <cell r="C13848" t="str">
            <v>AD</v>
          </cell>
          <cell r="D13848">
            <v>39669000000</v>
          </cell>
        </row>
        <row r="13849">
          <cell r="A13849" t="str">
            <v>559.410</v>
          </cell>
          <cell r="B13849" t="str">
            <v>CEBRİ ÇEKİŞLİ SOĞUT.KULESİ (Yerinde İnşa) 22000 kW</v>
          </cell>
          <cell r="C13849" t="str">
            <v>AD</v>
          </cell>
          <cell r="D13849">
            <v>55120000000</v>
          </cell>
        </row>
        <row r="13850">
          <cell r="A13850" t="str">
            <v>559.411</v>
          </cell>
          <cell r="B13850" t="str">
            <v>CEBRİ ÇEKİŞLİ SOĞUT.KULESİ (Yerinde İnşa) 28000 kW</v>
          </cell>
          <cell r="C13850" t="str">
            <v>AD</v>
          </cell>
          <cell r="D13850">
            <v>57196000000</v>
          </cell>
        </row>
        <row r="13851">
          <cell r="A13851" t="str">
            <v>559.501</v>
          </cell>
          <cell r="B13851" t="str">
            <v>CEBRİ ÇEKİŞLİ SOĞUT.KULESİ (Enjektör Tip) 17.5 kW.</v>
          </cell>
          <cell r="C13851" t="str">
            <v>AD</v>
          </cell>
          <cell r="D13851">
            <v>1107000000</v>
          </cell>
        </row>
        <row r="13852">
          <cell r="A13852" t="str">
            <v>559.502</v>
          </cell>
          <cell r="B13852" t="str">
            <v>CEBRİ ÇEKİŞLİ SOĞUT.KULESİ (Enjektör Tip) 26 kW.</v>
          </cell>
          <cell r="C13852" t="str">
            <v>AD</v>
          </cell>
          <cell r="D13852">
            <v>1222000000</v>
          </cell>
        </row>
        <row r="13853">
          <cell r="A13853" t="str">
            <v>559.503</v>
          </cell>
          <cell r="B13853" t="str">
            <v>CEBRİ ÇEKİŞLİ SOĞUT.KULESİ (Enjektör Tip) 33 kW.</v>
          </cell>
          <cell r="C13853" t="str">
            <v>AD</v>
          </cell>
          <cell r="D13853">
            <v>1292000000</v>
          </cell>
        </row>
        <row r="13854">
          <cell r="A13854" t="str">
            <v>559.504</v>
          </cell>
          <cell r="B13854" t="str">
            <v>CEBRİ ÇEKİŞLİ SOĞUT.KULESİ (Enjektör Tip) 52 kW.</v>
          </cell>
          <cell r="C13854" t="str">
            <v>AD</v>
          </cell>
          <cell r="D13854">
            <v>1544000000</v>
          </cell>
        </row>
        <row r="13855">
          <cell r="A13855" t="str">
            <v>559.505</v>
          </cell>
          <cell r="B13855" t="str">
            <v>CEBRİ ÇEKİŞLİ SOĞUT.KULESİ (Enjektör Tip) 70 kW.</v>
          </cell>
          <cell r="C13855" t="str">
            <v>AD</v>
          </cell>
          <cell r="D13855">
            <v>1798000000</v>
          </cell>
        </row>
        <row r="13856">
          <cell r="A13856" t="str">
            <v>559.506</v>
          </cell>
          <cell r="B13856" t="str">
            <v>CEBRİ ÇEKİŞLİ SOĞUT.KULESİ (Enjektör Tip) 87 kW.</v>
          </cell>
          <cell r="C13856" t="str">
            <v>AD</v>
          </cell>
          <cell r="D13856">
            <v>1891000000</v>
          </cell>
        </row>
        <row r="13857">
          <cell r="A13857" t="str">
            <v>559.507</v>
          </cell>
          <cell r="B13857" t="str">
            <v>CEBRİ ÇEKİŞLİ SOĞUT.KULESİ (Enjektör Tip) 100 kW.</v>
          </cell>
          <cell r="C13857" t="str">
            <v>AD</v>
          </cell>
          <cell r="D13857">
            <v>2075000000</v>
          </cell>
        </row>
        <row r="13858">
          <cell r="A13858" t="str">
            <v>559.508</v>
          </cell>
          <cell r="B13858" t="str">
            <v>CEBRİ ÇEKİŞLİ SOĞUT.KULESİ (Enjektör Tip) 120 kW.</v>
          </cell>
          <cell r="C13858" t="str">
            <v>AD</v>
          </cell>
          <cell r="D13858">
            <v>2190000000</v>
          </cell>
        </row>
        <row r="13859">
          <cell r="A13859" t="str">
            <v>559.509</v>
          </cell>
          <cell r="B13859" t="str">
            <v>CEBRİ ÇEKİŞLİ SOĞUT.KULESİ (Enjektör Tip) 140 kW.</v>
          </cell>
          <cell r="C13859" t="str">
            <v>AD</v>
          </cell>
          <cell r="D13859">
            <v>2421000000</v>
          </cell>
        </row>
        <row r="13860">
          <cell r="A13860" t="str">
            <v>559.510</v>
          </cell>
          <cell r="B13860" t="str">
            <v>CEBRİ ÇEKİŞLİ SOĞUT.KULESİ (Enjektör Tip) 157 kW.</v>
          </cell>
          <cell r="C13860" t="str">
            <v>AD</v>
          </cell>
          <cell r="D13860">
            <v>2582000000</v>
          </cell>
        </row>
        <row r="13861">
          <cell r="A13861" t="str">
            <v>559.511</v>
          </cell>
          <cell r="B13861" t="str">
            <v>CEBRİ ÇEKİŞLİ SOĞUT.KULESİ (Enjektör Tip) 175 kW.</v>
          </cell>
          <cell r="C13861" t="str">
            <v>AD</v>
          </cell>
          <cell r="D13861">
            <v>2675000000</v>
          </cell>
        </row>
        <row r="13862">
          <cell r="A13862" t="str">
            <v>559.512</v>
          </cell>
          <cell r="B13862" t="str">
            <v>CEBRİ ÇEKİŞLİ SOĞUT.KULESİ (Enjektör Tip) 210 kW.</v>
          </cell>
          <cell r="C13862" t="str">
            <v>AD</v>
          </cell>
          <cell r="D13862">
            <v>2952000000</v>
          </cell>
        </row>
        <row r="13863">
          <cell r="A13863" t="str">
            <v>559.513</v>
          </cell>
          <cell r="B13863" t="str">
            <v>CEBRİ ÇEKİŞLİ SOĞUT.KULESİ (Enjektör Tip) 245 kW.</v>
          </cell>
          <cell r="C13863" t="str">
            <v>AD</v>
          </cell>
          <cell r="D13863">
            <v>3160000000</v>
          </cell>
        </row>
        <row r="13864">
          <cell r="A13864" t="str">
            <v>559.514</v>
          </cell>
          <cell r="B13864" t="str">
            <v>CEBRİ ÇEKİŞLİ SOĞUT.KULESİ (Enjektör Tip) 260 kW.</v>
          </cell>
          <cell r="C13864" t="str">
            <v>AD</v>
          </cell>
          <cell r="D13864">
            <v>3413000000</v>
          </cell>
        </row>
        <row r="13865">
          <cell r="A13865" t="str">
            <v>559.515</v>
          </cell>
          <cell r="B13865" t="str">
            <v>CEBRİ ÇEKİŞLİ SOĞUT.KULESİ (Enjektör Tip) 280 kW.</v>
          </cell>
          <cell r="C13865" t="str">
            <v>AD</v>
          </cell>
          <cell r="D13865">
            <v>3690000000</v>
          </cell>
        </row>
        <row r="13866">
          <cell r="A13866" t="str">
            <v>559.516</v>
          </cell>
          <cell r="B13866" t="str">
            <v>CEBRİ ÇEKİŞLİ SOĞUT.KULESİ (Enjektör Tip) 315 kW.</v>
          </cell>
          <cell r="C13866" t="str">
            <v>AD</v>
          </cell>
          <cell r="D13866">
            <v>3921000000</v>
          </cell>
        </row>
        <row r="13867">
          <cell r="A13867" t="str">
            <v>559.517</v>
          </cell>
          <cell r="B13867" t="str">
            <v>CEBRİ ÇEKİŞLİ SOĞUT.KULESİ (Enjektör Tip) 330 kW.</v>
          </cell>
          <cell r="C13867" t="str">
            <v>AD</v>
          </cell>
          <cell r="D13867">
            <v>4059000000</v>
          </cell>
        </row>
        <row r="13868">
          <cell r="A13868" t="str">
            <v>559.518</v>
          </cell>
          <cell r="B13868" t="str">
            <v>CEBRİ ÇEKİŞLİ SOĞUT.KULESİ (Enjektör Tip) 380 kW.</v>
          </cell>
          <cell r="C13868" t="str">
            <v>AD</v>
          </cell>
          <cell r="D13868">
            <v>4243000000</v>
          </cell>
        </row>
        <row r="13869">
          <cell r="A13869" t="str">
            <v>559.519</v>
          </cell>
          <cell r="B13869" t="str">
            <v>CEBRİ ÇEKİŞLİ SOĞUT.KULESİ (Enjektör Tip) 435 kW.</v>
          </cell>
          <cell r="C13869" t="str">
            <v>AD</v>
          </cell>
          <cell r="D13869">
            <v>4612000000</v>
          </cell>
        </row>
        <row r="13870">
          <cell r="A13870" t="str">
            <v>559.520</v>
          </cell>
          <cell r="B13870" t="str">
            <v>CEBRİ ÇEKİŞLİ SOĞUT.KULESİ (Enjektör Tip) 490 kW.</v>
          </cell>
          <cell r="C13870" t="str">
            <v>AD</v>
          </cell>
          <cell r="D13870">
            <v>5073000000</v>
          </cell>
        </row>
        <row r="13871">
          <cell r="A13871" t="str">
            <v>559.521</v>
          </cell>
          <cell r="B13871" t="str">
            <v>CEBRİ ÇEKİŞLİ SOĞUT.KULESİ (Enjektör Tip) 520 kW.</v>
          </cell>
          <cell r="C13871" t="str">
            <v>AD</v>
          </cell>
          <cell r="D13871">
            <v>5766000000</v>
          </cell>
        </row>
        <row r="13872">
          <cell r="A13872" t="str">
            <v>559.522</v>
          </cell>
          <cell r="B13872" t="str">
            <v>CEBRİ ÇEKİŞLİ SOĞUT.KULESİ (Enjektör Tip) 555 kW.</v>
          </cell>
          <cell r="C13872" t="str">
            <v>AD</v>
          </cell>
          <cell r="D13872">
            <v>6365000000</v>
          </cell>
        </row>
        <row r="13873">
          <cell r="A13873" t="str">
            <v>559.523</v>
          </cell>
          <cell r="B13873" t="str">
            <v>CEBRİ ÇEKİŞLİ SOĞUT.KULESİ (Enjektör Tip) 610 kW.</v>
          </cell>
          <cell r="C13873" t="str">
            <v>AD</v>
          </cell>
          <cell r="D13873">
            <v>7149000000</v>
          </cell>
        </row>
        <row r="13874">
          <cell r="A13874" t="str">
            <v>559.524</v>
          </cell>
          <cell r="B13874" t="str">
            <v>CEBRİ ÇEKİŞLİ SOĞUT.KULESİ (Enjektör Tip) 660 kW.</v>
          </cell>
          <cell r="C13874" t="str">
            <v>AD</v>
          </cell>
          <cell r="D13874">
            <v>7841000000</v>
          </cell>
        </row>
        <row r="13875">
          <cell r="A13875" t="str">
            <v>559.525</v>
          </cell>
          <cell r="B13875" t="str">
            <v>CEBRİ ÇEKİŞLİ SOĞUT.KULESİ (Enjektör Tip) 700 kW.</v>
          </cell>
          <cell r="C13875" t="str">
            <v>AD</v>
          </cell>
          <cell r="D13875">
            <v>8302000000</v>
          </cell>
        </row>
        <row r="13876">
          <cell r="A13876" t="str">
            <v>559.526</v>
          </cell>
          <cell r="B13876" t="str">
            <v>CEBRİ ÇEKİŞLİ SOĞUT.KULESİ (Enjektör Tip) 780 kW.</v>
          </cell>
          <cell r="C13876" t="str">
            <v>AD</v>
          </cell>
          <cell r="D13876">
            <v>9086000000</v>
          </cell>
        </row>
        <row r="13877">
          <cell r="A13877" t="str">
            <v>559.527</v>
          </cell>
          <cell r="B13877" t="str">
            <v>CEBRİ ÇEKİŞLİ SOĞUT.KULESİ (Enjektör Tip) 870 kW.</v>
          </cell>
          <cell r="C13877" t="str">
            <v>AD</v>
          </cell>
          <cell r="D13877">
            <v>10608000000</v>
          </cell>
        </row>
        <row r="13878">
          <cell r="A13878" t="str">
            <v>559.601</v>
          </cell>
          <cell r="B13878" t="str">
            <v>CEB.ÇEKİŞ.SOĞ.KULESİ,PVC Dolgulu Paket Tip,930 kW.</v>
          </cell>
          <cell r="C13878" t="str">
            <v>AD</v>
          </cell>
          <cell r="D13878">
            <v>16605000000</v>
          </cell>
        </row>
        <row r="13879">
          <cell r="A13879" t="str">
            <v>559.602</v>
          </cell>
          <cell r="B13879" t="str">
            <v>CEB.ÇEKİŞ.SOĞ.KULESİ,PVC Dolgulu Paket Tip,1160 kW</v>
          </cell>
          <cell r="C13879" t="str">
            <v>AD</v>
          </cell>
          <cell r="D13879">
            <v>17989000000</v>
          </cell>
        </row>
        <row r="13880">
          <cell r="A13880" t="str">
            <v>559.603</v>
          </cell>
          <cell r="B13880" t="str">
            <v>CEB.ÇEKİŞ.SOĞ.KULESİ,PVC Dolgulu Paket Tip,1390 kW</v>
          </cell>
          <cell r="C13880" t="str">
            <v>AD</v>
          </cell>
          <cell r="D13880">
            <v>20756000000</v>
          </cell>
        </row>
        <row r="13881">
          <cell r="A13881" t="str">
            <v>559.604</v>
          </cell>
          <cell r="B13881" t="str">
            <v>CEB.ÇEKİŞ.SOĞ.KULESİ,PVC Dolgulu Paket Tip,1750 kW</v>
          </cell>
          <cell r="C13881" t="str">
            <v>AD</v>
          </cell>
          <cell r="D13881">
            <v>22140000000</v>
          </cell>
        </row>
        <row r="13882">
          <cell r="A13882" t="str">
            <v>560.101</v>
          </cell>
          <cell r="B13882" t="str">
            <v>ÜNİT EVAPARATÖR (Kanat aralığı=12 mm.)  1.1 kW.</v>
          </cell>
          <cell r="C13882" t="str">
            <v>AD</v>
          </cell>
          <cell r="D13882">
            <v>300000000</v>
          </cell>
        </row>
        <row r="13883">
          <cell r="A13883" t="str">
            <v>560.102</v>
          </cell>
          <cell r="B13883" t="str">
            <v>ÜNİT EVAPARATÖR (Kanat aralığı=12 mm.)  2.2 kW.</v>
          </cell>
          <cell r="C13883" t="str">
            <v>AD</v>
          </cell>
          <cell r="D13883">
            <v>442000000</v>
          </cell>
        </row>
        <row r="13884">
          <cell r="A13884" t="str">
            <v>560.103</v>
          </cell>
          <cell r="B13884" t="str">
            <v>ÜNİT EVAPARATÖR (Kanat aralığı=12 mm.)  4.4 kW.</v>
          </cell>
          <cell r="C13884" t="str">
            <v>AD</v>
          </cell>
          <cell r="D13884">
            <v>817000000</v>
          </cell>
        </row>
        <row r="13885">
          <cell r="A13885" t="str">
            <v>560.104</v>
          </cell>
          <cell r="B13885" t="str">
            <v>ÜNİT EVAPARATÖR (Kanat aralığı=12 mm.)  7 kW.</v>
          </cell>
          <cell r="C13885" t="str">
            <v>AD</v>
          </cell>
          <cell r="D13885">
            <v>1259000000</v>
          </cell>
        </row>
        <row r="13886">
          <cell r="A13886" t="str">
            <v>560.105</v>
          </cell>
          <cell r="B13886" t="str">
            <v>ÜNİT EVAPARATÖR (Kanat aralığı=12 mm.)  9.3 kW.</v>
          </cell>
          <cell r="C13886" t="str">
            <v>AD</v>
          </cell>
          <cell r="D13886">
            <v>1701000000</v>
          </cell>
        </row>
        <row r="13887">
          <cell r="A13887" t="str">
            <v>560.106</v>
          </cell>
          <cell r="B13887" t="str">
            <v>ÜNİT EVAPARATÖR (Kanat aralığı=12 mm.)  11.6 kW.</v>
          </cell>
          <cell r="C13887" t="str">
            <v>AD</v>
          </cell>
          <cell r="D13887">
            <v>2076000000</v>
          </cell>
        </row>
        <row r="13888">
          <cell r="A13888" t="str">
            <v>560.107</v>
          </cell>
          <cell r="B13888" t="str">
            <v>ÜNİT EVAPARATÖR (Kanat aralığı=12 mm.)  17.5 kW.</v>
          </cell>
          <cell r="C13888" t="str">
            <v>AD</v>
          </cell>
          <cell r="D13888">
            <v>3269000000</v>
          </cell>
        </row>
        <row r="13889">
          <cell r="A13889" t="str">
            <v>560.108</v>
          </cell>
          <cell r="B13889" t="str">
            <v>ÜNİT EVAPARATÖR (Kanat aralığı=12 mm.)  22 kW.</v>
          </cell>
          <cell r="C13889" t="str">
            <v>AD</v>
          </cell>
          <cell r="D13889">
            <v>4152000000</v>
          </cell>
        </row>
        <row r="13890">
          <cell r="A13890" t="str">
            <v>560.109</v>
          </cell>
          <cell r="B13890" t="str">
            <v>ÜNİT EVAPARATÖR (Kanat aralığı=12 mm.)  29 kW.</v>
          </cell>
          <cell r="C13890" t="str">
            <v>AD</v>
          </cell>
          <cell r="D13890">
            <v>4240000000</v>
          </cell>
        </row>
        <row r="13891">
          <cell r="A13891" t="str">
            <v>560.201</v>
          </cell>
          <cell r="B13891" t="str">
            <v>ÜNİT EVAPARATÖR (Kanat aralığı=9 mm.)  1.1 kW.</v>
          </cell>
          <cell r="C13891" t="str">
            <v>AD</v>
          </cell>
          <cell r="D13891">
            <v>240000000</v>
          </cell>
        </row>
        <row r="13892">
          <cell r="A13892" t="str">
            <v>560.202</v>
          </cell>
          <cell r="B13892" t="str">
            <v>ÜNİT EVAPARATÖR (Kanat aralığı=9 mm.)  2.2 kW.</v>
          </cell>
          <cell r="C13892" t="str">
            <v>AD</v>
          </cell>
          <cell r="D13892">
            <v>353600000</v>
          </cell>
        </row>
        <row r="13893">
          <cell r="A13893" t="str">
            <v>560.203</v>
          </cell>
          <cell r="B13893" t="str">
            <v>ÜNİT EVAPARATÖR (Kanat aralığı=9 mm.)  4.4 kW.</v>
          </cell>
          <cell r="C13893" t="str">
            <v>AD</v>
          </cell>
          <cell r="D13893">
            <v>653600000</v>
          </cell>
        </row>
        <row r="13894">
          <cell r="A13894" t="str">
            <v>560.204</v>
          </cell>
          <cell r="B13894" t="str">
            <v>ÜNİT EVAPARATÖR (Kanat aralığı=9 mm.)  7 kW.</v>
          </cell>
          <cell r="C13894" t="str">
            <v>AD</v>
          </cell>
          <cell r="D13894">
            <v>1007200000</v>
          </cell>
        </row>
        <row r="13895">
          <cell r="A13895" t="str">
            <v>560.205</v>
          </cell>
          <cell r="B13895" t="str">
            <v>ÜNİT EVAPARATÖR (Kanat aralığı=9 mm.)  9.3 kW.</v>
          </cell>
          <cell r="C13895" t="str">
            <v>AD</v>
          </cell>
          <cell r="D13895">
            <v>1360800000</v>
          </cell>
        </row>
        <row r="13896">
          <cell r="A13896" t="str">
            <v>560.206</v>
          </cell>
          <cell r="B13896" t="str">
            <v>ÜNİT EVAPARATÖR (Kanat aralığı=9 mm.)  11.6 kW.</v>
          </cell>
          <cell r="C13896" t="str">
            <v>AD</v>
          </cell>
          <cell r="D13896">
            <v>1660800000</v>
          </cell>
        </row>
        <row r="13897">
          <cell r="A13897" t="str">
            <v>560.207</v>
          </cell>
          <cell r="B13897" t="str">
            <v>ÜNİT EVAPARATÖR (Kanat aralığı=9 mm.)  17.5 kW.</v>
          </cell>
          <cell r="C13897" t="str">
            <v>AD</v>
          </cell>
          <cell r="D13897">
            <v>2615200000</v>
          </cell>
        </row>
        <row r="13898">
          <cell r="A13898" t="str">
            <v>560.208</v>
          </cell>
          <cell r="B13898" t="str">
            <v>ÜNİT EVAPARATÖR (Kanat aralığı=9 mm.)  22 kW.</v>
          </cell>
          <cell r="C13898" t="str">
            <v>AD</v>
          </cell>
          <cell r="D13898">
            <v>3321600000</v>
          </cell>
        </row>
        <row r="13899">
          <cell r="A13899" t="str">
            <v>560.209</v>
          </cell>
          <cell r="B13899" t="str">
            <v>ÜNİT EVAPARATÖR (Kanat aralığı=9 mm.)  29 kW.</v>
          </cell>
          <cell r="C13899" t="str">
            <v>AD</v>
          </cell>
          <cell r="D13899">
            <v>3392000000</v>
          </cell>
        </row>
        <row r="13900">
          <cell r="A13900" t="str">
            <v>560.301</v>
          </cell>
          <cell r="B13900" t="str">
            <v>ÜNİT EVAPARATÖR (Kanat aralığı=6 mm.)  1.1 kW.</v>
          </cell>
          <cell r="C13900" t="str">
            <v>AD</v>
          </cell>
          <cell r="D13900">
            <v>225000000</v>
          </cell>
        </row>
        <row r="13901">
          <cell r="A13901" t="str">
            <v>560.302</v>
          </cell>
          <cell r="B13901" t="str">
            <v>ÜNİT EVAPARATÖR (Kanat aralığı=6 mm.)  2.2 kW.</v>
          </cell>
          <cell r="C13901" t="str">
            <v>AD</v>
          </cell>
          <cell r="D13901">
            <v>331500000</v>
          </cell>
        </row>
        <row r="13902">
          <cell r="A13902" t="str">
            <v>560.303</v>
          </cell>
          <cell r="B13902" t="str">
            <v>ÜNİT EVAPARATÖR (Kanat aralığı=6 mm.)  4.4 kW.</v>
          </cell>
          <cell r="C13902" t="str">
            <v>AD</v>
          </cell>
          <cell r="D13902">
            <v>612750000</v>
          </cell>
        </row>
        <row r="13903">
          <cell r="A13903" t="str">
            <v>560.304</v>
          </cell>
          <cell r="B13903" t="str">
            <v>ÜNİT EVAPARATÖR (Kanat aralığı=6 mm.)  7 kW.</v>
          </cell>
          <cell r="C13903" t="str">
            <v>AD</v>
          </cell>
          <cell r="D13903">
            <v>944250000</v>
          </cell>
        </row>
        <row r="13904">
          <cell r="A13904" t="str">
            <v>560.305</v>
          </cell>
          <cell r="B13904" t="str">
            <v>ÜNİT EVAPARATÖR (Kanat aralığı=6 mm.)  9.3 kW.</v>
          </cell>
          <cell r="C13904" t="str">
            <v>AD</v>
          </cell>
          <cell r="D13904">
            <v>1275750000</v>
          </cell>
        </row>
        <row r="13905">
          <cell r="A13905" t="str">
            <v>560.306</v>
          </cell>
          <cell r="B13905" t="str">
            <v>ÜNİT EVAPARATÖR (Kanat aralığı=6 mm.)  11.6 kW.</v>
          </cell>
          <cell r="C13905" t="str">
            <v>AD</v>
          </cell>
          <cell r="D13905">
            <v>1557000000</v>
          </cell>
        </row>
        <row r="13906">
          <cell r="A13906" t="str">
            <v>560.307</v>
          </cell>
          <cell r="B13906" t="str">
            <v>ÜNİT EVAPARATÖR (Kanat aralığı=6 mm.)  17.5 kW.</v>
          </cell>
          <cell r="C13906" t="str">
            <v>AD</v>
          </cell>
          <cell r="D13906">
            <v>2451750000</v>
          </cell>
        </row>
        <row r="13907">
          <cell r="A13907" t="str">
            <v>560.308</v>
          </cell>
          <cell r="B13907" t="str">
            <v>ÜNİT EVAPARATÖR (Kanat aralığı=6 mm.)  22 kW.</v>
          </cell>
          <cell r="C13907" t="str">
            <v>AD</v>
          </cell>
          <cell r="D13907">
            <v>3114000000</v>
          </cell>
        </row>
        <row r="13908">
          <cell r="A13908" t="str">
            <v>560.309</v>
          </cell>
          <cell r="B13908" t="str">
            <v>ÜNİT EVAPARATÖR (Kanat aralığı=6 mm.)  29 kW.</v>
          </cell>
          <cell r="C13908" t="str">
            <v>AD</v>
          </cell>
          <cell r="D13908">
            <v>3180000000</v>
          </cell>
        </row>
        <row r="13909">
          <cell r="A13909" t="str">
            <v>560.401</v>
          </cell>
          <cell r="B13909" t="str">
            <v>ÜNİT EVAPARATÖR (Kanat aralığı=3.2 mm.)  1.1 kW.</v>
          </cell>
          <cell r="C13909" t="str">
            <v>AD</v>
          </cell>
          <cell r="D13909">
            <v>210000000</v>
          </cell>
        </row>
        <row r="13910">
          <cell r="A13910" t="str">
            <v>560.402</v>
          </cell>
          <cell r="B13910" t="str">
            <v>ÜNİT EVAPARATÖR (Kanat aralığı=3.2 mm.)  2.2 kW.</v>
          </cell>
          <cell r="C13910" t="str">
            <v>AD</v>
          </cell>
          <cell r="D13910">
            <v>309400000</v>
          </cell>
        </row>
        <row r="13911">
          <cell r="A13911" t="str">
            <v>560.403</v>
          </cell>
          <cell r="B13911" t="str">
            <v>ÜNİT EVAPARATÖR (Kanat aralığı=3.2 mm.)  4.4 kW.</v>
          </cell>
          <cell r="C13911" t="str">
            <v>AD</v>
          </cell>
          <cell r="D13911">
            <v>571900000</v>
          </cell>
        </row>
        <row r="13912">
          <cell r="A13912" t="str">
            <v>560.404</v>
          </cell>
          <cell r="B13912" t="str">
            <v>ÜNİT EVAPARATÖR (Kanat aralığı=3.2 mm.)  7 kW.</v>
          </cell>
          <cell r="C13912" t="str">
            <v>AD</v>
          </cell>
          <cell r="D13912">
            <v>881300000</v>
          </cell>
        </row>
        <row r="13913">
          <cell r="A13913" t="str">
            <v>560.405</v>
          </cell>
          <cell r="B13913" t="str">
            <v>ÜNİT EVAPARATÖR (Kanat aralığı=3.2 mm.)  9.3 kW.</v>
          </cell>
          <cell r="C13913" t="str">
            <v>AD</v>
          </cell>
          <cell r="D13913">
            <v>1190700000</v>
          </cell>
        </row>
        <row r="13914">
          <cell r="A13914" t="str">
            <v>560.406</v>
          </cell>
          <cell r="B13914" t="str">
            <v>ÜNİT EVAPARATÖR (Kanat aralığı=3.2 mm.)  11.6 kW.</v>
          </cell>
          <cell r="C13914" t="str">
            <v>AD</v>
          </cell>
          <cell r="D13914">
            <v>1453200000</v>
          </cell>
        </row>
        <row r="13915">
          <cell r="A13915" t="str">
            <v>560.407</v>
          </cell>
          <cell r="B13915" t="str">
            <v>ÜNİT EVAPARATÖR (Kanat aralığı=3.2 mm.)  17.5 kW.</v>
          </cell>
          <cell r="C13915" t="str">
            <v>AD</v>
          </cell>
          <cell r="D13915">
            <v>2288300000</v>
          </cell>
        </row>
        <row r="13916">
          <cell r="A13916" t="str">
            <v>560.408</v>
          </cell>
          <cell r="B13916" t="str">
            <v>ÜNİT EVAPARATÖR (Kanat aralığı=3.2 mm.)  22 kW.</v>
          </cell>
          <cell r="C13916" t="str">
            <v>AD</v>
          </cell>
          <cell r="D13916">
            <v>2906400000</v>
          </cell>
        </row>
        <row r="13917">
          <cell r="A13917" t="str">
            <v>561.101</v>
          </cell>
          <cell r="B13917" t="str">
            <v>BUHAR.ÜNİT HAVA SOĞUTUCULARI (12.5 mm.)  1.1 kW.</v>
          </cell>
          <cell r="C13917" t="str">
            <v>AD</v>
          </cell>
          <cell r="D13917">
            <v>166000000</v>
          </cell>
        </row>
        <row r="13918">
          <cell r="A13918" t="str">
            <v>561.102</v>
          </cell>
          <cell r="B13918" t="str">
            <v>BUHAR.ÜNİT HAVA SOĞUTUCULARI (12.5 mm.)  2.2 kW.</v>
          </cell>
          <cell r="C13918" t="str">
            <v>AD</v>
          </cell>
          <cell r="D13918">
            <v>322000000</v>
          </cell>
        </row>
        <row r="13919">
          <cell r="A13919" t="str">
            <v>561.103</v>
          </cell>
          <cell r="B13919" t="str">
            <v>BUHAR.ÜNİT HAVA SOĞUTUCULARI (12.5 mm.)  4.4 kW.</v>
          </cell>
          <cell r="C13919" t="str">
            <v>AD</v>
          </cell>
          <cell r="D13919">
            <v>561000000</v>
          </cell>
        </row>
        <row r="13920">
          <cell r="A13920" t="str">
            <v>561.104</v>
          </cell>
          <cell r="B13920" t="str">
            <v>BUHAR.ÜNİT HAVA SOĞUTUCULARI (12.5 mm.)  7 kW.</v>
          </cell>
          <cell r="C13920" t="str">
            <v>AD</v>
          </cell>
          <cell r="D13920">
            <v>817000000</v>
          </cell>
        </row>
        <row r="13921">
          <cell r="A13921" t="str">
            <v>561.105</v>
          </cell>
          <cell r="B13921" t="str">
            <v>BUHAR.ÜNİT HAVA SOĞUTUCULARI (12.5 mm.)  9.3 kW.</v>
          </cell>
          <cell r="C13921" t="str">
            <v>AD</v>
          </cell>
          <cell r="D13921">
            <v>1047000000</v>
          </cell>
        </row>
        <row r="13922">
          <cell r="A13922" t="str">
            <v>561.106</v>
          </cell>
          <cell r="B13922" t="str">
            <v>BUHAR.ÜNİT HAVA SOĞUTUCULARI (12.5 mm.)  11.6 kW.</v>
          </cell>
          <cell r="C13922" t="str">
            <v>AD</v>
          </cell>
          <cell r="D13922">
            <v>1321000000</v>
          </cell>
        </row>
        <row r="13923">
          <cell r="A13923" t="str">
            <v>561.107</v>
          </cell>
          <cell r="B13923" t="str">
            <v>BUHAR.ÜNİT HAVA SOĞUTUCULARI (12.5 mm.)  17.5 kW.</v>
          </cell>
          <cell r="C13923" t="str">
            <v>AD</v>
          </cell>
          <cell r="D13923">
            <v>1723000000</v>
          </cell>
        </row>
        <row r="13924">
          <cell r="A13924" t="str">
            <v>561.108</v>
          </cell>
          <cell r="B13924" t="str">
            <v>BUHAR.ÜNİT HAVA SOĞUTUCULARI (12.5 mm.)  22 kW.</v>
          </cell>
          <cell r="C13924" t="str">
            <v>AD</v>
          </cell>
          <cell r="D13924">
            <v>2076000000</v>
          </cell>
        </row>
        <row r="13925">
          <cell r="A13925" t="str">
            <v>561.109</v>
          </cell>
          <cell r="B13925" t="str">
            <v>BUHAR.ÜNİT HAVA SOĞUTUCULARI (12.5 mm.)  29 kW.</v>
          </cell>
          <cell r="C13925" t="str">
            <v>AD</v>
          </cell>
          <cell r="D13925">
            <v>2540000000</v>
          </cell>
        </row>
        <row r="13926">
          <cell r="A13926" t="str">
            <v>561.110</v>
          </cell>
          <cell r="B13926" t="str">
            <v>BUHAR.ÜNİT HAVA SOĞUTUCULARI (12.5 mm.)  33 kW.</v>
          </cell>
          <cell r="C13926" t="str">
            <v>AD</v>
          </cell>
          <cell r="D13926">
            <v>2981000000</v>
          </cell>
        </row>
        <row r="13927">
          <cell r="A13927" t="str">
            <v>561.111</v>
          </cell>
          <cell r="B13927" t="str">
            <v>BUHAR.ÜNİT HAVA SOĞUTUCULARI (12.5 mm.)  44 kW.</v>
          </cell>
          <cell r="C13927" t="str">
            <v>AD</v>
          </cell>
          <cell r="D13927">
            <v>3622000000</v>
          </cell>
        </row>
        <row r="13928">
          <cell r="A13928" t="str">
            <v>561.112</v>
          </cell>
          <cell r="B13928" t="str">
            <v>BUHAR.ÜNİT HAVA SOĞUTUCULARI (12.5 mm.)  56 kW.</v>
          </cell>
          <cell r="C13928" t="str">
            <v>AD</v>
          </cell>
          <cell r="D13928">
            <v>4085000000</v>
          </cell>
        </row>
        <row r="13929">
          <cell r="A13929" t="str">
            <v>561.201</v>
          </cell>
          <cell r="B13929" t="str">
            <v>BUHAR.ÜNİT HAVA SOĞUTUCULARI (10 mm.)  1.1 kW.</v>
          </cell>
          <cell r="C13929" t="str">
            <v>AD</v>
          </cell>
          <cell r="D13929">
            <v>166000000</v>
          </cell>
        </row>
        <row r="13930">
          <cell r="A13930" t="str">
            <v>561.202</v>
          </cell>
          <cell r="B13930" t="str">
            <v>BUHAR.ÜNİT HAVA SOĞUTUCULARI (10 mm.)  2.2 kW.</v>
          </cell>
          <cell r="C13930" t="str">
            <v>AD</v>
          </cell>
          <cell r="D13930">
            <v>322000000</v>
          </cell>
        </row>
        <row r="13931">
          <cell r="A13931" t="str">
            <v>561.203</v>
          </cell>
          <cell r="B13931" t="str">
            <v>BUHAR.ÜNİT HAVA SOĞUTUCULARI (10 mm.)  4.4 kW.</v>
          </cell>
          <cell r="C13931" t="str">
            <v>AD</v>
          </cell>
          <cell r="D13931">
            <v>561000000</v>
          </cell>
        </row>
        <row r="13932">
          <cell r="A13932" t="str">
            <v>561.204</v>
          </cell>
          <cell r="B13932" t="str">
            <v>BUHAR.ÜNİT HAVA SOĞUTUCULARI (10 mm.)  7 kW.</v>
          </cell>
          <cell r="C13932" t="str">
            <v>AD</v>
          </cell>
          <cell r="D13932">
            <v>817000000</v>
          </cell>
        </row>
        <row r="13933">
          <cell r="A13933" t="str">
            <v>561.205</v>
          </cell>
          <cell r="B13933" t="str">
            <v>BUHAR.ÜNİT HAVA SOĞUTUCULARI (10 mm.)  9.3 kW.</v>
          </cell>
          <cell r="C13933" t="str">
            <v>AD</v>
          </cell>
          <cell r="D13933">
            <v>1047000000</v>
          </cell>
        </row>
        <row r="13934">
          <cell r="A13934" t="str">
            <v>561.206</v>
          </cell>
          <cell r="B13934" t="str">
            <v>BUHAR.ÜNİT HAVA SOĞUTUCULARI (10 mm.)  11.6 kW.</v>
          </cell>
          <cell r="C13934" t="str">
            <v>AD</v>
          </cell>
          <cell r="D13934">
            <v>1321000000</v>
          </cell>
        </row>
        <row r="13935">
          <cell r="A13935" t="str">
            <v>561.207</v>
          </cell>
          <cell r="B13935" t="str">
            <v>BUHAR.ÜNİT HAVA SOĞUTUCULARI (10 mm.)  17.5 kW.</v>
          </cell>
          <cell r="C13935" t="str">
            <v>AD</v>
          </cell>
          <cell r="D13935">
            <v>1723000000</v>
          </cell>
        </row>
        <row r="13936">
          <cell r="A13936" t="str">
            <v>561.208</v>
          </cell>
          <cell r="B13936" t="str">
            <v>BUHAR.ÜNİT HAVA SOĞUTUCULARI (10 mm.)  22 kW.</v>
          </cell>
          <cell r="C13936" t="str">
            <v>AD</v>
          </cell>
          <cell r="D13936">
            <v>2076000000</v>
          </cell>
        </row>
        <row r="13937">
          <cell r="A13937" t="str">
            <v>561.209</v>
          </cell>
          <cell r="B13937" t="str">
            <v>BUHAR.ÜNİT HAVA SOĞUTUCULARI (10 mm.)  29 kW.</v>
          </cell>
          <cell r="C13937" t="str">
            <v>AD</v>
          </cell>
          <cell r="D13937">
            <v>2540000000</v>
          </cell>
        </row>
        <row r="13938">
          <cell r="A13938" t="str">
            <v>561.210</v>
          </cell>
          <cell r="B13938" t="str">
            <v>BUHAR.ÜNİT HAVA SOĞUTUCULARI (10 mm.)  33 kW.</v>
          </cell>
          <cell r="C13938" t="str">
            <v>AD</v>
          </cell>
          <cell r="D13938">
            <v>2981000000</v>
          </cell>
        </row>
        <row r="13939">
          <cell r="A13939" t="str">
            <v>561.211</v>
          </cell>
          <cell r="B13939" t="str">
            <v>BUHAR.ÜNİT HAVA SOĞUTUCULARI (10 mm.)  44 kW.</v>
          </cell>
          <cell r="C13939" t="str">
            <v>AD</v>
          </cell>
          <cell r="D13939">
            <v>3622000000</v>
          </cell>
        </row>
        <row r="13940">
          <cell r="A13940" t="str">
            <v>561.212</v>
          </cell>
          <cell r="B13940" t="str">
            <v>BUHAR.ÜNİT HAVA SOĞUTUCULARI (10 mm.)  56 kW.</v>
          </cell>
          <cell r="C13940" t="str">
            <v>AD</v>
          </cell>
          <cell r="D13940">
            <v>4085000000</v>
          </cell>
        </row>
        <row r="13941">
          <cell r="A13941" t="str">
            <v>561.301</v>
          </cell>
          <cell r="B13941" t="str">
            <v>BUHAR.ÜNİT HAVA SOĞUTUCULARI (7.5 mm.)  1.1 kW.</v>
          </cell>
          <cell r="C13941" t="str">
            <v>AD</v>
          </cell>
          <cell r="D13941">
            <v>149400000</v>
          </cell>
        </row>
        <row r="13942">
          <cell r="A13942" t="str">
            <v>561.302</v>
          </cell>
          <cell r="B13942" t="str">
            <v>BUHAR.ÜNİT HAVA SOĞUTUCULARI (7.5 mm.)  2.2 kW.</v>
          </cell>
          <cell r="C13942" t="str">
            <v>AD</v>
          </cell>
          <cell r="D13942">
            <v>289800000</v>
          </cell>
        </row>
        <row r="13943">
          <cell r="A13943" t="str">
            <v>561.303</v>
          </cell>
          <cell r="B13943" t="str">
            <v>BUHAR.ÜNİT HAVA SOĞUTUCULARI (7.5 mm.)  4.4 kW.</v>
          </cell>
          <cell r="C13943" t="str">
            <v>AD</v>
          </cell>
          <cell r="D13943">
            <v>504900000</v>
          </cell>
        </row>
        <row r="13944">
          <cell r="A13944" t="str">
            <v>561.304</v>
          </cell>
          <cell r="B13944" t="str">
            <v>BUHAR.ÜNİT HAVA SOĞUTUCULARI (7.5 mm.)  7 kW.</v>
          </cell>
          <cell r="C13944" t="str">
            <v>AD</v>
          </cell>
          <cell r="D13944">
            <v>735300000</v>
          </cell>
        </row>
        <row r="13945">
          <cell r="A13945" t="str">
            <v>561.305</v>
          </cell>
          <cell r="B13945" t="str">
            <v>BUHAR.ÜNİT HAVA SOĞUTUCULARI (7.5 mm.)  9.3 kW.</v>
          </cell>
          <cell r="C13945" t="str">
            <v>AD</v>
          </cell>
          <cell r="D13945">
            <v>942300000</v>
          </cell>
        </row>
        <row r="13946">
          <cell r="A13946" t="str">
            <v>561.306</v>
          </cell>
          <cell r="B13946" t="str">
            <v>BUHAR.ÜNİT HAVA SOĞUTUCULARI (7.5 mm.)  11.6 kW.</v>
          </cell>
          <cell r="C13946" t="str">
            <v>AD</v>
          </cell>
          <cell r="D13946">
            <v>1188900000</v>
          </cell>
        </row>
        <row r="13947">
          <cell r="A13947" t="str">
            <v>561.307</v>
          </cell>
          <cell r="B13947" t="str">
            <v>BUHAR.ÜNİT HAVA SOĞUTUCULARI (7.5 mm.)  17.5 kW.</v>
          </cell>
          <cell r="C13947" t="str">
            <v>AD</v>
          </cell>
          <cell r="D13947">
            <v>1550700000</v>
          </cell>
        </row>
        <row r="13948">
          <cell r="A13948" t="str">
            <v>561.308</v>
          </cell>
          <cell r="B13948" t="str">
            <v>BUHAR.ÜNİT HAVA SOĞUTUCULARI (7.5 mm.)  22 kW.</v>
          </cell>
          <cell r="C13948" t="str">
            <v>AD</v>
          </cell>
          <cell r="D13948">
            <v>1868400000</v>
          </cell>
        </row>
        <row r="13949">
          <cell r="A13949" t="str">
            <v>561.309</v>
          </cell>
          <cell r="B13949" t="str">
            <v>BUHAR.ÜNİT HAVA SOĞUTUCULARI (7.5 mm.)  29 kW.</v>
          </cell>
          <cell r="C13949" t="str">
            <v>AD</v>
          </cell>
          <cell r="D13949">
            <v>2286000000</v>
          </cell>
        </row>
        <row r="13950">
          <cell r="A13950" t="str">
            <v>561.310</v>
          </cell>
          <cell r="B13950" t="str">
            <v>BUHAR.ÜNİT HAVA SOĞUTUCULARI (7.5 mm.)  33 kW.</v>
          </cell>
          <cell r="C13950" t="str">
            <v>AD</v>
          </cell>
          <cell r="D13950">
            <v>2682900000</v>
          </cell>
        </row>
        <row r="13951">
          <cell r="A13951" t="str">
            <v>561.311</v>
          </cell>
          <cell r="B13951" t="str">
            <v>BUHAR.ÜNİT HAVA SOĞUTUCULARI (7.5 mm.)  44 kW.</v>
          </cell>
          <cell r="C13951" t="str">
            <v>AD</v>
          </cell>
          <cell r="D13951">
            <v>3259800000</v>
          </cell>
        </row>
        <row r="13952">
          <cell r="A13952" t="str">
            <v>561.312</v>
          </cell>
          <cell r="B13952" t="str">
            <v>BUHAR.ÜNİT HAVA SOĞUTUCULARI (7.5 mm.)  56 kW.</v>
          </cell>
          <cell r="C13952" t="str">
            <v>AD</v>
          </cell>
          <cell r="D13952">
            <v>3676500000</v>
          </cell>
        </row>
        <row r="13953">
          <cell r="A13953" t="str">
            <v>561.401</v>
          </cell>
          <cell r="B13953" t="str">
            <v>BUHAR.ÜNİT HAVA SOĞUTUCULARI (5 mm.)  1.1 kW.</v>
          </cell>
          <cell r="C13953" t="str">
            <v>AD</v>
          </cell>
          <cell r="D13953">
            <v>149400000</v>
          </cell>
        </row>
        <row r="13954">
          <cell r="A13954" t="str">
            <v>561.402</v>
          </cell>
          <cell r="B13954" t="str">
            <v>BUHAR.ÜNİT HAVA SOĞUTUCULARI (5 mm.)  2.2 kW.</v>
          </cell>
          <cell r="C13954" t="str">
            <v>AD</v>
          </cell>
          <cell r="D13954">
            <v>289800000</v>
          </cell>
        </row>
        <row r="13955">
          <cell r="A13955" t="str">
            <v>561.403</v>
          </cell>
          <cell r="B13955" t="str">
            <v>BUHAR.ÜNİT HAVA SOĞUTUCULARI (5 mm.)  4.4 kW.</v>
          </cell>
          <cell r="C13955" t="str">
            <v>AD</v>
          </cell>
          <cell r="D13955">
            <v>504900000</v>
          </cell>
        </row>
        <row r="13956">
          <cell r="A13956" t="str">
            <v>561.404</v>
          </cell>
          <cell r="B13956" t="str">
            <v>BUHAR.ÜNİT HAVA SOĞUTUCULARI (5 mm.)  7 kW.</v>
          </cell>
          <cell r="C13956" t="str">
            <v>AD</v>
          </cell>
          <cell r="D13956">
            <v>735300000</v>
          </cell>
        </row>
        <row r="13957">
          <cell r="A13957" t="str">
            <v>561.405</v>
          </cell>
          <cell r="B13957" t="str">
            <v>BUHAR.ÜNİT HAVA SOĞUTUCULARI (5 mm.)  9.3 kW.</v>
          </cell>
          <cell r="C13957" t="str">
            <v>AD</v>
          </cell>
          <cell r="D13957">
            <v>942300000</v>
          </cell>
        </row>
        <row r="13958">
          <cell r="A13958" t="str">
            <v>561.406</v>
          </cell>
          <cell r="B13958" t="str">
            <v>BUHAR.ÜNİT HAVA SOĞUTUCULARI (5 mm.)  11.6 kW.</v>
          </cell>
          <cell r="C13958" t="str">
            <v>AD</v>
          </cell>
          <cell r="D13958">
            <v>1188900000</v>
          </cell>
        </row>
        <row r="13959">
          <cell r="A13959" t="str">
            <v>561.407</v>
          </cell>
          <cell r="B13959" t="str">
            <v>BUHAR.ÜNİT HAVA SOĞUTUCULARI (5 mm.)  17.5 kW.</v>
          </cell>
          <cell r="C13959" t="str">
            <v>AD</v>
          </cell>
          <cell r="D13959">
            <v>1550700000</v>
          </cell>
        </row>
        <row r="13960">
          <cell r="A13960" t="str">
            <v>561.408</v>
          </cell>
          <cell r="B13960" t="str">
            <v>BUHAR.ÜNİT HAVA SOĞUTUCULARI (5 mm.)  22 kW.</v>
          </cell>
          <cell r="C13960" t="str">
            <v>AD</v>
          </cell>
          <cell r="D13960">
            <v>1868400000</v>
          </cell>
        </row>
        <row r="13961">
          <cell r="A13961" t="str">
            <v>561.409</v>
          </cell>
          <cell r="B13961" t="str">
            <v>BUHAR.ÜNİT HAVA SOĞUTUCULARI (5 mm.)  29 kW.</v>
          </cell>
          <cell r="C13961" t="str">
            <v>AD</v>
          </cell>
          <cell r="D13961">
            <v>2286000000</v>
          </cell>
        </row>
        <row r="13962">
          <cell r="A13962" t="str">
            <v>561.410</v>
          </cell>
          <cell r="B13962" t="str">
            <v>BUHAR.ÜNİT HAVA SOĞUTUCULARI (5 mm.)  33 kW.</v>
          </cell>
          <cell r="C13962" t="str">
            <v>AD</v>
          </cell>
          <cell r="D13962">
            <v>2682900000</v>
          </cell>
        </row>
        <row r="13963">
          <cell r="A13963" t="str">
            <v>561.411</v>
          </cell>
          <cell r="B13963" t="str">
            <v>BUHAR.ÜNİT HAVA SOĞUTUCULARI (5 mm.)  44 kW.</v>
          </cell>
          <cell r="C13963" t="str">
            <v>AD</v>
          </cell>
          <cell r="D13963">
            <v>3259800000</v>
          </cell>
        </row>
        <row r="13964">
          <cell r="A13964" t="str">
            <v>561.412</v>
          </cell>
          <cell r="B13964" t="str">
            <v>BUHAR.ÜNİT HAVA SOĞUTUCULARI (5 mm.)  56 kW.</v>
          </cell>
          <cell r="C13964" t="str">
            <v>AD</v>
          </cell>
          <cell r="D13964">
            <v>3676500000</v>
          </cell>
        </row>
        <row r="13965">
          <cell r="A13965" t="str">
            <v>562.101</v>
          </cell>
          <cell r="B13965" t="str">
            <v>SU,SALAMURA SOĞ.DÜZ BAKIR BORULU EVAPORATÖR 0.5 m3</v>
          </cell>
          <cell r="C13965" t="str">
            <v>AD</v>
          </cell>
          <cell r="D13965">
            <v>0</v>
          </cell>
        </row>
        <row r="13966">
          <cell r="A13966" t="str">
            <v>562.102</v>
          </cell>
          <cell r="B13966" t="str">
            <v>SU,SALAMURA SOĞ.DÜZ BAKIR BORULU EVAPORATÖR 1 m3</v>
          </cell>
          <cell r="C13966" t="str">
            <v>AD</v>
          </cell>
          <cell r="D13966">
            <v>0</v>
          </cell>
        </row>
        <row r="13967">
          <cell r="A13967" t="str">
            <v>562.103</v>
          </cell>
          <cell r="B13967" t="str">
            <v>SU,SALAMURA SOĞ.DÜZ BAKIR BORULU EVAPORATÖR 2 m3</v>
          </cell>
          <cell r="C13967" t="str">
            <v>AD</v>
          </cell>
          <cell r="D13967">
            <v>0</v>
          </cell>
        </row>
        <row r="13968">
          <cell r="A13968" t="str">
            <v>562.104</v>
          </cell>
          <cell r="B13968" t="str">
            <v>SU,SALAMURA SOĞ.DÜZ BAKIR BORULU EVAPORATÖR 4 m3</v>
          </cell>
          <cell r="C13968" t="str">
            <v>AD</v>
          </cell>
          <cell r="D13968">
            <v>0</v>
          </cell>
        </row>
        <row r="13969">
          <cell r="A13969" t="str">
            <v>562.105</v>
          </cell>
          <cell r="B13969" t="str">
            <v>SU,SALAMURA SOĞ.DÜZ BAKIR BORULU EVAPORATÖR 6 m3</v>
          </cell>
          <cell r="C13969" t="str">
            <v>AD</v>
          </cell>
          <cell r="D13969">
            <v>0</v>
          </cell>
        </row>
        <row r="13970">
          <cell r="A13970" t="str">
            <v>562.106</v>
          </cell>
          <cell r="B13970" t="str">
            <v>SU,SALAMURA SOĞ.DÜZ BAKIR BORULU EVAPORATÖR 8 m3</v>
          </cell>
          <cell r="C13970" t="str">
            <v>AD</v>
          </cell>
          <cell r="D13970">
            <v>0</v>
          </cell>
        </row>
        <row r="13971">
          <cell r="A13971" t="str">
            <v>562.107</v>
          </cell>
          <cell r="B13971" t="str">
            <v>SU,SALAMURA SOĞ.DÜZ BAKIR BORULU EVAPORATÖR 10 m3</v>
          </cell>
          <cell r="C13971" t="str">
            <v>AD</v>
          </cell>
          <cell r="D13971">
            <v>0</v>
          </cell>
        </row>
        <row r="13972">
          <cell r="A13972" t="str">
            <v>562.108</v>
          </cell>
          <cell r="B13972" t="str">
            <v>SU,SALAMURA SOĞ.DÜZ BAKIR BORULU EVAPORATÖR 15 m3</v>
          </cell>
          <cell r="C13972" t="str">
            <v>AD</v>
          </cell>
          <cell r="D13972">
            <v>0</v>
          </cell>
        </row>
        <row r="13973">
          <cell r="A13973" t="str">
            <v>562.109</v>
          </cell>
          <cell r="B13973" t="str">
            <v>SU,SALAMURA SOĞ.DÜZ BAKIR BORULU EVAPORATÖR 20 m3</v>
          </cell>
          <cell r="C13973" t="str">
            <v>AD</v>
          </cell>
          <cell r="D13973">
            <v>0</v>
          </cell>
        </row>
        <row r="13974">
          <cell r="A13974" t="str">
            <v>562.110</v>
          </cell>
          <cell r="B13974" t="str">
            <v>SU,SALAMURA SOĞ.DÜZ BAKIR BORULU EVAPORATÖR 25 m3</v>
          </cell>
          <cell r="C13974" t="str">
            <v>AD</v>
          </cell>
          <cell r="D13974">
            <v>0</v>
          </cell>
        </row>
        <row r="13975">
          <cell r="A13975" t="str">
            <v>562.111</v>
          </cell>
          <cell r="B13975" t="str">
            <v>SU,SALAMURA SOĞ.DÜZ BAKIR BORULU EVAPORATÖR 30 m3</v>
          </cell>
          <cell r="C13975" t="str">
            <v>AD</v>
          </cell>
          <cell r="D13975">
            <v>0</v>
          </cell>
        </row>
        <row r="13976">
          <cell r="A13976" t="str">
            <v>562.112</v>
          </cell>
          <cell r="B13976" t="str">
            <v>SU,SALAMURA SOĞ.DÜZ BAKIR BORULU EVAPORATÖR 40 m3</v>
          </cell>
          <cell r="C13976" t="str">
            <v>AD</v>
          </cell>
          <cell r="D13976">
            <v>0</v>
          </cell>
        </row>
        <row r="13977">
          <cell r="A13977" t="str">
            <v>562.113</v>
          </cell>
          <cell r="B13977" t="str">
            <v>SU,SALAMURA SOĞ.DÜZ BAKIR BORULU EVAPORATÖR 50 m3</v>
          </cell>
          <cell r="C13977" t="str">
            <v>AD</v>
          </cell>
          <cell r="D13977">
            <v>0</v>
          </cell>
        </row>
        <row r="13978">
          <cell r="A13978" t="str">
            <v>562.114</v>
          </cell>
          <cell r="B13978" t="str">
            <v>SU,SALAMURA SOĞ.DÜZ BAKIR BORULU EVAPORATÖR 70 m3</v>
          </cell>
          <cell r="C13978" t="str">
            <v>AD</v>
          </cell>
          <cell r="D13978">
            <v>0</v>
          </cell>
        </row>
        <row r="13979">
          <cell r="A13979" t="str">
            <v>562.115</v>
          </cell>
          <cell r="B13979" t="str">
            <v>SU,SALAMURA SOĞ.DÜZ BAKIR BORULU EVAPORATÖR 100 m3</v>
          </cell>
          <cell r="C13979" t="str">
            <v>AD</v>
          </cell>
          <cell r="D13979">
            <v>0</v>
          </cell>
        </row>
        <row r="13980">
          <cell r="A13980" t="str">
            <v>562.116</v>
          </cell>
          <cell r="B13980" t="str">
            <v>SU,SALAMURA SOĞ.DÜZ BAKIR BORULU EVAPORATÖR 150 m3</v>
          </cell>
          <cell r="C13980" t="str">
            <v>AD</v>
          </cell>
          <cell r="D13980">
            <v>0</v>
          </cell>
        </row>
        <row r="13981">
          <cell r="A13981" t="str">
            <v>562.117</v>
          </cell>
          <cell r="B13981" t="str">
            <v>SU,SALAMURA SOĞ.DÜZ BAKIR BORULU EVAPORATÖR 200 m3</v>
          </cell>
          <cell r="C13981" t="str">
            <v>AD</v>
          </cell>
          <cell r="D13981">
            <v>0</v>
          </cell>
        </row>
        <row r="13982">
          <cell r="A13982" t="str">
            <v>562.201</v>
          </cell>
          <cell r="B13982" t="str">
            <v>SU,SALAMURA SOĞUTAN ÇELİK BORULU EVAPORATÖR 0.5 m3</v>
          </cell>
          <cell r="C13982" t="str">
            <v>AD</v>
          </cell>
          <cell r="D13982">
            <v>238000000</v>
          </cell>
        </row>
        <row r="13983">
          <cell r="A13983" t="str">
            <v>562.202</v>
          </cell>
          <cell r="B13983" t="str">
            <v>SU,SALAMURA SOĞUTAN ÇELİK BORULU EVAPORATÖR 1 m3</v>
          </cell>
          <cell r="C13983" t="str">
            <v>AD</v>
          </cell>
          <cell r="D13983">
            <v>358000000</v>
          </cell>
        </row>
        <row r="13984">
          <cell r="A13984" t="str">
            <v>562.203</v>
          </cell>
          <cell r="B13984" t="str">
            <v>SU,SALAMURA SOĞUTAN ÇELİK BORULU EVAPORATÖR 2 m3</v>
          </cell>
          <cell r="C13984" t="str">
            <v>AD</v>
          </cell>
          <cell r="D13984">
            <v>473000000</v>
          </cell>
        </row>
        <row r="13985">
          <cell r="A13985" t="str">
            <v>562.204</v>
          </cell>
          <cell r="B13985" t="str">
            <v>SU,SALAMURA SOĞUTAN ÇELİK BORULU EVAPORATÖR 4 m3</v>
          </cell>
          <cell r="C13985" t="str">
            <v>AD</v>
          </cell>
          <cell r="D13985">
            <v>596000000</v>
          </cell>
        </row>
        <row r="13986">
          <cell r="A13986" t="str">
            <v>562.205</v>
          </cell>
          <cell r="B13986" t="str">
            <v>SU,SALAMURA SOĞUTAN ÇELİK BORULU EVAPORATÖR 6 m3</v>
          </cell>
          <cell r="C13986" t="str">
            <v>AD</v>
          </cell>
          <cell r="D13986">
            <v>729000000</v>
          </cell>
        </row>
        <row r="13987">
          <cell r="A13987" t="str">
            <v>562.206</v>
          </cell>
          <cell r="B13987" t="str">
            <v>SU,SALAMURA SOĞUTAN ÇELİK BORULU EVAPORATÖR 8 m3</v>
          </cell>
          <cell r="C13987" t="str">
            <v>AD</v>
          </cell>
          <cell r="D13987">
            <v>826000000</v>
          </cell>
        </row>
        <row r="13988">
          <cell r="A13988" t="str">
            <v>562.207</v>
          </cell>
          <cell r="B13988" t="str">
            <v>SU,SALAMURA SOĞUTAN ÇELİK BORULU EVAPORATÖR 10 m3</v>
          </cell>
          <cell r="C13988" t="str">
            <v>AD</v>
          </cell>
          <cell r="D13988">
            <v>972000000</v>
          </cell>
        </row>
        <row r="13989">
          <cell r="A13989" t="str">
            <v>562.208</v>
          </cell>
          <cell r="B13989" t="str">
            <v>SU,SALAMURA SOĞUTAN ÇELİK BORULU EVAPORATÖR 15 m3</v>
          </cell>
          <cell r="C13989" t="str">
            <v>AD</v>
          </cell>
          <cell r="D13989">
            <v>1369000000</v>
          </cell>
        </row>
        <row r="13990">
          <cell r="A13990" t="str">
            <v>562.209</v>
          </cell>
          <cell r="B13990" t="str">
            <v>SU,SALAMURA SOĞUTAN ÇELİK BORULU EVAPORATÖR 20 m3</v>
          </cell>
          <cell r="C13990" t="str">
            <v>AD</v>
          </cell>
          <cell r="D13990">
            <v>1634000000</v>
          </cell>
        </row>
        <row r="13991">
          <cell r="A13991" t="str">
            <v>562.210</v>
          </cell>
          <cell r="B13991" t="str">
            <v>SU,SALAMURA SOĞUTAN ÇELİK BORULU EVAPORATÖR 25 m3</v>
          </cell>
          <cell r="C13991" t="str">
            <v>AD</v>
          </cell>
          <cell r="D13991">
            <v>1745000000</v>
          </cell>
        </row>
        <row r="13992">
          <cell r="A13992" t="str">
            <v>562.211</v>
          </cell>
          <cell r="B13992" t="str">
            <v>SU,SALAMURA SOĞUTAN ÇELİK BORULU EVAPORATÖR 30 m3</v>
          </cell>
          <cell r="C13992" t="str">
            <v>AD</v>
          </cell>
          <cell r="D13992">
            <v>2253000000</v>
          </cell>
        </row>
        <row r="13993">
          <cell r="A13993" t="str">
            <v>562.212</v>
          </cell>
          <cell r="B13993" t="str">
            <v>SU,SALAMURA SOĞUTAN ÇELİK BORULU EVAPORATÖR 40 m3</v>
          </cell>
          <cell r="C13993" t="str">
            <v>AD</v>
          </cell>
          <cell r="D13993">
            <v>2429000000</v>
          </cell>
        </row>
        <row r="13994">
          <cell r="A13994" t="str">
            <v>562.213</v>
          </cell>
          <cell r="B13994" t="str">
            <v>SU,SALAMURA SOĞUTAN ÇELİK BORULU EVAPORATÖR 50 m3</v>
          </cell>
          <cell r="C13994" t="str">
            <v>AD</v>
          </cell>
          <cell r="D13994">
            <v>3313000000</v>
          </cell>
        </row>
        <row r="13995">
          <cell r="A13995" t="str">
            <v>562.301</v>
          </cell>
          <cell r="B13995" t="str">
            <v>SU,SALAMURA SOĞ.SPİRAL BAK.BORU.EVAPORATÖR  33 kW.</v>
          </cell>
          <cell r="C13995" t="str">
            <v>AD</v>
          </cell>
          <cell r="D13995">
            <v>2349000000</v>
          </cell>
        </row>
        <row r="13996">
          <cell r="A13996" t="str">
            <v>562.302</v>
          </cell>
          <cell r="B13996" t="str">
            <v>SU,SALAMURA SOĞ.SPİRAL BAK.BORU.EVAPORATÖR  45 kW.</v>
          </cell>
          <cell r="C13996" t="str">
            <v>AD</v>
          </cell>
          <cell r="D13996">
            <v>2601000000</v>
          </cell>
        </row>
        <row r="13997">
          <cell r="A13997" t="str">
            <v>562.303</v>
          </cell>
          <cell r="B13997" t="str">
            <v>SU,SALAMURA SOĞ.SPİRAL BAK.BORU.EVAPORATÖR  55 kW.</v>
          </cell>
          <cell r="C13997" t="str">
            <v>AD</v>
          </cell>
          <cell r="D13997">
            <v>3273000000</v>
          </cell>
        </row>
        <row r="13998">
          <cell r="A13998" t="str">
            <v>562.304</v>
          </cell>
          <cell r="B13998" t="str">
            <v>SU,SALAMURA SOĞ.SPİRAL BAK.BORU.EVAPORATÖR  65 kW.</v>
          </cell>
          <cell r="C13998" t="str">
            <v>AD</v>
          </cell>
          <cell r="D13998">
            <v>3735000000</v>
          </cell>
        </row>
        <row r="13999">
          <cell r="A13999" t="str">
            <v>562.305</v>
          </cell>
          <cell r="B13999" t="str">
            <v>SU,SALAMURA SOĞ.SPİRAL BAK.BORU.EVAPORATÖR  75 kW.</v>
          </cell>
          <cell r="C13999" t="str">
            <v>AD</v>
          </cell>
          <cell r="D13999">
            <v>4154000000</v>
          </cell>
        </row>
        <row r="14000">
          <cell r="A14000" t="str">
            <v>562.306</v>
          </cell>
          <cell r="B14000" t="str">
            <v>SU,SALAMURA SOĞ.SPİRAL BAK.BORU.EVAPORATÖR  87 kW.</v>
          </cell>
          <cell r="C14000" t="str">
            <v>AD</v>
          </cell>
          <cell r="D14000">
            <v>4616000000</v>
          </cell>
        </row>
        <row r="14001">
          <cell r="A14001" t="str">
            <v>562.307</v>
          </cell>
          <cell r="B14001" t="str">
            <v>SU,SALAMURA SOĞ.SPİRAL BAK.BORU.EVAPORATÖR  95 kW.</v>
          </cell>
          <cell r="C14001" t="str">
            <v>AD</v>
          </cell>
          <cell r="D14001">
            <v>4930000000</v>
          </cell>
        </row>
        <row r="14002">
          <cell r="A14002" t="str">
            <v>562.308</v>
          </cell>
          <cell r="B14002" t="str">
            <v>SU,SALAMURA SOĞ.SPİRAL BAK.BORU.EVAPORATÖR 105 kW.</v>
          </cell>
          <cell r="C14002" t="str">
            <v>AD</v>
          </cell>
          <cell r="D14002">
            <v>5959000000</v>
          </cell>
        </row>
        <row r="14003">
          <cell r="A14003" t="str">
            <v>562.309</v>
          </cell>
          <cell r="B14003" t="str">
            <v>SU,SALAMURA SOĞ.SPİRAL BAK.BORU.EVAPORATÖR 120 kW.</v>
          </cell>
          <cell r="C14003" t="str">
            <v>AD</v>
          </cell>
          <cell r="D14003">
            <v>6546000000</v>
          </cell>
        </row>
        <row r="14004">
          <cell r="A14004" t="str">
            <v>562.310</v>
          </cell>
          <cell r="B14004" t="str">
            <v>SU,SALAMURA SOĞ.SPİRAL BAK.BORU.EVAPORATÖR 130 kW.</v>
          </cell>
          <cell r="C14004" t="str">
            <v>AD</v>
          </cell>
          <cell r="D14004">
            <v>7175000000</v>
          </cell>
        </row>
        <row r="14005">
          <cell r="A14005" t="str">
            <v>562.311</v>
          </cell>
          <cell r="B14005" t="str">
            <v>SU,SALAMURA SOĞ.SPİRAL BAK.BORU.EVAPORATÖR 150 kW.</v>
          </cell>
          <cell r="C14005" t="str">
            <v>AD</v>
          </cell>
          <cell r="D14005">
            <v>7973000000</v>
          </cell>
        </row>
        <row r="14006">
          <cell r="A14006" t="str">
            <v>562.312</v>
          </cell>
          <cell r="B14006" t="str">
            <v>SU,SALAMURA SOĞ.SPİRAL BAK.BORU.EVAPORATÖR 170 kW.</v>
          </cell>
          <cell r="C14006" t="str">
            <v>AD</v>
          </cell>
          <cell r="D14006">
            <v>9483000000</v>
          </cell>
        </row>
        <row r="14007">
          <cell r="A14007" t="str">
            <v>562.313</v>
          </cell>
          <cell r="B14007" t="str">
            <v>SU,SALAMURA SOĞ.SPİRAL BAK.BORU.EVAPORATÖR 195 kW.</v>
          </cell>
          <cell r="C14007" t="str">
            <v>AD</v>
          </cell>
          <cell r="D14007">
            <v>10595000000</v>
          </cell>
        </row>
        <row r="14008">
          <cell r="A14008" t="str">
            <v>562.314</v>
          </cell>
          <cell r="B14008" t="str">
            <v>SU,SALAMURA SOĞ.SPİRAL BAK.BORU.EVAPORATÖR 200 kW.</v>
          </cell>
          <cell r="C14008" t="str">
            <v>AD</v>
          </cell>
          <cell r="D14008">
            <v>11015000000</v>
          </cell>
        </row>
        <row r="14009">
          <cell r="A14009" t="str">
            <v>562.315</v>
          </cell>
          <cell r="B14009" t="str">
            <v>SU,SALAMURA SOĞ.SPİRAL BAK.BORU.EVAPORATÖR 220 kW.</v>
          </cell>
          <cell r="C14009" t="str">
            <v>AD</v>
          </cell>
          <cell r="D14009">
            <v>12548000000</v>
          </cell>
        </row>
        <row r="14010">
          <cell r="A14010" t="str">
            <v>562.316</v>
          </cell>
          <cell r="B14010" t="str">
            <v>SU,SALAMURA SOĞ.SPİRAL BAK.BORU.EVAPORATÖR 265 kW.</v>
          </cell>
          <cell r="C14010" t="str">
            <v>AD</v>
          </cell>
          <cell r="D14010">
            <v>14372000000</v>
          </cell>
        </row>
        <row r="14011">
          <cell r="A14011" t="str">
            <v>562.317</v>
          </cell>
          <cell r="B14011" t="str">
            <v>SU,SALAMURA SOĞ.SPİRAL BAK.BORU.EVAPORATÖR 280 kW.</v>
          </cell>
          <cell r="C14011" t="str">
            <v>AD</v>
          </cell>
          <cell r="D14011">
            <v>15211000000</v>
          </cell>
        </row>
        <row r="14012">
          <cell r="A14012" t="str">
            <v>562.318</v>
          </cell>
          <cell r="B14012" t="str">
            <v>SU,SALAMURA SOĞ.SPİRAL BAK.BORU.EVAPORATÖR 320 kW.</v>
          </cell>
          <cell r="C14012" t="str">
            <v>AD</v>
          </cell>
          <cell r="D14012">
            <v>15945000000</v>
          </cell>
        </row>
        <row r="14013">
          <cell r="A14013" t="str">
            <v>562.319</v>
          </cell>
          <cell r="B14013" t="str">
            <v>SU,SALAMURA SOĞ.SPİRAL BAK.BORU.EVAPORATÖR 360 kW.</v>
          </cell>
          <cell r="C14013" t="str">
            <v>AD</v>
          </cell>
          <cell r="D14013">
            <v>16680000000</v>
          </cell>
        </row>
        <row r="14014">
          <cell r="A14014" t="str">
            <v>562.320</v>
          </cell>
          <cell r="B14014" t="str">
            <v>SU,SALAMURA SOĞ.SPİRAL BAK.BORU.EVAPORATÖR 400 kW.</v>
          </cell>
          <cell r="C14014" t="str">
            <v>AD</v>
          </cell>
          <cell r="D14014">
            <v>18673000000</v>
          </cell>
        </row>
        <row r="14015">
          <cell r="A14015" t="str">
            <v>562.321</v>
          </cell>
          <cell r="B14015" t="str">
            <v>SU,SALAMURA SOĞ.SPİRAL BAK.BORU.EVAPORATÖR 450 kW.</v>
          </cell>
          <cell r="C14015" t="str">
            <v>AD</v>
          </cell>
          <cell r="D14015">
            <v>19302000000</v>
          </cell>
        </row>
        <row r="14016">
          <cell r="A14016" t="str">
            <v>562.322</v>
          </cell>
          <cell r="B14016" t="str">
            <v>SU,SALAMURA SOĞ.SPİRAL BAK.BORU.EVAPORATÖR 500 kW.</v>
          </cell>
          <cell r="C14016" t="str">
            <v>AD</v>
          </cell>
          <cell r="D14016">
            <v>19722000000</v>
          </cell>
        </row>
        <row r="14017">
          <cell r="A14017" t="str">
            <v>562.323</v>
          </cell>
          <cell r="B14017" t="str">
            <v>SU,SALAMURA SOĞ.SPİRAL BAK.BORU.EVAPORATÖR 520 kW.</v>
          </cell>
          <cell r="C14017" t="str">
            <v>AD</v>
          </cell>
          <cell r="D14017">
            <v>20141000000</v>
          </cell>
        </row>
        <row r="14018">
          <cell r="A14018" t="str">
            <v>562.324</v>
          </cell>
          <cell r="B14018" t="str">
            <v>SU,SALAMURA SOĞ.SPİRAL BAK.BORU.EVAPORATÖR 600 kW.</v>
          </cell>
          <cell r="C14018" t="str">
            <v>AD</v>
          </cell>
          <cell r="D14018">
            <v>20561000000</v>
          </cell>
        </row>
        <row r="14019">
          <cell r="A14019" t="str">
            <v>562.325</v>
          </cell>
          <cell r="B14019" t="str">
            <v>SU,SALAMURA SOĞ.SPİRAL BAK.BORU.EVAPORATÖR 675 kW.</v>
          </cell>
          <cell r="C14019" t="str">
            <v>AD</v>
          </cell>
          <cell r="D14019">
            <v>20981000000</v>
          </cell>
        </row>
        <row r="14020">
          <cell r="A14020" t="str">
            <v>562.326</v>
          </cell>
          <cell r="B14020" t="str">
            <v>SU,SALAMURA SOĞ.SPİRAL BAK.BORU.EVAPORATÖR 750 kW.</v>
          </cell>
          <cell r="C14020" t="str">
            <v>AD</v>
          </cell>
          <cell r="D14020">
            <v>22135000000</v>
          </cell>
        </row>
        <row r="14021">
          <cell r="A14021" t="str">
            <v>562.327</v>
          </cell>
          <cell r="B14021" t="str">
            <v>SU,SALAMURA SOĞ.SPİRAL BAK.BORU.EVAPORATÖR 830 kW.</v>
          </cell>
          <cell r="C14021" t="str">
            <v>AD</v>
          </cell>
          <cell r="D14021">
            <v>22869000000</v>
          </cell>
        </row>
        <row r="14022">
          <cell r="A14022" t="str">
            <v>562.328</v>
          </cell>
          <cell r="B14022" t="str">
            <v>SU,SALAMURA SOĞ.SPİRAL BAK.BORU.EVAPORATÖR 925 kW.</v>
          </cell>
          <cell r="C14022" t="str">
            <v>AD</v>
          </cell>
          <cell r="D14022">
            <v>23183000000</v>
          </cell>
        </row>
        <row r="14023">
          <cell r="A14023" t="str">
            <v>562.329</v>
          </cell>
          <cell r="B14023" t="str">
            <v>SU,SALAMURA SOĞ.SPİRAL BAK.BORU.EVAPORATÖR 1000 kW</v>
          </cell>
          <cell r="C14023" t="str">
            <v>AD</v>
          </cell>
          <cell r="D14023">
            <v>23393000000</v>
          </cell>
        </row>
        <row r="14024">
          <cell r="A14024" t="str">
            <v>562.330</v>
          </cell>
          <cell r="B14024" t="str">
            <v>SU,SALAMURA SOĞ.SPİRAL BAK.BORU.EVAPORATÖR 1160 kW</v>
          </cell>
          <cell r="C14024" t="str">
            <v>AD</v>
          </cell>
          <cell r="D14024">
            <v>24023000000</v>
          </cell>
        </row>
        <row r="14025">
          <cell r="A14025" t="str">
            <v>562.401</v>
          </cell>
          <cell r="B14025" t="str">
            <v>SU,SALAM.SOĞ.YILD.KANAT.BAK.BORU.EVAPORATÖR  33 kW</v>
          </cell>
          <cell r="C14025" t="str">
            <v>AD</v>
          </cell>
          <cell r="D14025">
            <v>2349000000</v>
          </cell>
        </row>
        <row r="14026">
          <cell r="A14026" t="str">
            <v>562.402</v>
          </cell>
          <cell r="B14026" t="str">
            <v>SU,SALAM.SOĞ.YILD.KANAT.BAK.BORU.EVAPORATÖR  45 kW</v>
          </cell>
          <cell r="C14026" t="str">
            <v>AD</v>
          </cell>
          <cell r="D14026">
            <v>2601000000</v>
          </cell>
        </row>
        <row r="14027">
          <cell r="A14027" t="str">
            <v>562.403</v>
          </cell>
          <cell r="B14027" t="str">
            <v>SU,SALAM.SOĞ.YILD.KANAT.BAK.BORU.EVAPORATÖR  55 kW</v>
          </cell>
          <cell r="C14027" t="str">
            <v>AD</v>
          </cell>
          <cell r="D14027">
            <v>3273000000</v>
          </cell>
        </row>
        <row r="14028">
          <cell r="A14028" t="str">
            <v>562.404</v>
          </cell>
          <cell r="B14028" t="str">
            <v>SU,SALAM.SOĞ.YILD.KANAT.BAK.BORU.EVAPORATÖR  65 kW</v>
          </cell>
          <cell r="C14028" t="str">
            <v>AD</v>
          </cell>
          <cell r="D14028">
            <v>3735000000</v>
          </cell>
        </row>
        <row r="14029">
          <cell r="A14029" t="str">
            <v>562.405</v>
          </cell>
          <cell r="B14029" t="str">
            <v>SU,SALAM.SOĞ.YILD.KANAT.BAK.BORU.EVAPORATÖR  75 kW</v>
          </cell>
          <cell r="C14029" t="str">
            <v>AD</v>
          </cell>
          <cell r="D14029">
            <v>4154000000</v>
          </cell>
        </row>
        <row r="14030">
          <cell r="A14030" t="str">
            <v>562.406</v>
          </cell>
          <cell r="B14030" t="str">
            <v>SU,SALAM.SOĞ.YILD.KANAT.BAK.BORU.EVAPORATÖR  87 kW</v>
          </cell>
          <cell r="C14030" t="str">
            <v>AD</v>
          </cell>
          <cell r="D14030">
            <v>4616000000</v>
          </cell>
        </row>
        <row r="14031">
          <cell r="A14031" t="str">
            <v>562.407</v>
          </cell>
          <cell r="B14031" t="str">
            <v>SU,SALAM.SOĞ.YILD.KANAT.BAK.BORU.EVAPORATÖR  95 kW</v>
          </cell>
          <cell r="C14031" t="str">
            <v>AD</v>
          </cell>
          <cell r="D14031">
            <v>4930000000</v>
          </cell>
        </row>
        <row r="14032">
          <cell r="A14032" t="str">
            <v>562.408</v>
          </cell>
          <cell r="B14032" t="str">
            <v>SU,SALAM.SOĞ.YILD.KANAT.BAK.BORU.EVAPORATÖR 105 kW</v>
          </cell>
          <cell r="C14032" t="str">
            <v>AD</v>
          </cell>
          <cell r="D14032">
            <v>5959000000</v>
          </cell>
        </row>
        <row r="14033">
          <cell r="A14033" t="str">
            <v>562.409</v>
          </cell>
          <cell r="B14033" t="str">
            <v>SU,SALAM.SOĞ.YILD.KANAT.BAK.BORU.EVAPORATÖR 120 kW</v>
          </cell>
          <cell r="C14033" t="str">
            <v>AD</v>
          </cell>
          <cell r="D14033">
            <v>6546000000</v>
          </cell>
        </row>
        <row r="14034">
          <cell r="A14034" t="str">
            <v>562.410</v>
          </cell>
          <cell r="B14034" t="str">
            <v>SU,SALAM.SOĞ.YILD.KANAT.BAK.BORU.EVAPORATÖR 130 kW</v>
          </cell>
          <cell r="C14034" t="str">
            <v>AD</v>
          </cell>
          <cell r="D14034">
            <v>7175000000</v>
          </cell>
        </row>
        <row r="14035">
          <cell r="A14035" t="str">
            <v>562.411</v>
          </cell>
          <cell r="B14035" t="str">
            <v>SU,SALAM.SOĞ.YILD.KANAT.BAK.BORU.EVAPORATÖR 150 kW</v>
          </cell>
          <cell r="C14035" t="str">
            <v>AD</v>
          </cell>
          <cell r="D14035">
            <v>7973000000</v>
          </cell>
        </row>
        <row r="14036">
          <cell r="A14036" t="str">
            <v>562.412</v>
          </cell>
          <cell r="B14036" t="str">
            <v>SU,SALAM.SOĞ.YILD.KANAT.BAK.BORU.EVAPORATÖR 170 kW</v>
          </cell>
          <cell r="C14036" t="str">
            <v>AD</v>
          </cell>
          <cell r="D14036">
            <v>9483000000</v>
          </cell>
        </row>
        <row r="14037">
          <cell r="A14037" t="str">
            <v>562.413</v>
          </cell>
          <cell r="B14037" t="str">
            <v>SU,SALAM.SOĞ.YILD.KANAT.BAK.BORU.EVAPORATÖR 195 kW</v>
          </cell>
          <cell r="C14037" t="str">
            <v>AD</v>
          </cell>
          <cell r="D14037">
            <v>10595000000</v>
          </cell>
        </row>
        <row r="14038">
          <cell r="A14038" t="str">
            <v>562.414</v>
          </cell>
          <cell r="B14038" t="str">
            <v>SU,SALAM.SOĞ.YILD.KANAT.BAK.BORU.EVAPORATÖR 200 kW</v>
          </cell>
          <cell r="C14038" t="str">
            <v>AD</v>
          </cell>
          <cell r="D14038">
            <v>11015000000</v>
          </cell>
        </row>
        <row r="14039">
          <cell r="A14039" t="str">
            <v>562.415</v>
          </cell>
          <cell r="B14039" t="str">
            <v>SU,SALAM.SOĞ.YILD.KANAT.BAK.BORU.EVAPORATÖR 220 kW</v>
          </cell>
          <cell r="C14039" t="str">
            <v>AD</v>
          </cell>
          <cell r="D14039">
            <v>12548000000</v>
          </cell>
        </row>
        <row r="14040">
          <cell r="A14040" t="str">
            <v>562.416</v>
          </cell>
          <cell r="B14040" t="str">
            <v>SU,SALAM.SOĞ.YILD.KANAT.BAK.BORU.EVAPORATÖR 265 kW</v>
          </cell>
          <cell r="C14040" t="str">
            <v>AD</v>
          </cell>
          <cell r="D14040">
            <v>14372000000</v>
          </cell>
        </row>
        <row r="14041">
          <cell r="A14041" t="str">
            <v>562.417</v>
          </cell>
          <cell r="B14041" t="str">
            <v>SU,SALAM.SOĞ.YILD.KANAT.BAK.BORU.EVAPORATÖR 280 kW</v>
          </cell>
          <cell r="C14041" t="str">
            <v>AD</v>
          </cell>
          <cell r="D14041">
            <v>15211000000</v>
          </cell>
        </row>
        <row r="14042">
          <cell r="A14042" t="str">
            <v>562.418</v>
          </cell>
          <cell r="B14042" t="str">
            <v>SU,SALAM.SOĞ.YILD.KANAT.BAK.BORU.EVAPORATÖR 320 kW</v>
          </cell>
          <cell r="C14042" t="str">
            <v>AD</v>
          </cell>
          <cell r="D14042">
            <v>15945000000</v>
          </cell>
        </row>
        <row r="14043">
          <cell r="A14043" t="str">
            <v>562.419</v>
          </cell>
          <cell r="B14043" t="str">
            <v>SU,SALAM.SOĞ.YILD.KANAT.BAK.BORU.EVAPORATÖR 360 kW</v>
          </cell>
          <cell r="C14043" t="str">
            <v>AD</v>
          </cell>
          <cell r="D14043">
            <v>16680000000</v>
          </cell>
        </row>
        <row r="14044">
          <cell r="A14044" t="str">
            <v>562.420</v>
          </cell>
          <cell r="B14044" t="str">
            <v>SU,SALAM.SOĞ.YILD.KANAT.BAK.BORU.EVAPORATÖR 400 kW</v>
          </cell>
          <cell r="C14044" t="str">
            <v>AD</v>
          </cell>
          <cell r="D14044">
            <v>18673000000</v>
          </cell>
        </row>
        <row r="14045">
          <cell r="A14045" t="str">
            <v>562.421</v>
          </cell>
          <cell r="B14045" t="str">
            <v>SU,SALAM.SOĞ.YILD.KANAT.BAK.BORU.EVAPORATÖR 450 kW</v>
          </cell>
          <cell r="C14045" t="str">
            <v>AD</v>
          </cell>
          <cell r="D14045">
            <v>19302000000</v>
          </cell>
        </row>
        <row r="14046">
          <cell r="A14046" t="str">
            <v>562.422</v>
          </cell>
          <cell r="B14046" t="str">
            <v>SU,SALAM.SOĞ.YILD.KANAT.BAK.BORU.EVAPORATÖR 500 kW</v>
          </cell>
          <cell r="C14046" t="str">
            <v>AD</v>
          </cell>
          <cell r="D14046">
            <v>19722000000</v>
          </cell>
        </row>
        <row r="14047">
          <cell r="A14047" t="str">
            <v>562.423</v>
          </cell>
          <cell r="B14047" t="str">
            <v>SU,SALAM.SOĞ.YILD.KANAT.BAK.BORU.EVAPORATÖR 520 kW</v>
          </cell>
          <cell r="C14047" t="str">
            <v>AD</v>
          </cell>
          <cell r="D14047">
            <v>20141000000</v>
          </cell>
        </row>
        <row r="14048">
          <cell r="A14048" t="str">
            <v>562.424</v>
          </cell>
          <cell r="B14048" t="str">
            <v>SU,SALAM.SOĞ.YILD.KANAT.BAK.BORU.EVAPORATÖR 600 kW</v>
          </cell>
          <cell r="C14048" t="str">
            <v>AD</v>
          </cell>
          <cell r="D14048">
            <v>20561000000</v>
          </cell>
        </row>
        <row r="14049">
          <cell r="A14049" t="str">
            <v>562.425</v>
          </cell>
          <cell r="B14049" t="str">
            <v>SU,SALAM.SOĞ.YILD.KANAT.BAK.BORU.EVAPORATÖR 675 kW</v>
          </cell>
          <cell r="C14049" t="str">
            <v>AD</v>
          </cell>
          <cell r="D14049">
            <v>20981000000</v>
          </cell>
        </row>
        <row r="14050">
          <cell r="A14050" t="str">
            <v>562.426</v>
          </cell>
          <cell r="B14050" t="str">
            <v>SU,SALAM.SOĞ.YILD.KANAT.BAK.BORU.EVAPORATÖR 750 kW</v>
          </cell>
          <cell r="C14050" t="str">
            <v>AD</v>
          </cell>
          <cell r="D14050">
            <v>22135000000</v>
          </cell>
        </row>
        <row r="14051">
          <cell r="A14051" t="str">
            <v>562.427</v>
          </cell>
          <cell r="B14051" t="str">
            <v>SU,SALAM.SOĞ.YILD.KANAT.BAK.BORU.EVAPORATÖR 830 kW</v>
          </cell>
          <cell r="C14051" t="str">
            <v>AD</v>
          </cell>
          <cell r="D14051">
            <v>22869000000</v>
          </cell>
        </row>
        <row r="14052">
          <cell r="A14052" t="str">
            <v>562.428</v>
          </cell>
          <cell r="B14052" t="str">
            <v>SU,SALAM.SOĞ.YILD.KANAT.BAK.BORU.EVAPORATÖR 925 kW</v>
          </cell>
          <cell r="C14052" t="str">
            <v>AD</v>
          </cell>
          <cell r="D14052">
            <v>23183000000</v>
          </cell>
        </row>
        <row r="14053">
          <cell r="A14053" t="str">
            <v>562.429</v>
          </cell>
          <cell r="B14053" t="str">
            <v>SU,SALAM.SOĞ.YILD.KANAT.BAK.BORU.EVAPORATÖR 1000kW</v>
          </cell>
          <cell r="C14053" t="str">
            <v>AD</v>
          </cell>
          <cell r="D14053">
            <v>23393000000</v>
          </cell>
        </row>
        <row r="14054">
          <cell r="A14054" t="str">
            <v>562.430</v>
          </cell>
          <cell r="B14054" t="str">
            <v>SU,SALAM.SOĞ.YILD.KANAT.BAK.BORU.EVAPORATÖR 1160kW</v>
          </cell>
          <cell r="C14054" t="str">
            <v>AD</v>
          </cell>
          <cell r="D14054">
            <v>24023000000</v>
          </cell>
        </row>
        <row r="14055">
          <cell r="A14055" t="str">
            <v>563.201</v>
          </cell>
          <cell r="B14055" t="str">
            <v>ELEKTRİKLİ DEFROST TERTİBATI  1000 Wat'a kadar</v>
          </cell>
          <cell r="C14055" t="str">
            <v>AD</v>
          </cell>
          <cell r="D14055">
            <v>46000000</v>
          </cell>
        </row>
        <row r="14056">
          <cell r="A14056" t="str">
            <v>563.202</v>
          </cell>
          <cell r="B14056" t="str">
            <v>ELEKTRİKLİ DEFROST TERTİBATI  2000 Wat'a kadar</v>
          </cell>
          <cell r="C14056" t="str">
            <v>AD</v>
          </cell>
          <cell r="D14056">
            <v>71000000</v>
          </cell>
        </row>
        <row r="14057">
          <cell r="A14057" t="str">
            <v>563.203</v>
          </cell>
          <cell r="B14057" t="str">
            <v>ELEKTRİKLİ DEFROST TERTİBATI  3000 Wat'a kadar</v>
          </cell>
          <cell r="C14057" t="str">
            <v>AD</v>
          </cell>
          <cell r="D14057">
            <v>103000000</v>
          </cell>
        </row>
        <row r="14058">
          <cell r="A14058" t="str">
            <v>563.204</v>
          </cell>
          <cell r="B14058" t="str">
            <v>ELEKTRİKLİ DEFROST TERTİBATI  4000 Wat'a kadar</v>
          </cell>
          <cell r="C14058" t="str">
            <v>AD</v>
          </cell>
          <cell r="D14058">
            <v>128000000</v>
          </cell>
        </row>
        <row r="14059">
          <cell r="A14059" t="str">
            <v>563.205</v>
          </cell>
          <cell r="B14059" t="str">
            <v>ELEKTRİKLİ DEFROST TERTİBATI  5000 Wat'a kadar</v>
          </cell>
          <cell r="C14059" t="str">
            <v>AD</v>
          </cell>
          <cell r="D14059">
            <v>164000000</v>
          </cell>
        </row>
        <row r="14060">
          <cell r="A14060" t="str">
            <v>563.206</v>
          </cell>
          <cell r="B14060" t="str">
            <v>ELEKTRİKLİ DEFROST TERTİBATI  6000 Wat'a kadar</v>
          </cell>
          <cell r="C14060" t="str">
            <v>AD</v>
          </cell>
          <cell r="D14060">
            <v>189000000</v>
          </cell>
        </row>
        <row r="14061">
          <cell r="A14061" t="str">
            <v>563.207</v>
          </cell>
          <cell r="B14061" t="str">
            <v>ELEKTRİKLİ DEFROST TERTİBATI  7000 Wat'a kadar</v>
          </cell>
          <cell r="C14061" t="str">
            <v>AD</v>
          </cell>
          <cell r="D14061">
            <v>210000000</v>
          </cell>
        </row>
        <row r="14062">
          <cell r="A14062" t="str">
            <v>563.208</v>
          </cell>
          <cell r="B14062" t="str">
            <v>ELEKTRİKLİ DEFROST TERTİBATI  8000 Wat'a kadar</v>
          </cell>
          <cell r="C14062" t="str">
            <v>AD</v>
          </cell>
          <cell r="D14062">
            <v>239000000</v>
          </cell>
        </row>
        <row r="14063">
          <cell r="A14063" t="str">
            <v>563.209</v>
          </cell>
          <cell r="B14063" t="str">
            <v>ELEKTRİKLİ DEFROST TERTİBATI  9000 Wat'a kadar</v>
          </cell>
          <cell r="C14063" t="str">
            <v>AD</v>
          </cell>
          <cell r="D14063">
            <v>247000000</v>
          </cell>
        </row>
        <row r="14064">
          <cell r="A14064" t="str">
            <v>563.210</v>
          </cell>
          <cell r="B14064" t="str">
            <v>ELEKTRİKLİ DEFROST TERTİBATI  10000 Wat'a kadar</v>
          </cell>
          <cell r="C14064" t="str">
            <v>AD</v>
          </cell>
          <cell r="D14064">
            <v>260000000</v>
          </cell>
        </row>
        <row r="14065">
          <cell r="A14065" t="str">
            <v>563.211</v>
          </cell>
          <cell r="B14065" t="str">
            <v>ELEKTRİKLİ DEFROST TERTİBATI  12000 Wat'a kadar</v>
          </cell>
          <cell r="C14065" t="str">
            <v>AD</v>
          </cell>
          <cell r="D14065">
            <v>302000000</v>
          </cell>
        </row>
        <row r="14066">
          <cell r="A14066" t="str">
            <v>563.212</v>
          </cell>
          <cell r="B14066" t="str">
            <v>ELEKTRİKLİ DEFROST TERTİBATI  18000 Wat'a kadar</v>
          </cell>
          <cell r="C14066" t="str">
            <v>AD</v>
          </cell>
          <cell r="D14066">
            <v>378000000</v>
          </cell>
        </row>
        <row r="14067">
          <cell r="A14067" t="str">
            <v>563.301</v>
          </cell>
          <cell r="B14067" t="str">
            <v>ZAMAN SAATİ (Yarı Otomatik)</v>
          </cell>
          <cell r="C14067" t="str">
            <v>AD</v>
          </cell>
          <cell r="D14067">
            <v>68000000</v>
          </cell>
        </row>
        <row r="14068">
          <cell r="A14068" t="str">
            <v>563.302</v>
          </cell>
          <cell r="B14068" t="str">
            <v>ZAMAN SAATİ (Tam Otomatik, 24 saatlik)</v>
          </cell>
          <cell r="C14068" t="str">
            <v>AD</v>
          </cell>
          <cell r="D14068">
            <v>132000000</v>
          </cell>
        </row>
        <row r="14069">
          <cell r="A14069" t="str">
            <v>563.303</v>
          </cell>
          <cell r="B14069" t="str">
            <v>ZAMAN SAATİ (Tam Otomatik,Haftalık Program Röleli)</v>
          </cell>
          <cell r="C14069" t="str">
            <v>AD</v>
          </cell>
          <cell r="D14069">
            <v>188000000</v>
          </cell>
        </row>
        <row r="14070">
          <cell r="A14070" t="str">
            <v>564.100</v>
          </cell>
          <cell r="B14070" t="str">
            <v>SALAMURA SOĞUK SU DEPOSU</v>
          </cell>
          <cell r="C14070" t="str">
            <v>KG</v>
          </cell>
          <cell r="D14070">
            <v>0</v>
          </cell>
        </row>
        <row r="14071">
          <cell r="A14071" t="str">
            <v>564.200</v>
          </cell>
          <cell r="B14071" t="str">
            <v>FREON SOĞUTUCU AKIŞKAN TANKI</v>
          </cell>
          <cell r="C14071" t="str">
            <v>KG</v>
          </cell>
          <cell r="D14071">
            <v>0</v>
          </cell>
        </row>
        <row r="14072">
          <cell r="A14072" t="str">
            <v>564.300</v>
          </cell>
          <cell r="B14072" t="str">
            <v>AMONYAK SOĞUTUCU AKIŞKAN TANKI</v>
          </cell>
          <cell r="C14072" t="str">
            <v>KG</v>
          </cell>
          <cell r="D14072">
            <v>0</v>
          </cell>
        </row>
        <row r="14073">
          <cell r="A14073" t="str">
            <v>565.101</v>
          </cell>
          <cell r="B14073" t="str">
            <v>BAK.BORU ALÜM.KANATLI ÜNİT HAVA SOĞUTUCUSU 1.1 kW.</v>
          </cell>
          <cell r="C14073" t="str">
            <v>AD</v>
          </cell>
          <cell r="D14073">
            <v>243000000</v>
          </cell>
        </row>
        <row r="14074">
          <cell r="A14074" t="str">
            <v>565.102</v>
          </cell>
          <cell r="B14074" t="str">
            <v>BAK.BORU ALÜM.KANATLI ÜNİT HAVA SOĞUTUCUSU 2.2 kW.</v>
          </cell>
          <cell r="C14074" t="str">
            <v>AD</v>
          </cell>
          <cell r="D14074">
            <v>336000000</v>
          </cell>
        </row>
        <row r="14075">
          <cell r="A14075" t="str">
            <v>565.103</v>
          </cell>
          <cell r="B14075" t="str">
            <v>BAK.BORU ALÜM.KANATLI ÜNİT HAVA SOĞUTUCUSU 4.4 kW.</v>
          </cell>
          <cell r="C14075" t="str">
            <v>AD</v>
          </cell>
          <cell r="D14075">
            <v>605000000</v>
          </cell>
        </row>
        <row r="14076">
          <cell r="A14076" t="str">
            <v>565.104</v>
          </cell>
          <cell r="B14076" t="str">
            <v>BAK.BORU ALÜM.KANATLI ÜNİT HAVA SOĞUTUCUSU 7 kW.</v>
          </cell>
          <cell r="C14076" t="str">
            <v>AD</v>
          </cell>
          <cell r="D14076">
            <v>861000000</v>
          </cell>
        </row>
        <row r="14077">
          <cell r="A14077" t="str">
            <v>565.105</v>
          </cell>
          <cell r="B14077" t="str">
            <v>BAK.BORU ALÜM.KANATLI ÜNİT HAVA SOĞUTUCUSU 9.3 kW.</v>
          </cell>
          <cell r="C14077" t="str">
            <v>AD</v>
          </cell>
          <cell r="D14077">
            <v>1126000000</v>
          </cell>
        </row>
        <row r="14078">
          <cell r="A14078" t="str">
            <v>565.106</v>
          </cell>
          <cell r="B14078" t="str">
            <v>BAK.BORU ALÜM.KANATLI ÜNİT HAVA SOĞUTUCUSU 11.6 kW</v>
          </cell>
          <cell r="C14078" t="str">
            <v>AD</v>
          </cell>
          <cell r="D14078">
            <v>1458000000</v>
          </cell>
        </row>
        <row r="14079">
          <cell r="A14079" t="str">
            <v>565.107</v>
          </cell>
          <cell r="B14079" t="str">
            <v>BAK.BORU ALÜM.KANATLI ÜNİT HAVA SOĞUTUCUSU 17.5 kW</v>
          </cell>
          <cell r="C14079" t="str">
            <v>AD</v>
          </cell>
          <cell r="D14079">
            <v>1789000000</v>
          </cell>
        </row>
        <row r="14080">
          <cell r="A14080" t="str">
            <v>565.108</v>
          </cell>
          <cell r="B14080" t="str">
            <v>BAK.BORU ALÜM.KANATLI ÜNİT HAVA SOĞUTUCUSU 22 kW.</v>
          </cell>
          <cell r="C14080" t="str">
            <v>AD</v>
          </cell>
          <cell r="D14080">
            <v>1811000000</v>
          </cell>
        </row>
        <row r="14081">
          <cell r="A14081" t="str">
            <v>565.109</v>
          </cell>
          <cell r="B14081" t="str">
            <v>BAK.BORU ALÜM.KANATLI ÜNİT HAVA SOĞUTUCUSU 29 kW.</v>
          </cell>
          <cell r="C14081" t="str">
            <v>AD</v>
          </cell>
          <cell r="D14081">
            <v>2098000000</v>
          </cell>
        </row>
        <row r="14082">
          <cell r="A14082" t="str">
            <v>565.201</v>
          </cell>
          <cell r="B14082" t="str">
            <v>ÇEL.BORU ÇELİK KANATL.ÜNİT HAVA SOĞUTUCUSU 1.1 kW.</v>
          </cell>
          <cell r="C14082" t="str">
            <v>AD</v>
          </cell>
          <cell r="D14082">
            <v>121500000</v>
          </cell>
        </row>
        <row r="14083">
          <cell r="A14083" t="str">
            <v>565.202</v>
          </cell>
          <cell r="B14083" t="str">
            <v>ÇEL.BORU ÇELİK KANATL.ÜNİT HAVA SOĞUTUCUSU 2.2 kW.</v>
          </cell>
          <cell r="C14083" t="str">
            <v>AD</v>
          </cell>
          <cell r="D14083">
            <v>168000000</v>
          </cell>
        </row>
        <row r="14084">
          <cell r="A14084" t="str">
            <v>565.203</v>
          </cell>
          <cell r="B14084" t="str">
            <v>ÇEL.BORU ÇELİK KANATL.ÜNİT HAVA SOĞUTUCUSU 4.4 kW.</v>
          </cell>
          <cell r="C14084" t="str">
            <v>AD</v>
          </cell>
          <cell r="D14084">
            <v>302500000</v>
          </cell>
        </row>
        <row r="14085">
          <cell r="A14085" t="str">
            <v>565.204</v>
          </cell>
          <cell r="B14085" t="str">
            <v>ÇEL.BORU ÇELİK KANATL.ÜNİT HAVA SOĞUTUCUSU 7 kW.</v>
          </cell>
          <cell r="C14085" t="str">
            <v>AD</v>
          </cell>
          <cell r="D14085">
            <v>430500000</v>
          </cell>
        </row>
        <row r="14086">
          <cell r="A14086" t="str">
            <v>565.205</v>
          </cell>
          <cell r="B14086" t="str">
            <v>ÇEL.BORU ÇELİK KANATL.ÜNİT HAVA SOĞUTUCUSU 9.3 kW.</v>
          </cell>
          <cell r="C14086" t="str">
            <v>AD</v>
          </cell>
          <cell r="D14086">
            <v>563000000</v>
          </cell>
        </row>
        <row r="14087">
          <cell r="A14087" t="str">
            <v>565.206</v>
          </cell>
          <cell r="B14087" t="str">
            <v>ÇEL.BORU ÇELİK KANATL.ÜNİT HAVA SOĞUTUCUSU 11.6 kW</v>
          </cell>
          <cell r="C14087" t="str">
            <v>AD</v>
          </cell>
          <cell r="D14087">
            <v>729000000</v>
          </cell>
        </row>
        <row r="14088">
          <cell r="A14088" t="str">
            <v>565.207</v>
          </cell>
          <cell r="B14088" t="str">
            <v>ÇEL.BORU ÇELİK KANATL.ÜNİT HAVA SOĞUTUCUSU 17.5 kW</v>
          </cell>
          <cell r="C14088" t="str">
            <v>AD</v>
          </cell>
          <cell r="D14088">
            <v>894500000</v>
          </cell>
        </row>
        <row r="14089">
          <cell r="A14089" t="str">
            <v>565.208</v>
          </cell>
          <cell r="B14089" t="str">
            <v>ÇEL.BORU ÇELİK KANATL.ÜNİT HAVA SOĞUTUCUSU 22 kW.</v>
          </cell>
          <cell r="C14089" t="str">
            <v>AD</v>
          </cell>
          <cell r="D14089">
            <v>905500000</v>
          </cell>
        </row>
        <row r="14090">
          <cell r="A14090" t="str">
            <v>565.209</v>
          </cell>
          <cell r="B14090" t="str">
            <v>ÇEL.BORU ÇELİK KANATL.ÜNİT HAVA SOĞUTUCUSU 29 kW.</v>
          </cell>
          <cell r="C14090" t="str">
            <v>AD</v>
          </cell>
          <cell r="D14090">
            <v>1049000000</v>
          </cell>
        </row>
        <row r="14091">
          <cell r="A14091" t="str">
            <v>566.101</v>
          </cell>
          <cell r="B14091" t="str">
            <v>TERMOSTATİK EXPANSİYON VALFİ F-12, 4 Atm. 1.1 kW.</v>
          </cell>
          <cell r="C14091" t="str">
            <v>AD</v>
          </cell>
          <cell r="D14091">
            <v>44000000</v>
          </cell>
        </row>
        <row r="14092">
          <cell r="A14092" t="str">
            <v>566.102</v>
          </cell>
          <cell r="B14092" t="str">
            <v>TERMOSTATİK EXPANSİYON VALFİ F-12, 4 Atm. 3.3 kW.</v>
          </cell>
          <cell r="C14092" t="str">
            <v>AD</v>
          </cell>
          <cell r="D14092">
            <v>55000000</v>
          </cell>
        </row>
        <row r="14093">
          <cell r="A14093" t="str">
            <v>566.103</v>
          </cell>
          <cell r="B14093" t="str">
            <v>TERMOSTATİK EXPANSİYON VALFİ F-12, 4 Atm. 7 kW.</v>
          </cell>
          <cell r="C14093" t="str">
            <v>AD</v>
          </cell>
          <cell r="D14093">
            <v>60000000</v>
          </cell>
        </row>
        <row r="14094">
          <cell r="A14094" t="str">
            <v>566.104</v>
          </cell>
          <cell r="B14094" t="str">
            <v>TERMOSTATİK EXPANSİYON VALFİ F-12, 4 Atm. 10 kW.</v>
          </cell>
          <cell r="C14094" t="str">
            <v>AD</v>
          </cell>
          <cell r="D14094">
            <v>77000000</v>
          </cell>
        </row>
        <row r="14095">
          <cell r="A14095" t="str">
            <v>566.105</v>
          </cell>
          <cell r="B14095" t="str">
            <v>TERMOSTATİK EXPANSİYON VALFİ F-12, 4 Atm. 14 kW.</v>
          </cell>
          <cell r="C14095" t="str">
            <v>AD</v>
          </cell>
          <cell r="D14095">
            <v>90000000</v>
          </cell>
        </row>
        <row r="14096">
          <cell r="A14096" t="str">
            <v>566.106</v>
          </cell>
          <cell r="B14096" t="str">
            <v>TERMOSTATİK EXPANSİYON VALFİ F-12, 4 Atm. 20 kW.</v>
          </cell>
          <cell r="C14096" t="str">
            <v>AD</v>
          </cell>
          <cell r="D14096">
            <v>100000000</v>
          </cell>
        </row>
        <row r="14097">
          <cell r="A14097" t="str">
            <v>566.107</v>
          </cell>
          <cell r="B14097" t="str">
            <v>TERMOSTATİK EXPANSİYON VALFİ F-12, 4 Atm. 28 kW.</v>
          </cell>
          <cell r="C14097" t="str">
            <v>AD</v>
          </cell>
          <cell r="D14097">
            <v>110000000</v>
          </cell>
        </row>
        <row r="14098">
          <cell r="A14098" t="str">
            <v>566.108</v>
          </cell>
          <cell r="B14098" t="str">
            <v>TERMOSTATİK EXPANSİYON VALFİ F-12, 4 Atm. 33 kW.</v>
          </cell>
          <cell r="C14098" t="str">
            <v>AD</v>
          </cell>
          <cell r="D14098">
            <v>146000000</v>
          </cell>
        </row>
        <row r="14099">
          <cell r="A14099" t="str">
            <v>566.109</v>
          </cell>
          <cell r="B14099" t="str">
            <v>TERMOSTATİK EXPANSİYON VALFİ F-12, 4 Atm. 52 kW.</v>
          </cell>
          <cell r="C14099" t="str">
            <v>AD</v>
          </cell>
          <cell r="D14099">
            <v>170000000</v>
          </cell>
        </row>
        <row r="14100">
          <cell r="A14100" t="str">
            <v>566.110</v>
          </cell>
          <cell r="B14100" t="str">
            <v>TERMOSTATİK EXPANSİYON VALFİ F-12, 4 Atm. 70 kW.</v>
          </cell>
          <cell r="C14100" t="str">
            <v>AD</v>
          </cell>
          <cell r="D14100">
            <v>221000000</v>
          </cell>
        </row>
        <row r="14101">
          <cell r="A14101" t="str">
            <v>566.111</v>
          </cell>
          <cell r="B14101" t="str">
            <v>TERMOSTATİK EXPANSİYON VALFİ F-12, 4 Atm. 100 kW.</v>
          </cell>
          <cell r="C14101" t="str">
            <v>AD</v>
          </cell>
          <cell r="D14101">
            <v>265000000</v>
          </cell>
        </row>
        <row r="14102">
          <cell r="A14102" t="str">
            <v>566.112</v>
          </cell>
          <cell r="B14102" t="str">
            <v>TERMOSTATİK EXPANSİYON VALFİ F-12, 4 Atm. 140 kW.</v>
          </cell>
          <cell r="C14102" t="str">
            <v>AD</v>
          </cell>
          <cell r="D14102">
            <v>331000000</v>
          </cell>
        </row>
        <row r="14103">
          <cell r="A14103" t="str">
            <v>566.113</v>
          </cell>
          <cell r="B14103" t="str">
            <v>TERMOSTATİK EXPANSİYON VALFİ F-12, 4 Atm. 175 kW.</v>
          </cell>
          <cell r="C14103" t="str">
            <v>AD</v>
          </cell>
          <cell r="D14103">
            <v>375000000</v>
          </cell>
        </row>
        <row r="14104">
          <cell r="A14104" t="str">
            <v>566.114</v>
          </cell>
          <cell r="B14104" t="str">
            <v>TERMOSTATİK EXPANSİYON VALFİ F-12, 4 Atm. 200 kW.</v>
          </cell>
          <cell r="C14104" t="str">
            <v>AD</v>
          </cell>
          <cell r="D14104">
            <v>420000000</v>
          </cell>
        </row>
        <row r="14105">
          <cell r="A14105" t="str">
            <v>566.115</v>
          </cell>
          <cell r="B14105" t="str">
            <v>TERMOSTATİK EXPANSİYON VALFİ F-12, 4 Atm. 280 kW.</v>
          </cell>
          <cell r="C14105" t="str">
            <v>AD</v>
          </cell>
          <cell r="D14105">
            <v>464000000</v>
          </cell>
        </row>
        <row r="14106">
          <cell r="A14106" t="str">
            <v>566.116</v>
          </cell>
          <cell r="B14106" t="str">
            <v>TERMOSTATİK EXPANSİYON VALFİ F-12, 4 Atm. 330 kW.</v>
          </cell>
          <cell r="C14106" t="str">
            <v>AD</v>
          </cell>
          <cell r="D14106">
            <v>530000000</v>
          </cell>
        </row>
        <row r="14107">
          <cell r="A14107" t="str">
            <v>566.117</v>
          </cell>
          <cell r="B14107" t="str">
            <v>TERMOSTATİK EXPANSİYON VALFİ F-12, 4 Atm. 420 kW.</v>
          </cell>
          <cell r="C14107" t="str">
            <v>AD</v>
          </cell>
          <cell r="D14107">
            <v>640000000</v>
          </cell>
        </row>
        <row r="14108">
          <cell r="A14108" t="str">
            <v>566.118</v>
          </cell>
          <cell r="B14108" t="str">
            <v>TERMOSTATİK EXPANSİYON VALFİ F-12, 4 Atm. 520 kW.</v>
          </cell>
          <cell r="C14108" t="str">
            <v>AD</v>
          </cell>
          <cell r="D14108">
            <v>707000000</v>
          </cell>
        </row>
        <row r="14109">
          <cell r="A14109" t="str">
            <v>566.201</v>
          </cell>
          <cell r="B14109" t="str">
            <v>TERMOSTATİK EXPANSİYON VALFİ F-22, 7 Atm. 7 kW.</v>
          </cell>
          <cell r="C14109" t="str">
            <v>AD</v>
          </cell>
          <cell r="D14109">
            <v>73000000</v>
          </cell>
        </row>
        <row r="14110">
          <cell r="A14110" t="str">
            <v>566.202</v>
          </cell>
          <cell r="B14110" t="str">
            <v>TERMOSTATİK EXPANSİYON VALFİ F-22, 7 Atm. 10 kW.</v>
          </cell>
          <cell r="C14110" t="str">
            <v>AD</v>
          </cell>
          <cell r="D14110">
            <v>89000000</v>
          </cell>
        </row>
        <row r="14111">
          <cell r="A14111" t="str">
            <v>566.203</v>
          </cell>
          <cell r="B14111" t="str">
            <v>TERMOSTATİK EXPANSİYON VALFİ F-22, 7 Atm. 14 kW.</v>
          </cell>
          <cell r="C14111" t="str">
            <v>AD</v>
          </cell>
          <cell r="D14111">
            <v>111000000</v>
          </cell>
        </row>
        <row r="14112">
          <cell r="A14112" t="str">
            <v>566.204</v>
          </cell>
          <cell r="B14112" t="str">
            <v>TERMOSTATİK EXPANSİYON VALFİ F-22, 7 Atm. 20 kW.</v>
          </cell>
          <cell r="C14112" t="str">
            <v>AD</v>
          </cell>
          <cell r="D14112">
            <v>139000000</v>
          </cell>
        </row>
        <row r="14113">
          <cell r="A14113" t="str">
            <v>566.205</v>
          </cell>
          <cell r="B14113" t="str">
            <v>TERMOSTATİK EXPANSİYON VALFİ F-22, 7 Atm. 28 kW.</v>
          </cell>
          <cell r="C14113" t="str">
            <v>AD</v>
          </cell>
          <cell r="D14113">
            <v>166000000</v>
          </cell>
        </row>
        <row r="14114">
          <cell r="A14114" t="str">
            <v>566.206</v>
          </cell>
          <cell r="B14114" t="str">
            <v>TERMOSTATİK EXPANSİYON VALFİ F-22, 7 Atm. 33 kW.</v>
          </cell>
          <cell r="C14114" t="str">
            <v>AD</v>
          </cell>
          <cell r="D14114">
            <v>177000000</v>
          </cell>
        </row>
        <row r="14115">
          <cell r="A14115" t="str">
            <v>566.207</v>
          </cell>
          <cell r="B14115" t="str">
            <v>TERMOSTATİK EXPANSİYON VALFİ F-22, 7 Atm. 52 kW.</v>
          </cell>
          <cell r="C14115" t="str">
            <v>AD</v>
          </cell>
          <cell r="D14115">
            <v>232000000</v>
          </cell>
        </row>
        <row r="14116">
          <cell r="A14116" t="str">
            <v>566.208</v>
          </cell>
          <cell r="B14116" t="str">
            <v>TERMOSTATİK EXPANSİYON VALFİ F-22, 7 Atm. 70 kW.</v>
          </cell>
          <cell r="C14116" t="str">
            <v>AD</v>
          </cell>
          <cell r="D14116">
            <v>296000000</v>
          </cell>
        </row>
        <row r="14117">
          <cell r="A14117" t="str">
            <v>566.209</v>
          </cell>
          <cell r="B14117" t="str">
            <v>TERMOSTATİK EXPANSİYON VALFİ F-22, 7 Atm. 100 kW.</v>
          </cell>
          <cell r="C14117" t="str">
            <v>AD</v>
          </cell>
          <cell r="D14117">
            <v>350000000</v>
          </cell>
        </row>
        <row r="14118">
          <cell r="A14118" t="str">
            <v>566.210</v>
          </cell>
          <cell r="B14118" t="str">
            <v>TERMOSTATİK EXPANSİYON VALFİ F-22, 7 Atm. 140 kW.</v>
          </cell>
          <cell r="C14118" t="str">
            <v>AD</v>
          </cell>
          <cell r="D14118">
            <v>409000000</v>
          </cell>
        </row>
        <row r="14119">
          <cell r="A14119" t="str">
            <v>566.211</v>
          </cell>
          <cell r="B14119" t="str">
            <v>TERMOSTATİK EXPANSİYON VALFİ F-22, 7 Atm. 175 kW.</v>
          </cell>
          <cell r="C14119" t="str">
            <v>AD</v>
          </cell>
          <cell r="D14119">
            <v>478000000</v>
          </cell>
        </row>
        <row r="14120">
          <cell r="A14120" t="str">
            <v>566.212</v>
          </cell>
          <cell r="B14120" t="str">
            <v>TERMOSTATİK EXPANSİYON VALFİ F-22, 7 Atm. 200 kW.</v>
          </cell>
          <cell r="C14120" t="str">
            <v>AD</v>
          </cell>
          <cell r="D14120">
            <v>487000000</v>
          </cell>
        </row>
        <row r="14121">
          <cell r="A14121" t="str">
            <v>566.213</v>
          </cell>
          <cell r="B14121" t="str">
            <v>TERMOSTATİK EXPANSİYON VALFİ F-22, 7 Atm. 280 kW.</v>
          </cell>
          <cell r="C14121" t="str">
            <v>AD</v>
          </cell>
          <cell r="D14121">
            <v>537000000</v>
          </cell>
        </row>
        <row r="14122">
          <cell r="A14122" t="str">
            <v>566.214</v>
          </cell>
          <cell r="B14122" t="str">
            <v>TERMOSTATİK EXPANSİYON VALFİ F-22, 7 Atm. 330 kW.</v>
          </cell>
          <cell r="C14122" t="str">
            <v>AD</v>
          </cell>
          <cell r="D14122">
            <v>637000000</v>
          </cell>
        </row>
        <row r="14123">
          <cell r="A14123" t="str">
            <v>566.215</v>
          </cell>
          <cell r="B14123" t="str">
            <v>TERMOSTATİK EXPANSİYON VALFİ F-22, 7 Atm. 420 kW.</v>
          </cell>
          <cell r="C14123" t="str">
            <v>AD</v>
          </cell>
          <cell r="D14123">
            <v>796000000</v>
          </cell>
        </row>
        <row r="14124">
          <cell r="A14124" t="str">
            <v>566.216</v>
          </cell>
          <cell r="B14124" t="str">
            <v>TERMOSTATİK EXPANSİYON VALFİ F-22, 7 Atm. 520 kW.</v>
          </cell>
          <cell r="C14124" t="str">
            <v>AD</v>
          </cell>
          <cell r="D14124">
            <v>873000000</v>
          </cell>
        </row>
        <row r="14125">
          <cell r="A14125" t="str">
            <v>566.217</v>
          </cell>
          <cell r="B14125" t="str">
            <v>TERMOSTATİK EXPANSİYON VALFİ F-22, 7 Atm. 700 kW.</v>
          </cell>
          <cell r="C14125" t="str">
            <v>AD</v>
          </cell>
          <cell r="D14125">
            <v>933000000</v>
          </cell>
        </row>
        <row r="14126">
          <cell r="A14126" t="str">
            <v>566.218</v>
          </cell>
          <cell r="B14126" t="str">
            <v>TERMOSTATİK EXPANSİYON VALFİ F-22, 7 Atm. 870 kW.</v>
          </cell>
          <cell r="C14126" t="str">
            <v>AD</v>
          </cell>
          <cell r="D14126">
            <v>1069000000</v>
          </cell>
        </row>
        <row r="14127">
          <cell r="A14127" t="str">
            <v>566.301</v>
          </cell>
          <cell r="B14127" t="str">
            <v>TERMOSTATİK EXPANSİYON VALFİ,Amonyak,7 Atm. 7 kW</v>
          </cell>
          <cell r="C14127" t="str">
            <v>AD</v>
          </cell>
          <cell r="D14127">
            <v>58400000</v>
          </cell>
        </row>
        <row r="14128">
          <cell r="A14128" t="str">
            <v>566.302</v>
          </cell>
          <cell r="B14128" t="str">
            <v>TERMOSTATİK EXPANSİYON VALFİ,Amonyak,7 Atm. 10 kW.</v>
          </cell>
          <cell r="C14128" t="str">
            <v>AD</v>
          </cell>
          <cell r="D14128">
            <v>71200000</v>
          </cell>
        </row>
        <row r="14129">
          <cell r="A14129" t="str">
            <v>566.303</v>
          </cell>
          <cell r="B14129" t="str">
            <v>TERMOSTATİK EXPANSİYON VALFİ,Amonyak,7 Atm. 14 kW.</v>
          </cell>
          <cell r="C14129" t="str">
            <v>AD</v>
          </cell>
          <cell r="D14129">
            <v>88800000</v>
          </cell>
        </row>
        <row r="14130">
          <cell r="A14130" t="str">
            <v>566.304</v>
          </cell>
          <cell r="B14130" t="str">
            <v>TERMOSTATİK EXPANSİYON VALFİ,Amonyak,7 Atm. 20 kW.</v>
          </cell>
          <cell r="C14130" t="str">
            <v>AD</v>
          </cell>
          <cell r="D14130">
            <v>111200000</v>
          </cell>
        </row>
        <row r="14131">
          <cell r="A14131" t="str">
            <v>566.305</v>
          </cell>
          <cell r="B14131" t="str">
            <v>TERMOSTATİK EXPANSİYON VALFİ,Amonyak,7 Atm. 28 kW.</v>
          </cell>
          <cell r="C14131" t="str">
            <v>AD</v>
          </cell>
          <cell r="D14131">
            <v>132800000</v>
          </cell>
        </row>
        <row r="14132">
          <cell r="A14132" t="str">
            <v>566.306</v>
          </cell>
          <cell r="B14132" t="str">
            <v>TERMOSTATİK EXPANSİYON VALFİ,Amonyak,7 Atm. 33 kW.</v>
          </cell>
          <cell r="C14132" t="str">
            <v>AD</v>
          </cell>
          <cell r="D14132">
            <v>141600000</v>
          </cell>
        </row>
        <row r="14133">
          <cell r="A14133" t="str">
            <v>566.307</v>
          </cell>
          <cell r="B14133" t="str">
            <v>TERMOSTATİK EXPANSİYON VALFİ,Amonyak,7 Atm. 52 kW.</v>
          </cell>
          <cell r="C14133" t="str">
            <v>AD</v>
          </cell>
          <cell r="D14133">
            <v>185600000</v>
          </cell>
        </row>
        <row r="14134">
          <cell r="A14134" t="str">
            <v>566.308</v>
          </cell>
          <cell r="B14134" t="str">
            <v>TERMOSTATİK EXPANSİYON VALFİ,Amonyak,7 Atm. 70 kW.</v>
          </cell>
          <cell r="C14134" t="str">
            <v>AD</v>
          </cell>
          <cell r="D14134">
            <v>236800000</v>
          </cell>
        </row>
        <row r="14135">
          <cell r="A14135" t="str">
            <v>566.309</v>
          </cell>
          <cell r="B14135" t="str">
            <v>TERMOSTATİK EXPANSİYON VALFİ,Amonyak,7 Atm. 100 kW</v>
          </cell>
          <cell r="C14135" t="str">
            <v>AD</v>
          </cell>
          <cell r="D14135">
            <v>280000000</v>
          </cell>
        </row>
        <row r="14136">
          <cell r="A14136" t="str">
            <v>566.310</v>
          </cell>
          <cell r="B14136" t="str">
            <v>TERMOSTATİK EXPANSİYON VALFİ,Amonyak,7 Atm. 140 kW</v>
          </cell>
          <cell r="C14136" t="str">
            <v>AD</v>
          </cell>
          <cell r="D14136">
            <v>327200000</v>
          </cell>
        </row>
        <row r="14137">
          <cell r="A14137" t="str">
            <v>566.311</v>
          </cell>
          <cell r="B14137" t="str">
            <v>TERMOSTATİK EXPANSİYON VALFİ,Amonyak,7 Atm. 175 kW</v>
          </cell>
          <cell r="C14137" t="str">
            <v>AD</v>
          </cell>
          <cell r="D14137">
            <v>382400000</v>
          </cell>
        </row>
        <row r="14138">
          <cell r="A14138" t="str">
            <v>566.312</v>
          </cell>
          <cell r="B14138" t="str">
            <v>TERMOSTATİK EXPANSİYON VALFİ,Amonyak,7 Atm. 200 kW</v>
          </cell>
          <cell r="C14138" t="str">
            <v>AD</v>
          </cell>
          <cell r="D14138">
            <v>389600000</v>
          </cell>
        </row>
        <row r="14139">
          <cell r="A14139" t="str">
            <v>566.313</v>
          </cell>
          <cell r="B14139" t="str">
            <v>TERMOSTATİK EXPANSİYON VALFİ,Amonyak,7 Atm. 280 kW</v>
          </cell>
          <cell r="C14139" t="str">
            <v>AD</v>
          </cell>
          <cell r="D14139">
            <v>429600000</v>
          </cell>
        </row>
        <row r="14140">
          <cell r="A14140" t="str">
            <v>566.314</v>
          </cell>
          <cell r="B14140" t="str">
            <v>TERMOSTATİK EXPANSİYON VALFİ,Amonyak,7 Atm. 330 kW</v>
          </cell>
          <cell r="C14140" t="str">
            <v>AD</v>
          </cell>
          <cell r="D14140">
            <v>509600000</v>
          </cell>
        </row>
        <row r="14141">
          <cell r="A14141" t="str">
            <v>566.315</v>
          </cell>
          <cell r="B14141" t="str">
            <v>TERMOSTATİK EXPANSİYON VALFİ,Amonyak,7 Atm. 420 kW</v>
          </cell>
          <cell r="C14141" t="str">
            <v>AD</v>
          </cell>
          <cell r="D14141">
            <v>636800000</v>
          </cell>
        </row>
        <row r="14142">
          <cell r="A14142" t="str">
            <v>566.316</v>
          </cell>
          <cell r="B14142" t="str">
            <v>TERMOSTATİK EXPANSİYON VALFİ,Amonyak,7 Atm. 520 kW</v>
          </cell>
          <cell r="C14142" t="str">
            <v>AD</v>
          </cell>
          <cell r="D14142">
            <v>698400000</v>
          </cell>
        </row>
        <row r="14143">
          <cell r="A14143" t="str">
            <v>566.317</v>
          </cell>
          <cell r="B14143" t="str">
            <v>TERMOSTATİK EXPANSİYON VALFİ,Amonyak,7 Atm. 700 kW</v>
          </cell>
          <cell r="C14143" t="str">
            <v>AD</v>
          </cell>
          <cell r="D14143">
            <v>746400000</v>
          </cell>
        </row>
        <row r="14144">
          <cell r="A14144" t="str">
            <v>566.318</v>
          </cell>
          <cell r="B14144" t="str">
            <v>TERMOSTATİK EXPANSİYON VALFİ,Amonyak,7 Atm. 870 kW</v>
          </cell>
          <cell r="C14144" t="str">
            <v>AD</v>
          </cell>
          <cell r="D14144">
            <v>855200000</v>
          </cell>
        </row>
        <row r="14145">
          <cell r="A14145" t="str">
            <v>567.101</v>
          </cell>
          <cell r="B14145" t="str">
            <v>DİSTRİBÜTÖR (FREON 12)   1.1 kW.</v>
          </cell>
          <cell r="C14145" t="str">
            <v>AD</v>
          </cell>
          <cell r="D14145">
            <v>15000000</v>
          </cell>
        </row>
        <row r="14146">
          <cell r="A14146" t="str">
            <v>567.102</v>
          </cell>
          <cell r="B14146" t="str">
            <v>DİSTRİBÜTÖR (FREON 12)   2.2 kW.</v>
          </cell>
          <cell r="C14146" t="str">
            <v>AD</v>
          </cell>
          <cell r="D14146">
            <v>18000000</v>
          </cell>
        </row>
        <row r="14147">
          <cell r="A14147" t="str">
            <v>567.103</v>
          </cell>
          <cell r="B14147" t="str">
            <v>DİSTRİBÜTÖR (FREON 12)   4.4 kW.</v>
          </cell>
          <cell r="C14147" t="str">
            <v>AD</v>
          </cell>
          <cell r="D14147">
            <v>22000000</v>
          </cell>
        </row>
        <row r="14148">
          <cell r="A14148" t="str">
            <v>567.104</v>
          </cell>
          <cell r="B14148" t="str">
            <v>DİSTRİBÜTÖR (FREON 12)   7 kW.</v>
          </cell>
          <cell r="C14148" t="str">
            <v>AD</v>
          </cell>
          <cell r="D14148">
            <v>27000000</v>
          </cell>
        </row>
        <row r="14149">
          <cell r="A14149" t="str">
            <v>567.105</v>
          </cell>
          <cell r="B14149" t="str">
            <v>DİSTRİBÜTÖR (FREON 12)   11.6 kW.</v>
          </cell>
          <cell r="C14149" t="str">
            <v>AD</v>
          </cell>
          <cell r="D14149">
            <v>34000000</v>
          </cell>
        </row>
        <row r="14150">
          <cell r="A14150" t="str">
            <v>567.106</v>
          </cell>
          <cell r="B14150" t="str">
            <v>DİSTRİBÜTÖR (FREON 12)   22 kW.</v>
          </cell>
          <cell r="C14150" t="str">
            <v>AD</v>
          </cell>
          <cell r="D14150">
            <v>37000000</v>
          </cell>
        </row>
        <row r="14151">
          <cell r="A14151" t="str">
            <v>567.107</v>
          </cell>
          <cell r="B14151" t="str">
            <v>DİSTRİBÜTÖR (FREON 12)   33 kW.</v>
          </cell>
          <cell r="C14151" t="str">
            <v>AD</v>
          </cell>
          <cell r="D14151">
            <v>48000000</v>
          </cell>
        </row>
        <row r="14152">
          <cell r="A14152" t="str">
            <v>567.108</v>
          </cell>
          <cell r="B14152" t="str">
            <v>DİSTRİBÜTÖR (FREON 12)   44 kW.</v>
          </cell>
          <cell r="C14152" t="str">
            <v>AD</v>
          </cell>
          <cell r="D14152">
            <v>54000000</v>
          </cell>
        </row>
        <row r="14153">
          <cell r="A14153" t="str">
            <v>567.109</v>
          </cell>
          <cell r="B14153" t="str">
            <v>DİSTRİBÜTÖR (FREON 12)   70 kW.</v>
          </cell>
          <cell r="C14153" t="str">
            <v>AD</v>
          </cell>
          <cell r="D14153">
            <v>62000000</v>
          </cell>
        </row>
        <row r="14154">
          <cell r="A14154" t="str">
            <v>567.110</v>
          </cell>
          <cell r="B14154" t="str">
            <v>DİSTRİBÜTÖR (FREON 12)   100 kW.</v>
          </cell>
          <cell r="C14154" t="str">
            <v>AD</v>
          </cell>
          <cell r="D14154">
            <v>70000000</v>
          </cell>
        </row>
        <row r="14155">
          <cell r="A14155" t="str">
            <v>567.111</v>
          </cell>
          <cell r="B14155" t="str">
            <v>DİSTRİBÜTÖR (FREON 12)   140 kW.</v>
          </cell>
          <cell r="C14155" t="str">
            <v>AD</v>
          </cell>
          <cell r="D14155">
            <v>83000000</v>
          </cell>
        </row>
        <row r="14156">
          <cell r="A14156" t="str">
            <v>567.112</v>
          </cell>
          <cell r="B14156" t="str">
            <v>DİSTRİBÜTÖR (FREON 12)   175 kW.</v>
          </cell>
          <cell r="C14156" t="str">
            <v>AD</v>
          </cell>
          <cell r="D14156">
            <v>93000000</v>
          </cell>
        </row>
        <row r="14157">
          <cell r="A14157" t="str">
            <v>567.113</v>
          </cell>
          <cell r="B14157" t="str">
            <v>DİSTRİBÜTÖR (FREON 12)   200 kW.</v>
          </cell>
          <cell r="C14157" t="str">
            <v>AD</v>
          </cell>
          <cell r="D14157">
            <v>117000000</v>
          </cell>
        </row>
        <row r="14158">
          <cell r="A14158" t="str">
            <v>567.114</v>
          </cell>
          <cell r="B14158" t="str">
            <v>DİSTRİBÜTÖR (FREON 12)   280 kW.</v>
          </cell>
          <cell r="C14158" t="str">
            <v>AD</v>
          </cell>
          <cell r="D14158">
            <v>141000000</v>
          </cell>
        </row>
        <row r="14159">
          <cell r="A14159" t="str">
            <v>568.101</v>
          </cell>
          <cell r="B14159" t="str">
            <v>PİLOT KONTROLLU ANA VALF VE REGÜLATÖRLER 5.6 kW.</v>
          </cell>
          <cell r="C14159" t="str">
            <v>AD</v>
          </cell>
          <cell r="D14159">
            <v>71000000</v>
          </cell>
        </row>
        <row r="14160">
          <cell r="A14160" t="str">
            <v>568.102</v>
          </cell>
          <cell r="B14160" t="str">
            <v>PİLOT KONTROLLU ANA VALF VE REGÜLATÖRLER 11.6 kW.</v>
          </cell>
          <cell r="C14160" t="str">
            <v>AD</v>
          </cell>
          <cell r="D14160">
            <v>102000000</v>
          </cell>
        </row>
        <row r="14161">
          <cell r="A14161" t="str">
            <v>568.103</v>
          </cell>
          <cell r="B14161" t="str">
            <v>PİLOT KONTROLLU ANA VALF VE REGÜLATÖRLER 29 kW.</v>
          </cell>
          <cell r="C14161" t="str">
            <v>AD</v>
          </cell>
          <cell r="D14161">
            <v>135000000</v>
          </cell>
        </row>
        <row r="14162">
          <cell r="A14162" t="str">
            <v>568.104</v>
          </cell>
          <cell r="B14162" t="str">
            <v>PİLOT KONTROLLU ANA VALF VE REGÜLATÖRLER 56 kW.</v>
          </cell>
          <cell r="C14162" t="str">
            <v>AD</v>
          </cell>
          <cell r="D14162">
            <v>269000000</v>
          </cell>
        </row>
        <row r="14163">
          <cell r="A14163" t="str">
            <v>568.105</v>
          </cell>
          <cell r="B14163" t="str">
            <v>PİLOT KONTROLLU ANA VALF VE REGÜLATÖRLER 87 kW.</v>
          </cell>
          <cell r="C14163" t="str">
            <v>AD</v>
          </cell>
          <cell r="D14163">
            <v>292000000</v>
          </cell>
        </row>
        <row r="14164">
          <cell r="A14164" t="str">
            <v>568.106</v>
          </cell>
          <cell r="B14164" t="str">
            <v>PİLOT KONTROLLU ANA VALF VE REGÜLATÖRLER 116 kW.</v>
          </cell>
          <cell r="C14164" t="str">
            <v>AD</v>
          </cell>
          <cell r="D14164">
            <v>375000000</v>
          </cell>
        </row>
        <row r="14165">
          <cell r="A14165" t="str">
            <v>568.107</v>
          </cell>
          <cell r="B14165" t="str">
            <v>PİLOT KONTROLLU ANA VALF VE REGÜLATÖRLER 175 kW.</v>
          </cell>
          <cell r="C14165" t="str">
            <v>AD</v>
          </cell>
          <cell r="D14165">
            <v>397000000</v>
          </cell>
        </row>
        <row r="14166">
          <cell r="A14166" t="str">
            <v>568.108</v>
          </cell>
          <cell r="B14166" t="str">
            <v>PİLOT KONTROLLU ANA VALF VE REGÜLATÖRLER 220 kW.</v>
          </cell>
          <cell r="C14166" t="str">
            <v>AD</v>
          </cell>
          <cell r="D14166">
            <v>521000000</v>
          </cell>
        </row>
        <row r="14167">
          <cell r="A14167" t="str">
            <v>568.109</v>
          </cell>
          <cell r="B14167" t="str">
            <v>PİLOT KONTROLLU ANA VALF VE REGÜLATÖRLER 290 kW.</v>
          </cell>
          <cell r="C14167" t="str">
            <v>AD</v>
          </cell>
          <cell r="D14167">
            <v>596000000</v>
          </cell>
        </row>
        <row r="14168">
          <cell r="A14168" t="str">
            <v>569.101</v>
          </cell>
          <cell r="B14168" t="str">
            <v>TERMOSTATİK ENJEKSİYON VALFİ (F-12)  1.1 kW.</v>
          </cell>
          <cell r="C14168" t="str">
            <v>AD</v>
          </cell>
          <cell r="D14168">
            <v>51000000</v>
          </cell>
        </row>
        <row r="14169">
          <cell r="A14169" t="str">
            <v>569.102</v>
          </cell>
          <cell r="B14169" t="str">
            <v>TERMOSTATİK ENJEKSİYON VALFİ (F-12)  5.6 kW.</v>
          </cell>
          <cell r="C14169" t="str">
            <v>AD</v>
          </cell>
          <cell r="D14169">
            <v>71000000</v>
          </cell>
        </row>
        <row r="14170">
          <cell r="A14170" t="str">
            <v>569.103</v>
          </cell>
          <cell r="B14170" t="str">
            <v>TERMOSTATİK ENJEKSİYON VALFİ (F-12)  17.5 kW.</v>
          </cell>
          <cell r="C14170" t="str">
            <v>AD</v>
          </cell>
          <cell r="D14170">
            <v>80000000</v>
          </cell>
        </row>
        <row r="14171">
          <cell r="A14171" t="str">
            <v>570.101</v>
          </cell>
          <cell r="B14171" t="str">
            <v>FLÖRLÜ SIVI SOĞUT.AKIŞK.SEVİY.KONT.CİHAZI (Freon)</v>
          </cell>
          <cell r="C14171" t="str">
            <v>AD</v>
          </cell>
          <cell r="D14171">
            <v>203000000</v>
          </cell>
        </row>
        <row r="14172">
          <cell r="A14172" t="str">
            <v>570.102</v>
          </cell>
          <cell r="B14172" t="str">
            <v>FLÖRLÜ SIVI SOĞUT.AKIŞK.SEVİY.KONT.CİHAZI (Amonyak</v>
          </cell>
          <cell r="C14172" t="str">
            <v>AD</v>
          </cell>
          <cell r="D14172">
            <v>236000000</v>
          </cell>
        </row>
        <row r="14173">
          <cell r="A14173" t="str">
            <v>570.201</v>
          </cell>
          <cell r="B14173" t="str">
            <v>TERMOST.SIVI SOĞUTU.AKIŞ.SEVİY.KONT.CİHAZI 1.1 kW.</v>
          </cell>
          <cell r="C14173" t="str">
            <v>AD</v>
          </cell>
          <cell r="D14173">
            <v>70000000</v>
          </cell>
        </row>
        <row r="14174">
          <cell r="A14174" t="str">
            <v>570.202</v>
          </cell>
          <cell r="B14174" t="str">
            <v>TERMOST.SIVI SOĞUTU.AKIŞ.SEVİY.KONT.CİHAZI 3.3 kW.</v>
          </cell>
          <cell r="C14174" t="str">
            <v>AD</v>
          </cell>
          <cell r="D14174">
            <v>79000000</v>
          </cell>
        </row>
        <row r="14175">
          <cell r="A14175" t="str">
            <v>570.203</v>
          </cell>
          <cell r="B14175" t="str">
            <v>TERMOST.SIVI SOĞUTU.AKIŞ.SEVİY.KONT.CİHAZI 7 kW.</v>
          </cell>
          <cell r="C14175" t="str">
            <v>AD</v>
          </cell>
          <cell r="D14175">
            <v>114000000</v>
          </cell>
        </row>
        <row r="14176">
          <cell r="A14176" t="str">
            <v>570.204</v>
          </cell>
          <cell r="B14176" t="str">
            <v>TERMOST.SIVI SOĞUTU.AKIŞ.SEVİY.KONT.CİHAZI 14 kW.</v>
          </cell>
          <cell r="C14176" t="str">
            <v>AD</v>
          </cell>
          <cell r="D14176">
            <v>137000000</v>
          </cell>
        </row>
        <row r="14177">
          <cell r="A14177" t="str">
            <v>570.205</v>
          </cell>
          <cell r="B14177" t="str">
            <v>TERMOST.SIVI SOĞUTU.AKIŞ.SEVİY.KONT.CİHAZI 28 kW.</v>
          </cell>
          <cell r="C14177" t="str">
            <v>AD</v>
          </cell>
          <cell r="D14177">
            <v>216000000</v>
          </cell>
        </row>
        <row r="14178">
          <cell r="A14178" t="str">
            <v>570.206</v>
          </cell>
          <cell r="B14178" t="str">
            <v>TERMOST.SIVI SOĞUTU.AKIŞ.SEVİY.KONT.CİHAZI 56 kW.</v>
          </cell>
          <cell r="C14178" t="str">
            <v>AD</v>
          </cell>
          <cell r="D14178">
            <v>295000000</v>
          </cell>
        </row>
        <row r="14179">
          <cell r="A14179" t="str">
            <v>570.207</v>
          </cell>
          <cell r="B14179" t="str">
            <v>TERMOST.SIVI SOĞUTU.AKIŞ.SEVİY.KONT.CİHAZI 84 kW.</v>
          </cell>
          <cell r="C14179" t="str">
            <v>AD</v>
          </cell>
          <cell r="D14179">
            <v>394000000</v>
          </cell>
        </row>
        <row r="14180">
          <cell r="A14180" t="str">
            <v>570.208</v>
          </cell>
          <cell r="B14180" t="str">
            <v>TERMOST.SIVI SOĞUTU.AKIŞ.SEVİY.KONT.CİHAZI 112 kW.</v>
          </cell>
          <cell r="C14180" t="str">
            <v>AD</v>
          </cell>
          <cell r="D14180">
            <v>450000000</v>
          </cell>
        </row>
        <row r="14181">
          <cell r="A14181" t="str">
            <v>570.209</v>
          </cell>
          <cell r="B14181" t="str">
            <v>TERMOST.SIVI SOĞUTU.AKIŞ.SEVİY.KONT.CİHAZI 140 kW.</v>
          </cell>
          <cell r="C14181" t="str">
            <v>AD</v>
          </cell>
          <cell r="D14181">
            <v>507000000</v>
          </cell>
        </row>
        <row r="14182">
          <cell r="A14182" t="str">
            <v>570.210</v>
          </cell>
          <cell r="B14182" t="str">
            <v>TERMOST.SIVI SOĞUTU.AKIŞ.SEVİY.KONT.CİHAZI 175 kW.</v>
          </cell>
          <cell r="C14182" t="str">
            <v>AD</v>
          </cell>
          <cell r="D14182">
            <v>556000000</v>
          </cell>
        </row>
        <row r="14183">
          <cell r="A14183" t="str">
            <v>570.211</v>
          </cell>
          <cell r="B14183" t="str">
            <v>TERMOST.SIVI SOĞUTU.AKIŞ.SEVİY.KONT.CİHAZI 200 kW.</v>
          </cell>
          <cell r="C14183" t="str">
            <v>AD</v>
          </cell>
          <cell r="D14183">
            <v>657000000</v>
          </cell>
        </row>
        <row r="14184">
          <cell r="A14184" t="str">
            <v>570.212</v>
          </cell>
          <cell r="B14184" t="str">
            <v>TERMOST.SIVI SOĞUTU.AKIŞ.SEVİY.KONT.CİHAZI 245 kW.</v>
          </cell>
          <cell r="C14184" t="str">
            <v>AD</v>
          </cell>
          <cell r="D14184">
            <v>788000000</v>
          </cell>
        </row>
        <row r="14185">
          <cell r="A14185" t="str">
            <v>570.213</v>
          </cell>
          <cell r="B14185" t="str">
            <v>TERMOST.SIVI SOĞUTU.AKIŞ.SEVİY.KONT.CİHAZI 280 kW.</v>
          </cell>
          <cell r="C14185" t="str">
            <v>AD</v>
          </cell>
          <cell r="D14185">
            <v>882000000</v>
          </cell>
        </row>
        <row r="14186">
          <cell r="A14186" t="str">
            <v>570.214</v>
          </cell>
          <cell r="B14186" t="str">
            <v>TERMOST.SIVI SOĞUTU.AKIŞ.SEVİY.KONT.CİHAZI 380 kW.</v>
          </cell>
          <cell r="C14186" t="str">
            <v>AD</v>
          </cell>
          <cell r="D14186">
            <v>995000000</v>
          </cell>
        </row>
        <row r="14187">
          <cell r="A14187" t="str">
            <v>570.215</v>
          </cell>
          <cell r="B14187" t="str">
            <v>TERMOST.SIVI SOĞUTU.AKIŞ.SEVİY.KONT.CİHAZI 420 kW.</v>
          </cell>
          <cell r="C14187" t="str">
            <v>AD</v>
          </cell>
          <cell r="D14187">
            <v>1201000000</v>
          </cell>
        </row>
        <row r="14188">
          <cell r="A14188" t="str">
            <v>570.216</v>
          </cell>
          <cell r="B14188" t="str">
            <v>TERMOST.SIVI SOĞUTU.AKIŞ.SEVİY.KONT.CİHAZI 550 kW.</v>
          </cell>
          <cell r="C14188" t="str">
            <v>AD</v>
          </cell>
          <cell r="D14188">
            <v>1389000000</v>
          </cell>
        </row>
        <row r="14189">
          <cell r="A14189" t="str">
            <v>571.101</v>
          </cell>
          <cell r="B14189" t="str">
            <v>KAPASİTE REGÜLATÖRÜ (Freon 12 ve 22)  0.4 kW.</v>
          </cell>
          <cell r="C14189" t="str">
            <v>AD</v>
          </cell>
          <cell r="D14189">
            <v>57000000</v>
          </cell>
        </row>
        <row r="14190">
          <cell r="A14190" t="str">
            <v>571.102</v>
          </cell>
          <cell r="B14190" t="str">
            <v>KAPASİTE REGÜLATÖRÜ (Freon 12 ve 22)  1.1 kW.</v>
          </cell>
          <cell r="C14190" t="str">
            <v>AD</v>
          </cell>
          <cell r="D14190">
            <v>75000000</v>
          </cell>
        </row>
        <row r="14191">
          <cell r="A14191" t="str">
            <v>571.103</v>
          </cell>
          <cell r="B14191" t="str">
            <v>KAPASİTE REGÜLATÖRÜ (Freon 12 ve 22)  3.3 kW.</v>
          </cell>
          <cell r="C14191" t="str">
            <v>AD</v>
          </cell>
          <cell r="D14191">
            <v>86000000</v>
          </cell>
        </row>
        <row r="14192">
          <cell r="A14192" t="str">
            <v>571.104</v>
          </cell>
          <cell r="B14192" t="str">
            <v>KAPASİTE REGÜLATÖRÜ (Freon 12 ve 22)  7 kW.</v>
          </cell>
          <cell r="C14192" t="str">
            <v>AD</v>
          </cell>
          <cell r="D14192">
            <v>93000000</v>
          </cell>
        </row>
        <row r="14193">
          <cell r="A14193" t="str">
            <v>571.105</v>
          </cell>
          <cell r="B14193" t="str">
            <v>KAPASİTE REGÜLATÖRÜ (Freon 12 ve 22)  10 kW.</v>
          </cell>
          <cell r="C14193" t="str">
            <v>AD</v>
          </cell>
          <cell r="D14193">
            <v>102000000</v>
          </cell>
        </row>
        <row r="14194">
          <cell r="A14194" t="str">
            <v>571.106</v>
          </cell>
          <cell r="B14194" t="str">
            <v>KAPASİTE REGÜLATÖRÜ (Freon 12 ve 22)  14 kW.</v>
          </cell>
          <cell r="C14194" t="str">
            <v>AD</v>
          </cell>
          <cell r="D14194">
            <v>106000000</v>
          </cell>
        </row>
        <row r="14195">
          <cell r="A14195" t="str">
            <v>571.107</v>
          </cell>
          <cell r="B14195" t="str">
            <v>KAPASİTE REGÜLATÖRÜ (Freon 12 ve 22)  17.5 kW.</v>
          </cell>
          <cell r="C14195" t="str">
            <v>AD</v>
          </cell>
          <cell r="D14195">
            <v>113000000</v>
          </cell>
        </row>
        <row r="14196">
          <cell r="A14196" t="str">
            <v>571.108</v>
          </cell>
          <cell r="B14196" t="str">
            <v>KAPASİTE REGÜLATÖRÜ (Freon 12 ve 22)  24.5 kW.</v>
          </cell>
          <cell r="C14196" t="str">
            <v>AD</v>
          </cell>
          <cell r="D14196">
            <v>117000000</v>
          </cell>
        </row>
        <row r="14197">
          <cell r="A14197" t="str">
            <v>571.109</v>
          </cell>
          <cell r="B14197" t="str">
            <v>KAPASİTE REGÜLATÖRÜ (Freon 12 ve 22)  33 kW.</v>
          </cell>
          <cell r="C14197" t="str">
            <v>AD</v>
          </cell>
          <cell r="D14197">
            <v>170000000</v>
          </cell>
        </row>
        <row r="14198">
          <cell r="A14198" t="str">
            <v>571.110</v>
          </cell>
          <cell r="B14198" t="str">
            <v>KAPASİTE REGÜLATÖRÜ (Freon 12 ve 22)  70 kW.</v>
          </cell>
          <cell r="C14198" t="str">
            <v>AD</v>
          </cell>
          <cell r="D14198">
            <v>261000000</v>
          </cell>
        </row>
        <row r="14199">
          <cell r="A14199" t="str">
            <v>571.111</v>
          </cell>
          <cell r="B14199" t="str">
            <v>KAPASİTE REGÜLATÖRÜ (Freon 12 ve 22)  100 kW.</v>
          </cell>
          <cell r="C14199" t="str">
            <v>AD</v>
          </cell>
          <cell r="D14199">
            <v>393000000</v>
          </cell>
        </row>
        <row r="14200">
          <cell r="A14200" t="str">
            <v>571.112</v>
          </cell>
          <cell r="B14200" t="str">
            <v>KAPASİTE REGÜLATÖRÜ (Freon 12 ve 22)  175 kW.</v>
          </cell>
          <cell r="C14200" t="str">
            <v>AD</v>
          </cell>
          <cell r="D14200">
            <v>420000000</v>
          </cell>
        </row>
        <row r="14201">
          <cell r="A14201" t="str">
            <v>571.113</v>
          </cell>
          <cell r="B14201" t="str">
            <v>KAPASİTE REGÜLATÖRÜ (Freon 12 ve 22)  280 kW.</v>
          </cell>
          <cell r="C14201" t="str">
            <v>AD</v>
          </cell>
          <cell r="D14201">
            <v>654000000</v>
          </cell>
        </row>
        <row r="14202">
          <cell r="A14202" t="str">
            <v>571.114</v>
          </cell>
          <cell r="B14202" t="str">
            <v>KAPASİTE REGÜLATÖRÜ (Freon 12 ve 22)  370 kW.</v>
          </cell>
          <cell r="C14202" t="str">
            <v>AD</v>
          </cell>
          <cell r="D14202">
            <v>716000000</v>
          </cell>
        </row>
        <row r="14203">
          <cell r="A14203" t="str">
            <v>571.201</v>
          </cell>
          <cell r="B14203" t="str">
            <v>KAPASİTE REGÜLATÖRÜ (Amonyakla çalışan)  14 kW.</v>
          </cell>
          <cell r="C14203" t="str">
            <v>AD</v>
          </cell>
          <cell r="D14203">
            <v>83000000</v>
          </cell>
        </row>
        <row r="14204">
          <cell r="A14204" t="str">
            <v>571.202</v>
          </cell>
          <cell r="B14204" t="str">
            <v>KAPASİTE REGÜLATÖRÜ (Amonyakla çalışan)  17.5 kW.</v>
          </cell>
          <cell r="C14204" t="str">
            <v>AD</v>
          </cell>
          <cell r="D14204">
            <v>90000000</v>
          </cell>
        </row>
        <row r="14205">
          <cell r="A14205" t="str">
            <v>571.203</v>
          </cell>
          <cell r="B14205" t="str">
            <v>KAPASİTE REGÜLATÖRÜ (Amonyakla çalışan)  20 kW.</v>
          </cell>
          <cell r="C14205" t="str">
            <v>AD</v>
          </cell>
          <cell r="D14205">
            <v>97000000</v>
          </cell>
        </row>
        <row r="14206">
          <cell r="A14206" t="str">
            <v>571.204</v>
          </cell>
          <cell r="B14206" t="str">
            <v>KAPASİTE REGÜLATÖRÜ (Amonyakla çalışan)  28 kW.</v>
          </cell>
          <cell r="C14206" t="str">
            <v>AD</v>
          </cell>
          <cell r="D14206">
            <v>119000000</v>
          </cell>
        </row>
        <row r="14207">
          <cell r="A14207" t="str">
            <v>571.205</v>
          </cell>
          <cell r="B14207" t="str">
            <v>KAPASİTE REGÜLATÖRÜ (Amonyakla çalışan)  38 kW.</v>
          </cell>
          <cell r="C14207" t="str">
            <v>AD</v>
          </cell>
          <cell r="D14207">
            <v>146000000</v>
          </cell>
        </row>
        <row r="14208">
          <cell r="A14208" t="str">
            <v>572.101</v>
          </cell>
          <cell r="B14208" t="str">
            <v>SELENOİD VALF (F12,F22,Amonyak.İki yollu)  8 mm.</v>
          </cell>
          <cell r="C14208" t="str">
            <v>AD</v>
          </cell>
          <cell r="D14208">
            <v>64000000</v>
          </cell>
        </row>
        <row r="14209">
          <cell r="A14209" t="str">
            <v>572.102</v>
          </cell>
          <cell r="B14209" t="str">
            <v>SELENOİD VALF (F12,F22,Amonyak.İki yollu)  10 mm.</v>
          </cell>
          <cell r="C14209" t="str">
            <v>AD</v>
          </cell>
          <cell r="D14209">
            <v>71000000</v>
          </cell>
        </row>
        <row r="14210">
          <cell r="A14210" t="str">
            <v>572.103</v>
          </cell>
          <cell r="B14210" t="str">
            <v>SELENOİD VALF (F12,F22,Amonyak.İki yollu)  12 mm.</v>
          </cell>
          <cell r="C14210" t="str">
            <v>AD</v>
          </cell>
          <cell r="D14210">
            <v>79000000</v>
          </cell>
        </row>
        <row r="14211">
          <cell r="A14211" t="str">
            <v>572.104</v>
          </cell>
          <cell r="B14211" t="str">
            <v>SELENOİD VALF (F12,F22,Amonyak.İki yollu)  16 mm.</v>
          </cell>
          <cell r="C14211" t="str">
            <v>AD</v>
          </cell>
          <cell r="D14211">
            <v>94000000</v>
          </cell>
        </row>
        <row r="14212">
          <cell r="A14212" t="str">
            <v>572.105</v>
          </cell>
          <cell r="B14212" t="str">
            <v>SELENOİD VALF (F12,F22,Amonyak.İki yollu)  22 mm.</v>
          </cell>
          <cell r="C14212" t="str">
            <v>AD</v>
          </cell>
          <cell r="D14212">
            <v>241000000</v>
          </cell>
        </row>
        <row r="14213">
          <cell r="A14213" t="str">
            <v>572.106</v>
          </cell>
          <cell r="B14213" t="str">
            <v>SELENOİD VALF (F12,F22,Amonyak.İki yollu)  28 mm.</v>
          </cell>
          <cell r="C14213" t="str">
            <v>AD</v>
          </cell>
          <cell r="D14213">
            <v>349000000</v>
          </cell>
        </row>
        <row r="14214">
          <cell r="A14214" t="str">
            <v>572.107</v>
          </cell>
          <cell r="B14214" t="str">
            <v>SELENOİD VALF (F12,F22,Amonyak.İki yollu)  35 mm.</v>
          </cell>
          <cell r="C14214" t="str">
            <v>AD</v>
          </cell>
          <cell r="D14214">
            <v>539000000</v>
          </cell>
        </row>
        <row r="14215">
          <cell r="A14215" t="str">
            <v>572.108</v>
          </cell>
          <cell r="B14215" t="str">
            <v>SELENOİD VALF (F12,F22,Amonyak.İki yollu)  42 mm.</v>
          </cell>
          <cell r="C14215" t="str">
            <v>AD</v>
          </cell>
          <cell r="D14215">
            <v>561000000</v>
          </cell>
        </row>
        <row r="14216">
          <cell r="A14216" t="str">
            <v>572.109</v>
          </cell>
          <cell r="B14216" t="str">
            <v>SELENOİD VALF (F12,F22,Amonyak.İki yollu)  54 mm.</v>
          </cell>
          <cell r="C14216" t="str">
            <v>AD</v>
          </cell>
          <cell r="D14216">
            <v>596000000</v>
          </cell>
        </row>
        <row r="14217">
          <cell r="A14217" t="str">
            <v>572.110</v>
          </cell>
          <cell r="B14217" t="str">
            <v>SELENOİD VALF (F12,F22,Amonyak.İki yollu)  66 mm.</v>
          </cell>
          <cell r="C14217" t="str">
            <v>AD</v>
          </cell>
          <cell r="D14217">
            <v>720000000</v>
          </cell>
        </row>
        <row r="14218">
          <cell r="A14218" t="str">
            <v>572.111</v>
          </cell>
          <cell r="B14218" t="str">
            <v>SELENOİD VALF (F12,F22,Amonyak.İki yollu)  80 mm.</v>
          </cell>
          <cell r="C14218" t="str">
            <v>AD</v>
          </cell>
          <cell r="D14218">
            <v>773000000</v>
          </cell>
        </row>
        <row r="14219">
          <cell r="A14219" t="str">
            <v>572.112</v>
          </cell>
          <cell r="B14219" t="str">
            <v>SELENOİD VALF (F12,F22,Amonyak.İki yollu)  82 mm.</v>
          </cell>
          <cell r="C14219" t="str">
            <v>AD</v>
          </cell>
          <cell r="D14219">
            <v>861000000</v>
          </cell>
        </row>
        <row r="14220">
          <cell r="A14220" t="str">
            <v>573.101</v>
          </cell>
          <cell r="B14220" t="str">
            <v>TERMOSTATİK SOĞUK SU, SALAM.VANASI,Vidalı  1/2"</v>
          </cell>
          <cell r="C14220" t="str">
            <v>AD</v>
          </cell>
          <cell r="D14220">
            <v>57000000</v>
          </cell>
        </row>
        <row r="14221">
          <cell r="A14221" t="str">
            <v>573.102</v>
          </cell>
          <cell r="B14221" t="str">
            <v>TERMOSTATİK SOĞUK SU, SALAM.VANASI,Vidalı  3/4"</v>
          </cell>
          <cell r="C14221" t="str">
            <v>AD</v>
          </cell>
          <cell r="D14221">
            <v>67000000</v>
          </cell>
        </row>
        <row r="14222">
          <cell r="A14222" t="str">
            <v>573.103</v>
          </cell>
          <cell r="B14222" t="str">
            <v>TERMOSTATİK SOĞUK SU, SALAM.VANASI,Vidalı  1"</v>
          </cell>
          <cell r="C14222" t="str">
            <v>AD</v>
          </cell>
          <cell r="D14222">
            <v>86000000</v>
          </cell>
        </row>
        <row r="14223">
          <cell r="A14223" t="str">
            <v>573.104</v>
          </cell>
          <cell r="B14223" t="str">
            <v>TERMOSTATİK SOĞUK SU, SALAM.VANASI,Vidalı  1 1/4"</v>
          </cell>
          <cell r="C14223" t="str">
            <v>AD</v>
          </cell>
          <cell r="D14223">
            <v>99000000</v>
          </cell>
        </row>
        <row r="14224">
          <cell r="A14224" t="str">
            <v>573.105</v>
          </cell>
          <cell r="B14224" t="str">
            <v>TERMOSTATİK SOĞUK SU, SALAM.VANASI,Vidalı  2"</v>
          </cell>
          <cell r="C14224" t="str">
            <v>AD</v>
          </cell>
          <cell r="D14224">
            <v>135000000</v>
          </cell>
        </row>
        <row r="14225">
          <cell r="A14225" t="str">
            <v>573.106</v>
          </cell>
          <cell r="B14225" t="str">
            <v>TERMOSTATİK SOĞUK SU, SALAM.VANASI,Vidalı  2 1/2"</v>
          </cell>
          <cell r="C14225" t="str">
            <v>AD</v>
          </cell>
          <cell r="D14225">
            <v>174000000</v>
          </cell>
        </row>
        <row r="14226">
          <cell r="A14226" t="str">
            <v>573.107</v>
          </cell>
          <cell r="B14226" t="str">
            <v>TERMOSTATİK SOĞUK SU, SALAM.VANASI,Vidalı  3"</v>
          </cell>
          <cell r="C14226" t="str">
            <v>AD</v>
          </cell>
          <cell r="D14226">
            <v>224000000</v>
          </cell>
        </row>
        <row r="14227">
          <cell r="A14227" t="str">
            <v>573.108</v>
          </cell>
          <cell r="B14227" t="str">
            <v>TERMOSTATİK SOĞUK SU, SALAM.VANASI,Vidalı  4"</v>
          </cell>
          <cell r="C14227" t="str">
            <v>AD</v>
          </cell>
          <cell r="D14227">
            <v>273000000</v>
          </cell>
        </row>
        <row r="14228">
          <cell r="A14228" t="str">
            <v>574.101</v>
          </cell>
          <cell r="B14228" t="str">
            <v>OTOMATİK SU VANASI 26.5 Atm.Konden.Basınç.  10 mm.</v>
          </cell>
          <cell r="C14228" t="str">
            <v>AD</v>
          </cell>
          <cell r="D14228">
            <v>97000000</v>
          </cell>
        </row>
        <row r="14229">
          <cell r="A14229" t="str">
            <v>574.102</v>
          </cell>
          <cell r="B14229" t="str">
            <v>OTOMATİK SU VANASI 26.5 Atm.Konden.Basınç.  12 mm.</v>
          </cell>
          <cell r="C14229" t="str">
            <v>AD</v>
          </cell>
          <cell r="D14229">
            <v>104000000</v>
          </cell>
        </row>
        <row r="14230">
          <cell r="A14230" t="str">
            <v>574.103</v>
          </cell>
          <cell r="B14230" t="str">
            <v>OTOMATİK SU VANASI 26.5 Atm.Konden.Basınç.  20 mm.</v>
          </cell>
          <cell r="C14230" t="str">
            <v>AD</v>
          </cell>
          <cell r="D14230">
            <v>116000000</v>
          </cell>
        </row>
        <row r="14231">
          <cell r="A14231" t="str">
            <v>574.104</v>
          </cell>
          <cell r="B14231" t="str">
            <v>OTOMATİK SU VANASI 26.5 Atm.Konden.Basınç.  25 mm.</v>
          </cell>
          <cell r="C14231" t="str">
            <v>AD</v>
          </cell>
          <cell r="D14231">
            <v>124000000</v>
          </cell>
        </row>
        <row r="14232">
          <cell r="A14232" t="str">
            <v>574.105</v>
          </cell>
          <cell r="B14232" t="str">
            <v>OTOMATİK SU VANASI 26.5 Atm.Konden.Basınç.  32 mm.</v>
          </cell>
          <cell r="C14232" t="str">
            <v>AD</v>
          </cell>
          <cell r="D14232">
            <v>130000000</v>
          </cell>
        </row>
        <row r="14233">
          <cell r="A14233" t="str">
            <v>574.106</v>
          </cell>
          <cell r="B14233" t="str">
            <v>OTOMATİK SU VANASI 26.5 Atm.Konden.Basınç.  38 mm.</v>
          </cell>
          <cell r="C14233" t="str">
            <v>AD</v>
          </cell>
          <cell r="D14233">
            <v>141000000</v>
          </cell>
        </row>
        <row r="14234">
          <cell r="A14234" t="str">
            <v>574.107</v>
          </cell>
          <cell r="B14234" t="str">
            <v>OTOMATİK SU VANASI 26.5 Atm.Konden.Basınç.  50 mm.</v>
          </cell>
          <cell r="C14234" t="str">
            <v>AD</v>
          </cell>
          <cell r="D14234">
            <v>163000000</v>
          </cell>
        </row>
        <row r="14235">
          <cell r="A14235" t="str">
            <v>574.108</v>
          </cell>
          <cell r="B14235" t="str">
            <v>OTOMATİK SU VANASI 26.5 Atm.Konden.Basınç.  65 mm.</v>
          </cell>
          <cell r="C14235" t="str">
            <v>AD</v>
          </cell>
          <cell r="D14235">
            <v>179000000</v>
          </cell>
        </row>
        <row r="14236">
          <cell r="A14236" t="str">
            <v>574.109</v>
          </cell>
          <cell r="B14236" t="str">
            <v>OTOMATİK SU VANASI 26.5 Atm.Konden.Basınç.  80 mm.</v>
          </cell>
          <cell r="C14236" t="str">
            <v>AD</v>
          </cell>
          <cell r="D14236">
            <v>199000000</v>
          </cell>
        </row>
        <row r="14237">
          <cell r="A14237" t="str">
            <v>574.110</v>
          </cell>
          <cell r="B14237" t="str">
            <v>OTOMATİK SU VANASI 26.5 Atm.Konden.Basınç. 110 mm.</v>
          </cell>
          <cell r="C14237" t="str">
            <v>AD</v>
          </cell>
          <cell r="D14237">
            <v>220000000</v>
          </cell>
        </row>
        <row r="14238">
          <cell r="A14238" t="str">
            <v>574.201</v>
          </cell>
          <cell r="B14238" t="str">
            <v>OTOMATİK SU VANASI 15.5 Atm.Konden.Basınç.  10 mm.</v>
          </cell>
          <cell r="C14238" t="str">
            <v>AD</v>
          </cell>
          <cell r="D14238">
            <v>97000000</v>
          </cell>
        </row>
        <row r="14239">
          <cell r="A14239" t="str">
            <v>574.202</v>
          </cell>
          <cell r="B14239" t="str">
            <v>OTOMATİK SU VANASI 15.5 Atm.Konden.Basınç.  12 mm.</v>
          </cell>
          <cell r="C14239" t="str">
            <v>AD</v>
          </cell>
          <cell r="D14239">
            <v>104000000</v>
          </cell>
        </row>
        <row r="14240">
          <cell r="A14240" t="str">
            <v>574.203</v>
          </cell>
          <cell r="B14240" t="str">
            <v>OTOMATİK SU VANASI 15.5 Atm.Konden.Basınç.  20 mm.</v>
          </cell>
          <cell r="C14240" t="str">
            <v>AD</v>
          </cell>
          <cell r="D14240">
            <v>116000000</v>
          </cell>
        </row>
        <row r="14241">
          <cell r="A14241" t="str">
            <v>574.204</v>
          </cell>
          <cell r="B14241" t="str">
            <v>OTOMATİK SU VANASI 15.5 Atm.Konden.Basınç.  25 mm.</v>
          </cell>
          <cell r="C14241" t="str">
            <v>AD</v>
          </cell>
          <cell r="D14241">
            <v>124000000</v>
          </cell>
        </row>
        <row r="14242">
          <cell r="A14242" t="str">
            <v>574.205</v>
          </cell>
          <cell r="B14242" t="str">
            <v>OTOMATİK SU VANASI 15.5 Atm.Konden.Basınç.  32 mm.</v>
          </cell>
          <cell r="C14242" t="str">
            <v>AD</v>
          </cell>
          <cell r="D14242">
            <v>130000000</v>
          </cell>
        </row>
        <row r="14243">
          <cell r="A14243" t="str">
            <v>574.206</v>
          </cell>
          <cell r="B14243" t="str">
            <v>OTOMATİK SU VANASI 15.5 Atm.Konden.Basınç.  38 mm.</v>
          </cell>
          <cell r="C14243" t="str">
            <v>AD</v>
          </cell>
          <cell r="D14243">
            <v>141000000</v>
          </cell>
        </row>
        <row r="14244">
          <cell r="A14244" t="str">
            <v>575.101</v>
          </cell>
          <cell r="B14244" t="str">
            <v>SOĞ.AKIŞKAN GERİ TEPME VENTİLİ (Vida.Kaynak) 1/4"</v>
          </cell>
          <cell r="C14244" t="str">
            <v>AD</v>
          </cell>
          <cell r="D14244">
            <v>17000000</v>
          </cell>
        </row>
        <row r="14245">
          <cell r="A14245" t="str">
            <v>575.102</v>
          </cell>
          <cell r="B14245" t="str">
            <v>SOĞ.AKIŞKAN GERİ TEPME VENTİLİ (Vida.Kaynak) 3/8"</v>
          </cell>
          <cell r="C14245" t="str">
            <v>AD</v>
          </cell>
          <cell r="D14245">
            <v>27000000</v>
          </cell>
        </row>
        <row r="14246">
          <cell r="A14246" t="str">
            <v>575.103</v>
          </cell>
          <cell r="B14246" t="str">
            <v>SOĞ.AKIŞKAN GERİ TEPME VENTİLİ (Vida.Kaynak) 1/2"</v>
          </cell>
          <cell r="C14246" t="str">
            <v>AD</v>
          </cell>
          <cell r="D14246">
            <v>33000000</v>
          </cell>
        </row>
        <row r="14247">
          <cell r="A14247" t="str">
            <v>575.104</v>
          </cell>
          <cell r="B14247" t="str">
            <v>SOĞ.AKIŞKAN GERİ TEPME VENTİLİ (Vida.Kaynak) 5/8"</v>
          </cell>
          <cell r="C14247" t="str">
            <v>AD</v>
          </cell>
          <cell r="D14247">
            <v>35000000</v>
          </cell>
        </row>
        <row r="14248">
          <cell r="A14248" t="str">
            <v>575.105</v>
          </cell>
          <cell r="B14248" t="str">
            <v>SOĞ.AKIŞKAN GERİ TEPME VENTİLİ (Vida.Kaynak) 3/4"</v>
          </cell>
          <cell r="C14248" t="str">
            <v>AD</v>
          </cell>
          <cell r="D14248">
            <v>46000000</v>
          </cell>
        </row>
        <row r="14249">
          <cell r="A14249" t="str">
            <v>575.106</v>
          </cell>
          <cell r="B14249" t="str">
            <v>SOĞ.AKIŞKAN GERİ TEPME VENTİLİ (Vida.Kaynak) 1"</v>
          </cell>
          <cell r="C14249" t="str">
            <v>AD</v>
          </cell>
          <cell r="D14249">
            <v>73000000</v>
          </cell>
        </row>
        <row r="14250">
          <cell r="A14250" t="str">
            <v>575.107</v>
          </cell>
          <cell r="B14250" t="str">
            <v>SOĞ.AKIŞKAN GERİ TEPME VENTİLİ(Vida.Kaynak) 1 1/4"</v>
          </cell>
          <cell r="C14250" t="str">
            <v>AD</v>
          </cell>
          <cell r="D14250">
            <v>117000000</v>
          </cell>
        </row>
        <row r="14251">
          <cell r="A14251" t="str">
            <v>575.108</v>
          </cell>
          <cell r="B14251" t="str">
            <v>SOĞ.AKIŞKAN GERİ TEPME VENTİLİ(Vida.Kaynak) 1 1/2"</v>
          </cell>
          <cell r="C14251" t="str">
            <v>AD</v>
          </cell>
          <cell r="D14251">
            <v>141000000</v>
          </cell>
        </row>
        <row r="14252">
          <cell r="A14252" t="str">
            <v>575.201</v>
          </cell>
          <cell r="B14252" t="str">
            <v>SOĞ.AKIŞ.GERİ TEPME VENTİLİ (Freon-Amonyak)  1"</v>
          </cell>
          <cell r="C14252" t="str">
            <v>AD</v>
          </cell>
          <cell r="D14252">
            <v>61000000</v>
          </cell>
        </row>
        <row r="14253">
          <cell r="A14253" t="str">
            <v>575.202</v>
          </cell>
          <cell r="B14253" t="str">
            <v>SOĞ.AKIŞ.GERİ TEPME VENTİLİ (Freon-Amonyak) 1 1/4"</v>
          </cell>
          <cell r="C14253" t="str">
            <v>AD</v>
          </cell>
          <cell r="D14253">
            <v>65000000</v>
          </cell>
        </row>
        <row r="14254">
          <cell r="A14254" t="str">
            <v>575.203</v>
          </cell>
          <cell r="B14254" t="str">
            <v>SOĞ.AKIŞ.GERİ TEPME VENTİLİ (Freon-Amonyak) 1 1/2"</v>
          </cell>
          <cell r="C14254" t="str">
            <v>AD</v>
          </cell>
          <cell r="D14254">
            <v>78000000</v>
          </cell>
        </row>
        <row r="14255">
          <cell r="A14255" t="str">
            <v>575.204</v>
          </cell>
          <cell r="B14255" t="str">
            <v>SOĞ.AKIŞ.GERİ TEPME VENTİLİ (Freon-Amonyak)   2"</v>
          </cell>
          <cell r="C14255" t="str">
            <v>AD</v>
          </cell>
          <cell r="D14255">
            <v>83000000</v>
          </cell>
        </row>
        <row r="14256">
          <cell r="A14256" t="str">
            <v>575.205</v>
          </cell>
          <cell r="B14256" t="str">
            <v>SOĞ.AKIŞ.GERİ TEPME VENTİLİ (Freon-Amonyak) 2 1/2"</v>
          </cell>
          <cell r="C14256" t="str">
            <v>AD</v>
          </cell>
          <cell r="D14256">
            <v>104000000</v>
          </cell>
        </row>
        <row r="14257">
          <cell r="A14257" t="str">
            <v>575.206</v>
          </cell>
          <cell r="B14257" t="str">
            <v>SOĞ.AKIŞ.GERİ TEPME VENTİLİ (Freon-Amonyak)  3"</v>
          </cell>
          <cell r="C14257" t="str">
            <v>AD</v>
          </cell>
          <cell r="D14257">
            <v>114000000</v>
          </cell>
        </row>
        <row r="14258">
          <cell r="A14258" t="str">
            <v>575.207</v>
          </cell>
          <cell r="B14258" t="str">
            <v>SOĞ.AKIŞ.GERİ TEPME VENTİLİ (Freon-Amonyak)  4"</v>
          </cell>
          <cell r="C14258" t="str">
            <v>AD</v>
          </cell>
          <cell r="D14258">
            <v>131000000</v>
          </cell>
        </row>
        <row r="14259">
          <cell r="A14259" t="str">
            <v>576.101</v>
          </cell>
          <cell r="B14259" t="str">
            <v>SOĞUTUCU AKIŞKAN KAPAMA VANASI (Köşe Tipi)   1/4"</v>
          </cell>
          <cell r="C14259" t="str">
            <v>AD</v>
          </cell>
          <cell r="D14259">
            <v>17000000</v>
          </cell>
        </row>
        <row r="14260">
          <cell r="A14260" t="str">
            <v>576.102</v>
          </cell>
          <cell r="B14260" t="str">
            <v>SOĞUTUCU AKIŞKAN KAPAMA VANASI (Köşe Tipi)   3/8"</v>
          </cell>
          <cell r="C14260" t="str">
            <v>AD</v>
          </cell>
          <cell r="D14260">
            <v>24000000</v>
          </cell>
        </row>
        <row r="14261">
          <cell r="A14261" t="str">
            <v>576.103</v>
          </cell>
          <cell r="B14261" t="str">
            <v>SOĞUTUCU AKIŞKAN KAPAMA VANASI (Köşe Tipi)   1/2"</v>
          </cell>
          <cell r="C14261" t="str">
            <v>AD</v>
          </cell>
          <cell r="D14261">
            <v>33000000</v>
          </cell>
        </row>
        <row r="14262">
          <cell r="A14262" t="str">
            <v>576.104</v>
          </cell>
          <cell r="B14262" t="str">
            <v>SOĞUTUCU AKIŞKAN KAPAMA VANASI (Köşe Tipi)   5/8"</v>
          </cell>
          <cell r="C14262" t="str">
            <v>AD</v>
          </cell>
          <cell r="D14262">
            <v>39000000</v>
          </cell>
        </row>
        <row r="14263">
          <cell r="A14263" t="str">
            <v>576.105</v>
          </cell>
          <cell r="B14263" t="str">
            <v>SOĞUTUCU AKIŞKAN KAPAMA VANASI (Köşe Tipi)   3/4"</v>
          </cell>
          <cell r="C14263" t="str">
            <v>AD</v>
          </cell>
          <cell r="D14263">
            <v>52000000</v>
          </cell>
        </row>
        <row r="14264">
          <cell r="A14264" t="str">
            <v>576.106</v>
          </cell>
          <cell r="B14264" t="str">
            <v>SOĞUTUCU AKIŞKAN KAPAMA VANASI (Köşe Tipi)   7/8"</v>
          </cell>
          <cell r="C14264" t="str">
            <v>AD</v>
          </cell>
          <cell r="D14264">
            <v>60000000</v>
          </cell>
        </row>
        <row r="14265">
          <cell r="A14265" t="str">
            <v>576.107</v>
          </cell>
          <cell r="B14265" t="str">
            <v>SOĞUTUCU AKIŞKAN KAPAMA VANASI (Köşe Tipi)   1"</v>
          </cell>
          <cell r="C14265" t="str">
            <v>AD</v>
          </cell>
          <cell r="D14265">
            <v>73000000</v>
          </cell>
        </row>
        <row r="14266">
          <cell r="A14266" t="str">
            <v>576.108</v>
          </cell>
          <cell r="B14266" t="str">
            <v>SOĞUTUCU AKIŞKAN KAPAMA VANASI (Köşe Tipi)  1 1/8"</v>
          </cell>
          <cell r="C14266" t="str">
            <v>AD</v>
          </cell>
          <cell r="D14266">
            <v>77000000</v>
          </cell>
        </row>
        <row r="14267">
          <cell r="A14267" t="str">
            <v>576.109</v>
          </cell>
          <cell r="B14267" t="str">
            <v>SOĞUTUCU AKIŞKAN KAPAMA VANASI (Köşe Tipi)  1 3/8"</v>
          </cell>
          <cell r="C14267" t="str">
            <v>AD</v>
          </cell>
          <cell r="D14267">
            <v>97000000</v>
          </cell>
        </row>
        <row r="14268">
          <cell r="A14268" t="str">
            <v>576.110</v>
          </cell>
          <cell r="B14268" t="str">
            <v>SOĞUTUCU AKIŞKAN KAPAMA VANASI (Köşe Tipi)  1 5/8"</v>
          </cell>
          <cell r="C14268" t="str">
            <v>AD</v>
          </cell>
          <cell r="D14268">
            <v>141000000</v>
          </cell>
        </row>
        <row r="14269">
          <cell r="A14269" t="str">
            <v>576.111</v>
          </cell>
          <cell r="B14269" t="str">
            <v>SOĞUTUCU AKIŞKAN KAPAMA VANASI (Köşe Tipi)  2 1/8"</v>
          </cell>
          <cell r="C14269" t="str">
            <v>AD</v>
          </cell>
          <cell r="D14269">
            <v>191000000</v>
          </cell>
        </row>
        <row r="14270">
          <cell r="A14270" t="str">
            <v>576.112</v>
          </cell>
          <cell r="B14270" t="str">
            <v>SOĞUTUCU AKIŞKAN KAPAMA VANASI (Köşe Tipi)  2 5/8"</v>
          </cell>
          <cell r="C14270" t="str">
            <v>AD</v>
          </cell>
          <cell r="D14270">
            <v>207000000</v>
          </cell>
        </row>
        <row r="14271">
          <cell r="A14271" t="str">
            <v>576.113</v>
          </cell>
          <cell r="B14271" t="str">
            <v>SOĞUTUCU AKIŞKAN KAPAMA VANASI (Köşe Tipi)  3 1/8"</v>
          </cell>
          <cell r="C14271" t="str">
            <v>AD</v>
          </cell>
          <cell r="D14271">
            <v>260000000</v>
          </cell>
        </row>
        <row r="14272">
          <cell r="A14272" t="str">
            <v>576.201</v>
          </cell>
          <cell r="B14272" t="str">
            <v>SOĞUTUCU AKIŞKAN KAPAMA VANASI (Düz Tip)   1/4"</v>
          </cell>
          <cell r="C14272" t="str">
            <v>AD</v>
          </cell>
          <cell r="D14272">
            <v>17000000</v>
          </cell>
        </row>
        <row r="14273">
          <cell r="A14273" t="str">
            <v>576.202</v>
          </cell>
          <cell r="B14273" t="str">
            <v>SOĞUTUCU AKIŞKAN KAPAMA VANASI (Düz Tip)   3/8"</v>
          </cell>
          <cell r="C14273" t="str">
            <v>AD</v>
          </cell>
          <cell r="D14273">
            <v>24000000</v>
          </cell>
        </row>
        <row r="14274">
          <cell r="A14274" t="str">
            <v>576.203</v>
          </cell>
          <cell r="B14274" t="str">
            <v>SOĞUTUCU AKIŞKAN KAPAMA VANASI (DÜZ Tip)   1/2"</v>
          </cell>
          <cell r="C14274" t="str">
            <v>AD</v>
          </cell>
          <cell r="D14274">
            <v>33000000</v>
          </cell>
        </row>
        <row r="14275">
          <cell r="A14275" t="str">
            <v>576.204</v>
          </cell>
          <cell r="B14275" t="str">
            <v>SOĞUTUCU AKIŞKAN KAPAMA VANASI (Düz Tip)   5/8"</v>
          </cell>
          <cell r="C14275" t="str">
            <v>AD</v>
          </cell>
          <cell r="D14275">
            <v>39000000</v>
          </cell>
        </row>
        <row r="14276">
          <cell r="A14276" t="str">
            <v>576.205</v>
          </cell>
          <cell r="B14276" t="str">
            <v>SOĞUTUCU AKIŞKAN KAPAMA VANASI (Düz Tip)   3/4"</v>
          </cell>
          <cell r="C14276" t="str">
            <v>AD</v>
          </cell>
          <cell r="D14276">
            <v>52000000</v>
          </cell>
        </row>
        <row r="14277">
          <cell r="A14277" t="str">
            <v>576.206</v>
          </cell>
          <cell r="B14277" t="str">
            <v>SOĞUTUCU AKIŞKAN KAPAMA VANASI (Düz Tip)   7/8"</v>
          </cell>
          <cell r="C14277" t="str">
            <v>AD</v>
          </cell>
          <cell r="D14277">
            <v>60000000</v>
          </cell>
        </row>
        <row r="14278">
          <cell r="A14278" t="str">
            <v>576.207</v>
          </cell>
          <cell r="B14278" t="str">
            <v>SOĞUTUCU AKIŞKAN KAPAMA VANASI (Düz Tip)   1"</v>
          </cell>
          <cell r="C14278" t="str">
            <v>AD</v>
          </cell>
          <cell r="D14278">
            <v>73000000</v>
          </cell>
        </row>
        <row r="14279">
          <cell r="A14279" t="str">
            <v>576.208</v>
          </cell>
          <cell r="B14279" t="str">
            <v>SOĞUTUCU AKIŞKAN KAPAMA VANASI (Düz Tip)  1 1/8"</v>
          </cell>
          <cell r="C14279" t="str">
            <v>AD</v>
          </cell>
          <cell r="D14279">
            <v>77000000</v>
          </cell>
        </row>
        <row r="14280">
          <cell r="A14280" t="str">
            <v>576.209</v>
          </cell>
          <cell r="B14280" t="str">
            <v>SOĞUTUCU AKIŞKAN KAPAMA VANASI (Düz Tip)  1 3/8"</v>
          </cell>
          <cell r="C14280" t="str">
            <v>AD</v>
          </cell>
          <cell r="D14280">
            <v>97000000</v>
          </cell>
        </row>
        <row r="14281">
          <cell r="A14281" t="str">
            <v>576.210</v>
          </cell>
          <cell r="B14281" t="str">
            <v>SOĞUTUCU AKIŞKAN KAPAMA VANASI (Düz Tip)  1 5/8"</v>
          </cell>
          <cell r="C14281" t="str">
            <v>AD</v>
          </cell>
          <cell r="D14281">
            <v>141000000</v>
          </cell>
        </row>
        <row r="14282">
          <cell r="A14282" t="str">
            <v>576.211</v>
          </cell>
          <cell r="B14282" t="str">
            <v>SOĞUTUCU AKIŞKAN KAPAMA VANASI (Düz Tip)  2 1/8"</v>
          </cell>
          <cell r="C14282" t="str">
            <v>AD</v>
          </cell>
          <cell r="D14282">
            <v>191000000</v>
          </cell>
        </row>
        <row r="14283">
          <cell r="A14283" t="str">
            <v>576.212</v>
          </cell>
          <cell r="B14283" t="str">
            <v>SOĞUTUCU AKIŞKAN KAPAMA VANASI (Düz Tip)  2 5/8"</v>
          </cell>
          <cell r="C14283" t="str">
            <v>AD</v>
          </cell>
          <cell r="D14283">
            <v>207000000</v>
          </cell>
        </row>
        <row r="14284">
          <cell r="A14284" t="str">
            <v>576.213</v>
          </cell>
          <cell r="B14284" t="str">
            <v>SOĞUTUCU AKIŞKAN KAPAMA VANASI (Düz Tip)  3 1/8"</v>
          </cell>
          <cell r="C14284" t="str">
            <v>AD</v>
          </cell>
          <cell r="D14284">
            <v>260000000</v>
          </cell>
        </row>
        <row r="14285">
          <cell r="A14285" t="str">
            <v>576.301</v>
          </cell>
          <cell r="B14285" t="str">
            <v>SOĞUTUCU AKIŞKAN KAPAMA VANASI (3 Yollu)  1/4"</v>
          </cell>
          <cell r="C14285" t="str">
            <v>AD</v>
          </cell>
          <cell r="D14285">
            <v>22100000</v>
          </cell>
        </row>
        <row r="14286">
          <cell r="A14286" t="str">
            <v>576.302</v>
          </cell>
          <cell r="B14286" t="str">
            <v>SOĞUTUCU AKIŞKAN KAPAMA VANASI (3 Yollu)  3/8"</v>
          </cell>
          <cell r="C14286" t="str">
            <v>AD</v>
          </cell>
          <cell r="D14286">
            <v>31200000</v>
          </cell>
        </row>
        <row r="14287">
          <cell r="A14287" t="str">
            <v>576.303</v>
          </cell>
          <cell r="B14287" t="str">
            <v>SOĞUTUCU AKIŞKAN KAPAMA VANASI (3 Yollu)  1/2"</v>
          </cell>
          <cell r="C14287" t="str">
            <v>AD</v>
          </cell>
          <cell r="D14287">
            <v>42900000</v>
          </cell>
        </row>
        <row r="14288">
          <cell r="A14288" t="str">
            <v>576.304</v>
          </cell>
          <cell r="B14288" t="str">
            <v>SOĞUTUCU AKIŞKAN KAPAMA VANASI (3 Yollu)  5/8"</v>
          </cell>
          <cell r="C14288" t="str">
            <v>AD</v>
          </cell>
          <cell r="D14288">
            <v>50700000</v>
          </cell>
        </row>
        <row r="14289">
          <cell r="A14289" t="str">
            <v>576.305</v>
          </cell>
          <cell r="B14289" t="str">
            <v>SOĞUTUCU AKIŞKAN KAPAMA VANASI (3 Yollu)  3/4"</v>
          </cell>
          <cell r="C14289" t="str">
            <v>AD</v>
          </cell>
          <cell r="D14289">
            <v>67600000</v>
          </cell>
        </row>
        <row r="14290">
          <cell r="A14290" t="str">
            <v>576.306</v>
          </cell>
          <cell r="B14290" t="str">
            <v>SOĞUTUCU AKIŞKAN KAPAMA VANASI (3 Yollu)  7/8"</v>
          </cell>
          <cell r="C14290" t="str">
            <v>AD</v>
          </cell>
          <cell r="D14290">
            <v>78000000</v>
          </cell>
        </row>
        <row r="14291">
          <cell r="A14291" t="str">
            <v>576.307</v>
          </cell>
          <cell r="B14291" t="str">
            <v>SOĞUTUCU AKIŞKAN KAPAMA VANASI (3 Yollu)  1"</v>
          </cell>
          <cell r="C14291" t="str">
            <v>AD</v>
          </cell>
          <cell r="D14291">
            <v>94900000</v>
          </cell>
        </row>
        <row r="14292">
          <cell r="A14292" t="str">
            <v>576.308</v>
          </cell>
          <cell r="B14292" t="str">
            <v>SOĞUTUCU AKIŞKAN KAPAMA VANASI (3 Yollu)  1 1/8"</v>
          </cell>
          <cell r="C14292" t="str">
            <v>AD</v>
          </cell>
          <cell r="D14292">
            <v>100100000</v>
          </cell>
        </row>
        <row r="14293">
          <cell r="A14293" t="str">
            <v>576.309</v>
          </cell>
          <cell r="B14293" t="str">
            <v>SOĞUTUCU AKIŞKAN KAPAMA VANASI (3 Yollu)  1 3/8"</v>
          </cell>
          <cell r="C14293" t="str">
            <v>AD</v>
          </cell>
          <cell r="D14293">
            <v>126100000</v>
          </cell>
        </row>
        <row r="14294">
          <cell r="A14294" t="str">
            <v>576.310</v>
          </cell>
          <cell r="B14294" t="str">
            <v>SOĞUTUCU AKIŞKAN KAPAMA VANASI (3 Yollu)  1 5/8"</v>
          </cell>
          <cell r="C14294" t="str">
            <v>AD</v>
          </cell>
          <cell r="D14294">
            <v>183300000</v>
          </cell>
        </row>
        <row r="14295">
          <cell r="A14295" t="str">
            <v>576.311</v>
          </cell>
          <cell r="B14295" t="str">
            <v>SOĞUTUCU AKIŞKAN KAPAMA VANASI (3 Yollu)  2 1/8"</v>
          </cell>
          <cell r="C14295" t="str">
            <v>AD</v>
          </cell>
          <cell r="D14295">
            <v>248300000</v>
          </cell>
        </row>
        <row r="14296">
          <cell r="A14296" t="str">
            <v>576.312</v>
          </cell>
          <cell r="B14296" t="str">
            <v>SOĞUTUCU AKIŞKAN KAPAMA VANASI (3 Yollu)  2 5/8"</v>
          </cell>
          <cell r="C14296" t="str">
            <v>AD</v>
          </cell>
          <cell r="D14296">
            <v>269100000</v>
          </cell>
        </row>
        <row r="14297">
          <cell r="A14297" t="str">
            <v>576.313</v>
          </cell>
          <cell r="B14297" t="str">
            <v>SOĞUTUCU AKIŞKAN KAPAMA VANASI (3 Yollu)  3 1/8"</v>
          </cell>
          <cell r="C14297" t="str">
            <v>AD</v>
          </cell>
          <cell r="D14297">
            <v>338000000</v>
          </cell>
        </row>
        <row r="14298">
          <cell r="A14298" t="str">
            <v>576.401</v>
          </cell>
          <cell r="B14298" t="str">
            <v>SOĞ.AKIŞ.KAPAMA VANASI (Freon ve Amonyak)  1/4"</v>
          </cell>
          <cell r="C14298" t="str">
            <v>AD</v>
          </cell>
          <cell r="D14298">
            <v>15000000</v>
          </cell>
        </row>
        <row r="14299">
          <cell r="A14299" t="str">
            <v>576.402</v>
          </cell>
          <cell r="B14299" t="str">
            <v>SOĞ.AKIŞ.KAPAMA VANASI (Freon ve Amonyak)  3/8"</v>
          </cell>
          <cell r="C14299" t="str">
            <v>AD</v>
          </cell>
          <cell r="D14299">
            <v>22000000</v>
          </cell>
        </row>
        <row r="14300">
          <cell r="A14300" t="str">
            <v>576.403</v>
          </cell>
          <cell r="B14300" t="str">
            <v>SOĞ.AKIŞ.KAPAMA VANASI (Freon ve Amonyak)  1/2"</v>
          </cell>
          <cell r="C14300" t="str">
            <v>AD</v>
          </cell>
          <cell r="D14300">
            <v>30000000</v>
          </cell>
        </row>
        <row r="14301">
          <cell r="A14301" t="str">
            <v>576.404</v>
          </cell>
          <cell r="B14301" t="str">
            <v>SOĞ.AKIŞ.KAPAMA VANASI (Freon ve Amonyak)  3/4"</v>
          </cell>
          <cell r="C14301" t="str">
            <v>AD</v>
          </cell>
          <cell r="D14301">
            <v>37000000</v>
          </cell>
        </row>
        <row r="14302">
          <cell r="A14302" t="str">
            <v>576.405</v>
          </cell>
          <cell r="B14302" t="str">
            <v>SOĞ.AKIŞ.KAPAMA VANASI (Freon ve Amonyak)  1"</v>
          </cell>
          <cell r="C14302" t="str">
            <v>AD</v>
          </cell>
          <cell r="D14302">
            <v>41000000</v>
          </cell>
        </row>
        <row r="14303">
          <cell r="A14303" t="str">
            <v>576.406</v>
          </cell>
          <cell r="B14303" t="str">
            <v>SOĞ.AKIŞ.KAPAMA VANASI (Freon ve Amonyak)  1 1/4"</v>
          </cell>
          <cell r="C14303" t="str">
            <v>AD</v>
          </cell>
          <cell r="D14303">
            <v>46000000</v>
          </cell>
        </row>
        <row r="14304">
          <cell r="A14304" t="str">
            <v>576.407</v>
          </cell>
          <cell r="B14304" t="str">
            <v>SOĞ.AKIŞ.KAPAMA VANASI (Freon ve Amonyak)  1 1/2"</v>
          </cell>
          <cell r="C14304" t="str">
            <v>AD</v>
          </cell>
          <cell r="D14304">
            <v>59000000</v>
          </cell>
        </row>
        <row r="14305">
          <cell r="A14305" t="str">
            <v>576.408</v>
          </cell>
          <cell r="B14305" t="str">
            <v>SOĞ.AKIŞ.KAPAMA VANASI (Freon ve Amonyak)  2"</v>
          </cell>
          <cell r="C14305" t="str">
            <v>AD</v>
          </cell>
          <cell r="D14305">
            <v>77000000</v>
          </cell>
        </row>
        <row r="14306">
          <cell r="A14306" t="str">
            <v>576.409</v>
          </cell>
          <cell r="B14306" t="str">
            <v>SOĞ.AKIŞ.KAPAMA VANASI (Freon ve Amonyak)  2 1/2"</v>
          </cell>
          <cell r="C14306" t="str">
            <v>AD</v>
          </cell>
          <cell r="D14306">
            <v>88000000</v>
          </cell>
        </row>
        <row r="14307">
          <cell r="A14307" t="str">
            <v>576.410</v>
          </cell>
          <cell r="B14307" t="str">
            <v>SOĞ.AKIŞ.KAPAMA VANASI (Freon ve Amonyak)  3"</v>
          </cell>
          <cell r="C14307" t="str">
            <v>AD</v>
          </cell>
          <cell r="D14307">
            <v>103000000</v>
          </cell>
        </row>
        <row r="14308">
          <cell r="A14308" t="str">
            <v>576.411</v>
          </cell>
          <cell r="B14308" t="str">
            <v>SOĞ.AKIŞ.KAPAMA VANASI (Freon ve Amonyak)  4"</v>
          </cell>
          <cell r="C14308" t="str">
            <v>AD</v>
          </cell>
          <cell r="D14308">
            <v>130000000</v>
          </cell>
        </row>
        <row r="14309">
          <cell r="A14309" t="str">
            <v>576.412</v>
          </cell>
          <cell r="B14309" t="str">
            <v>SOĞ.AKIŞ.KAPAMA VANASI (Freon ve Amonyak)  5"</v>
          </cell>
          <cell r="C14309" t="str">
            <v>AD</v>
          </cell>
          <cell r="D14309">
            <v>167000000</v>
          </cell>
        </row>
        <row r="14310">
          <cell r="A14310" t="str">
            <v>576.413</v>
          </cell>
          <cell r="B14310" t="str">
            <v>SOĞ.AKIŞ.KAPAMA VANASI (Freon ve Amonyak)  6"</v>
          </cell>
          <cell r="C14310" t="str">
            <v>AD</v>
          </cell>
          <cell r="D14310">
            <v>174000000</v>
          </cell>
        </row>
        <row r="14311">
          <cell r="A14311" t="str">
            <v>576.414</v>
          </cell>
          <cell r="B14311" t="str">
            <v>SOĞ.AKIŞ.KAPAMA VANASI (Freon ve Amonyak)  8"</v>
          </cell>
          <cell r="C14311" t="str">
            <v>AD</v>
          </cell>
          <cell r="D14311">
            <v>207000000</v>
          </cell>
        </row>
        <row r="14312">
          <cell r="A14312" t="str">
            <v>576.415</v>
          </cell>
          <cell r="B14312" t="str">
            <v>SOĞ.AKIŞ.KAPAMA VANASI (Freon ve Amonyak)  10"</v>
          </cell>
          <cell r="C14312" t="str">
            <v>AD</v>
          </cell>
          <cell r="D14312">
            <v>260000000</v>
          </cell>
        </row>
        <row r="14313">
          <cell r="A14313" t="str">
            <v>577.101</v>
          </cell>
          <cell r="B14313" t="str">
            <v>SOĞ.AKIŞ.KAPAMA VANASI (F-22 Köşe Tipi)  1/4"</v>
          </cell>
          <cell r="C14313" t="str">
            <v>AD</v>
          </cell>
          <cell r="D14313">
            <v>17000000</v>
          </cell>
        </row>
        <row r="14314">
          <cell r="A14314" t="str">
            <v>577.102</v>
          </cell>
          <cell r="B14314" t="str">
            <v>SOĞ.AKIŞ.KAPAMA VANASI (F-22 Köşe Tipi)  3/8"</v>
          </cell>
          <cell r="C14314" t="str">
            <v>AD</v>
          </cell>
          <cell r="D14314">
            <v>27000000</v>
          </cell>
        </row>
        <row r="14315">
          <cell r="A14315" t="str">
            <v>577.103</v>
          </cell>
          <cell r="B14315" t="str">
            <v>SOĞ.AKIŞ.KAPAMA VANASI (F-22 Köşe Tipi)  1/2"</v>
          </cell>
          <cell r="C14315" t="str">
            <v>AD</v>
          </cell>
          <cell r="D14315">
            <v>39000000</v>
          </cell>
        </row>
        <row r="14316">
          <cell r="A14316" t="str">
            <v>577.104</v>
          </cell>
          <cell r="B14316" t="str">
            <v>SOĞ.AKIŞ.KAPAMA VANASI (F-22 Köşe Tipi)  5/8"</v>
          </cell>
          <cell r="C14316" t="str">
            <v>AD</v>
          </cell>
          <cell r="D14316">
            <v>47000000</v>
          </cell>
        </row>
        <row r="14317">
          <cell r="A14317" t="str">
            <v>577.105</v>
          </cell>
          <cell r="B14317" t="str">
            <v>SOĞ.AKIŞ.KAPAMA VANASI (F-22 Köşe Tipi)  3/4"</v>
          </cell>
          <cell r="C14317" t="str">
            <v>AD</v>
          </cell>
          <cell r="D14317">
            <v>69000000</v>
          </cell>
        </row>
        <row r="14318">
          <cell r="A14318" t="str">
            <v>577.106</v>
          </cell>
          <cell r="B14318" t="str">
            <v>SOĞ.AKIŞ.KAPAMA VANASI (F-22 Köşe Tipi)  7/8"</v>
          </cell>
          <cell r="C14318" t="str">
            <v>AD</v>
          </cell>
          <cell r="D14318">
            <v>79000000</v>
          </cell>
        </row>
        <row r="14319">
          <cell r="A14319" t="str">
            <v>577.107</v>
          </cell>
          <cell r="B14319" t="str">
            <v>SOĞ.AKIŞ.KAPAMA VANASI (F-22 Köşe Tipi)  1"</v>
          </cell>
          <cell r="C14319" t="str">
            <v>AD</v>
          </cell>
          <cell r="D14319">
            <v>101000000</v>
          </cell>
        </row>
        <row r="14320">
          <cell r="A14320" t="str">
            <v>577.108</v>
          </cell>
          <cell r="B14320" t="str">
            <v>SOĞ.AKIŞ.KAPAMA VANASI (F-22 Köşe Tipi)  1 1/8"</v>
          </cell>
          <cell r="C14320" t="str">
            <v>AD</v>
          </cell>
          <cell r="D14320">
            <v>110000000</v>
          </cell>
        </row>
        <row r="14321">
          <cell r="A14321" t="str">
            <v>577.109</v>
          </cell>
          <cell r="B14321" t="str">
            <v>SOĞ.AKIŞ.KAPAMA VANASI (F-22 Köşe Tipi)  1 3/8"</v>
          </cell>
          <cell r="C14321" t="str">
            <v>AD</v>
          </cell>
          <cell r="D14321">
            <v>148000000</v>
          </cell>
        </row>
        <row r="14322">
          <cell r="A14322" t="str">
            <v>577.110</v>
          </cell>
          <cell r="B14322" t="str">
            <v>SOĞ.AKIŞ.KAPAMA VANASI (F-22 Köşe Tipi)  1 5/8"</v>
          </cell>
          <cell r="C14322" t="str">
            <v>AD</v>
          </cell>
          <cell r="D14322">
            <v>191000000</v>
          </cell>
        </row>
        <row r="14323">
          <cell r="A14323" t="str">
            <v>577.111</v>
          </cell>
          <cell r="B14323" t="str">
            <v>SOĞ.AKIŞ.KAPAMA VANASI (F-22 Köşe Tipi)  2 1/8"</v>
          </cell>
          <cell r="C14323" t="str">
            <v>AD</v>
          </cell>
          <cell r="D14323">
            <v>220000000</v>
          </cell>
        </row>
        <row r="14324">
          <cell r="A14324" t="str">
            <v>577.112</v>
          </cell>
          <cell r="B14324" t="str">
            <v>SOĞ.AKIŞ.KAPAMA VANASI (F-22 Köşe Tipi)  2 5/8"</v>
          </cell>
          <cell r="C14324" t="str">
            <v>AD</v>
          </cell>
          <cell r="D14324">
            <v>254000000</v>
          </cell>
        </row>
        <row r="14325">
          <cell r="A14325" t="str">
            <v>577.113</v>
          </cell>
          <cell r="B14325" t="str">
            <v>SOĞ.AKIŞ.KAPAMA VANASI (F-22 Köşe Tipi)  3 1/8"</v>
          </cell>
          <cell r="C14325" t="str">
            <v>AD</v>
          </cell>
          <cell r="D14325">
            <v>318000000</v>
          </cell>
        </row>
        <row r="14326">
          <cell r="A14326" t="str">
            <v>577.201</v>
          </cell>
          <cell r="B14326" t="str">
            <v>SOĞ.AKIŞ.KAPAMA VANASI (F-22 Düze Tip)  1/4"</v>
          </cell>
          <cell r="C14326" t="str">
            <v>AD</v>
          </cell>
          <cell r="D14326">
            <v>17000000</v>
          </cell>
        </row>
        <row r="14327">
          <cell r="A14327" t="str">
            <v>577.202</v>
          </cell>
          <cell r="B14327" t="str">
            <v>SOĞ.AKIŞ.KAPAMA VANASI (F-22 Düz Tip)  3/8"</v>
          </cell>
          <cell r="C14327" t="str">
            <v>AD</v>
          </cell>
          <cell r="D14327">
            <v>27000000</v>
          </cell>
        </row>
        <row r="14328">
          <cell r="A14328" t="str">
            <v>577.203</v>
          </cell>
          <cell r="B14328" t="str">
            <v>SOĞ.AKIŞ.KAPAMA VANASI (F-22 Düz Tip)  1/2"</v>
          </cell>
          <cell r="C14328" t="str">
            <v>AD</v>
          </cell>
          <cell r="D14328">
            <v>39000000</v>
          </cell>
        </row>
        <row r="14329">
          <cell r="A14329" t="str">
            <v>577.204</v>
          </cell>
          <cell r="B14329" t="str">
            <v>SOĞ.AKIŞ.KAPAMA VANASI (F-22 Düz Tip)  5/8"</v>
          </cell>
          <cell r="C14329" t="str">
            <v>AD</v>
          </cell>
          <cell r="D14329">
            <v>47000000</v>
          </cell>
        </row>
        <row r="14330">
          <cell r="A14330" t="str">
            <v>577.205</v>
          </cell>
          <cell r="B14330" t="str">
            <v>SOĞ.AKIŞ.KAPAMA VANASI (F-22 Düz Tip)  3/4"</v>
          </cell>
          <cell r="C14330" t="str">
            <v>AD</v>
          </cell>
          <cell r="D14330">
            <v>69000000</v>
          </cell>
        </row>
        <row r="14331">
          <cell r="A14331" t="str">
            <v>577.206</v>
          </cell>
          <cell r="B14331" t="str">
            <v>SOĞ.AKIŞ.KAPAMA VANASI (F-22 Düz Tip)  7/8"</v>
          </cell>
          <cell r="C14331" t="str">
            <v>AD</v>
          </cell>
          <cell r="D14331">
            <v>79000000</v>
          </cell>
        </row>
        <row r="14332">
          <cell r="A14332" t="str">
            <v>577.207</v>
          </cell>
          <cell r="B14332" t="str">
            <v>SOĞ.AKIŞ.KAPAMA VANASI (F-22 Düz Tip)  1"</v>
          </cell>
          <cell r="C14332" t="str">
            <v>AD</v>
          </cell>
          <cell r="D14332">
            <v>101000000</v>
          </cell>
        </row>
        <row r="14333">
          <cell r="A14333" t="str">
            <v>577.208</v>
          </cell>
          <cell r="B14333" t="str">
            <v>SOĞ.AKIŞ.KAPAMA VANASI (F-22 Düz Tip)  1 1/8"</v>
          </cell>
          <cell r="C14333" t="str">
            <v>AD</v>
          </cell>
          <cell r="D14333">
            <v>110000000</v>
          </cell>
        </row>
        <row r="14334">
          <cell r="A14334" t="str">
            <v>577.209</v>
          </cell>
          <cell r="B14334" t="str">
            <v>SOĞ.AKIŞ.KAPAMA VANASI (F-22 Düz Tip)  1 3/8"</v>
          </cell>
          <cell r="C14334" t="str">
            <v>AD</v>
          </cell>
          <cell r="D14334">
            <v>148000000</v>
          </cell>
        </row>
        <row r="14335">
          <cell r="A14335" t="str">
            <v>577.210</v>
          </cell>
          <cell r="B14335" t="str">
            <v>SOĞ.AKIŞ.KAPAMA VANASI (F-22 Düz Tip)  1 5/8"</v>
          </cell>
          <cell r="C14335" t="str">
            <v>AD</v>
          </cell>
          <cell r="D14335">
            <v>191000000</v>
          </cell>
        </row>
        <row r="14336">
          <cell r="A14336" t="str">
            <v>577.211</v>
          </cell>
          <cell r="B14336" t="str">
            <v>SOĞ.AKIŞ.KAPAMA VANASI (F-22 Düz Tip)  2 1/8"</v>
          </cell>
          <cell r="C14336" t="str">
            <v>AD</v>
          </cell>
          <cell r="D14336">
            <v>220000000</v>
          </cell>
        </row>
        <row r="14337">
          <cell r="A14337" t="str">
            <v>577.212</v>
          </cell>
          <cell r="B14337" t="str">
            <v>SOĞ.AKIŞ.KAPAMA VANASI (F-22 Düz Tip)  2 5/8"</v>
          </cell>
          <cell r="C14337" t="str">
            <v>AD</v>
          </cell>
          <cell r="D14337">
            <v>254000000</v>
          </cell>
        </row>
        <row r="14338">
          <cell r="A14338" t="str">
            <v>577.213</v>
          </cell>
          <cell r="B14338" t="str">
            <v>SOĞ.AKIŞ.KAPAMA VANASI (F-22 Düz Tip)  3 1/8"</v>
          </cell>
          <cell r="C14338" t="str">
            <v>AD</v>
          </cell>
          <cell r="D14338">
            <v>318000000</v>
          </cell>
        </row>
        <row r="14339">
          <cell r="A14339" t="str">
            <v>577.301</v>
          </cell>
          <cell r="B14339" t="str">
            <v>SOĞ.AKIŞ.KAPAMA VANASI (F-22, 3 Yollu)  1/4"</v>
          </cell>
          <cell r="C14339" t="str">
            <v>AD</v>
          </cell>
          <cell r="D14339">
            <v>22100000</v>
          </cell>
        </row>
        <row r="14340">
          <cell r="A14340" t="str">
            <v>577.302</v>
          </cell>
          <cell r="B14340" t="str">
            <v>SOĞ.AKIŞ.KAPAMA VANASI (F-22, 3 Yollu)  3/8"</v>
          </cell>
          <cell r="C14340" t="str">
            <v>AD</v>
          </cell>
          <cell r="D14340">
            <v>35100000</v>
          </cell>
        </row>
        <row r="14341">
          <cell r="A14341" t="str">
            <v>577.303</v>
          </cell>
          <cell r="B14341" t="str">
            <v>SOĞ.AKIŞ.KAPAMA VANASI (F-22, 3 Yollu)  1/2"</v>
          </cell>
          <cell r="C14341" t="str">
            <v>AD</v>
          </cell>
          <cell r="D14341">
            <v>50700000</v>
          </cell>
        </row>
        <row r="14342">
          <cell r="A14342" t="str">
            <v>577.304</v>
          </cell>
          <cell r="B14342" t="str">
            <v>SOĞ.AKIŞ.KAPAMA VANASI (F-22, 3 Yollu)  5/8"</v>
          </cell>
          <cell r="C14342" t="str">
            <v>AD</v>
          </cell>
          <cell r="D14342">
            <v>61100000</v>
          </cell>
        </row>
        <row r="14343">
          <cell r="A14343" t="str">
            <v>577.305</v>
          </cell>
          <cell r="B14343" t="str">
            <v>SOĞ.AKIŞ.KAPAMA VANASI (F-22, 3 Yollu)  3/4"</v>
          </cell>
          <cell r="C14343" t="str">
            <v>AD</v>
          </cell>
          <cell r="D14343">
            <v>89700000</v>
          </cell>
        </row>
        <row r="14344">
          <cell r="A14344" t="str">
            <v>577.306</v>
          </cell>
          <cell r="B14344" t="str">
            <v>SOĞ.AKIŞ.KAPAMA VANASI (F-22, 3 Yollu)  7/8"</v>
          </cell>
          <cell r="C14344" t="str">
            <v>AD</v>
          </cell>
          <cell r="D14344">
            <v>102700000</v>
          </cell>
        </row>
        <row r="14345">
          <cell r="A14345" t="str">
            <v>577.307</v>
          </cell>
          <cell r="B14345" t="str">
            <v>SOĞ.AKIŞ.KAPAMA VANASI (F-22, 3 Yollu)  1"</v>
          </cell>
          <cell r="C14345" t="str">
            <v>AD</v>
          </cell>
          <cell r="D14345">
            <v>131300000</v>
          </cell>
        </row>
        <row r="14346">
          <cell r="A14346" t="str">
            <v>577.308</v>
          </cell>
          <cell r="B14346" t="str">
            <v>SOĞ.AKIŞ.KAPAMA VANASI (F-22, 3 Yollu)  1 1/8"</v>
          </cell>
          <cell r="C14346" t="str">
            <v>AD</v>
          </cell>
          <cell r="D14346">
            <v>143000000</v>
          </cell>
        </row>
        <row r="14347">
          <cell r="A14347" t="str">
            <v>577.309</v>
          </cell>
          <cell r="B14347" t="str">
            <v>SOĞ.AKIŞ.KAPAMA VANASI (F-22, 3 Yollu)  1 3/8"</v>
          </cell>
          <cell r="C14347" t="str">
            <v>AD</v>
          </cell>
          <cell r="D14347">
            <v>192400000</v>
          </cell>
        </row>
        <row r="14348">
          <cell r="A14348" t="str">
            <v>577.310</v>
          </cell>
          <cell r="B14348" t="str">
            <v>SOĞ.AKIŞ.KAPAMA VANASI (F-22, 3 Yollu)  1 5/8"</v>
          </cell>
          <cell r="C14348" t="str">
            <v>AD</v>
          </cell>
          <cell r="D14348">
            <v>248300000</v>
          </cell>
        </row>
        <row r="14349">
          <cell r="A14349" t="str">
            <v>577.311</v>
          </cell>
          <cell r="B14349" t="str">
            <v>SOĞ.AKIŞ.KAPAMA VANASI (F-22, 3 Yollu)  2 1/8"</v>
          </cell>
          <cell r="C14349" t="str">
            <v>AD</v>
          </cell>
          <cell r="D14349">
            <v>286000000</v>
          </cell>
        </row>
        <row r="14350">
          <cell r="A14350" t="str">
            <v>577.312</v>
          </cell>
          <cell r="B14350" t="str">
            <v>SOĞ.AKIŞ.KAPAMA VANASI (F-22, 3 Yollu)  2 5/8"</v>
          </cell>
          <cell r="C14350" t="str">
            <v>AD</v>
          </cell>
          <cell r="D14350">
            <v>330200000</v>
          </cell>
        </row>
        <row r="14351">
          <cell r="A14351" t="str">
            <v>577.313</v>
          </cell>
          <cell r="B14351" t="str">
            <v>SOĞ.AKIŞ.KAPAMA VANASI (F-22, 3 Yollu)  3 1/8"</v>
          </cell>
          <cell r="C14351" t="str">
            <v>AD</v>
          </cell>
          <cell r="D14351">
            <v>413400000</v>
          </cell>
        </row>
        <row r="14352">
          <cell r="A14352" t="str">
            <v>578.101</v>
          </cell>
          <cell r="B14352" t="str">
            <v>PN 16, AMONYAK VANA  Ø 15 mm.</v>
          </cell>
          <cell r="C14352" t="str">
            <v>AD</v>
          </cell>
          <cell r="D14352">
            <v>51000000</v>
          </cell>
        </row>
        <row r="14353">
          <cell r="A14353" t="str">
            <v>578.102</v>
          </cell>
          <cell r="B14353" t="str">
            <v>PN 16, AMONYAK VANA  Ø 20 mm.</v>
          </cell>
          <cell r="C14353" t="str">
            <v>AD</v>
          </cell>
          <cell r="D14353">
            <v>70000000</v>
          </cell>
        </row>
        <row r="14354">
          <cell r="A14354" t="str">
            <v>578.103</v>
          </cell>
          <cell r="B14354" t="str">
            <v>PN 16, AMONYAK VANA  Ø 25 mm.</v>
          </cell>
          <cell r="C14354" t="str">
            <v>AD</v>
          </cell>
          <cell r="D14354">
            <v>83000000</v>
          </cell>
        </row>
        <row r="14355">
          <cell r="A14355" t="str">
            <v>578.104</v>
          </cell>
          <cell r="B14355" t="str">
            <v>PN 16, AMONYAK VANA  Ø 32 mm.</v>
          </cell>
          <cell r="C14355" t="str">
            <v>AD</v>
          </cell>
          <cell r="D14355">
            <v>118000000</v>
          </cell>
        </row>
        <row r="14356">
          <cell r="A14356" t="str">
            <v>578.105</v>
          </cell>
          <cell r="B14356" t="str">
            <v>PN 16, AMONYAK VANA  Ø 40 mm.</v>
          </cell>
          <cell r="C14356" t="str">
            <v>AD</v>
          </cell>
          <cell r="D14356">
            <v>155000000</v>
          </cell>
        </row>
        <row r="14357">
          <cell r="A14357" t="str">
            <v>578.106</v>
          </cell>
          <cell r="B14357" t="str">
            <v>PN 16, AMONYAK VANA  Ø 50 mm.</v>
          </cell>
          <cell r="C14357" t="str">
            <v>AD</v>
          </cell>
          <cell r="D14357">
            <v>204000000</v>
          </cell>
        </row>
        <row r="14358">
          <cell r="A14358" t="str">
            <v>578.107</v>
          </cell>
          <cell r="B14358" t="str">
            <v>PN 16, AMONYAK VANA  Ø 65 mm.</v>
          </cell>
          <cell r="C14358" t="str">
            <v>AD</v>
          </cell>
          <cell r="D14358">
            <v>278000000</v>
          </cell>
        </row>
        <row r="14359">
          <cell r="A14359" t="str">
            <v>578.108</v>
          </cell>
          <cell r="B14359" t="str">
            <v>PN 16, AMONYAK VANA  Ø 80 mm.</v>
          </cell>
          <cell r="C14359" t="str">
            <v>AD</v>
          </cell>
          <cell r="D14359">
            <v>371000000</v>
          </cell>
        </row>
        <row r="14360">
          <cell r="A14360" t="str">
            <v>578.109</v>
          </cell>
          <cell r="B14360" t="str">
            <v>PN 16, AMONYAK VANA  Ø 100 mm.</v>
          </cell>
          <cell r="C14360" t="str">
            <v>AD</v>
          </cell>
          <cell r="D14360">
            <v>488000000</v>
          </cell>
        </row>
        <row r="14361">
          <cell r="A14361" t="str">
            <v>578.110</v>
          </cell>
          <cell r="B14361" t="str">
            <v>PN 16, AMONYAK VANA  Ø 125 mm.</v>
          </cell>
          <cell r="C14361" t="str">
            <v>AD</v>
          </cell>
          <cell r="D14361">
            <v>788000000</v>
          </cell>
        </row>
        <row r="14362">
          <cell r="A14362" t="str">
            <v>578.111</v>
          </cell>
          <cell r="B14362" t="str">
            <v>PN 16, AMONYAK VANA  Ø 150 mm.</v>
          </cell>
          <cell r="C14362" t="str">
            <v>AD</v>
          </cell>
          <cell r="D14362">
            <v>927000000</v>
          </cell>
        </row>
        <row r="14363">
          <cell r="A14363" t="str">
            <v>578.112</v>
          </cell>
          <cell r="B14363" t="str">
            <v>PN 16, AMONYAK VANA  Ø 200 mm.</v>
          </cell>
          <cell r="C14363" t="str">
            <v>AD</v>
          </cell>
          <cell r="D14363">
            <v>1668000000</v>
          </cell>
        </row>
        <row r="14364">
          <cell r="A14364" t="str">
            <v>578.201</v>
          </cell>
          <cell r="B14364" t="str">
            <v>PN 25, AMONYAK VANA  Ø 15 mm.</v>
          </cell>
          <cell r="C14364" t="str">
            <v>AD</v>
          </cell>
          <cell r="D14364">
            <v>95000000</v>
          </cell>
        </row>
        <row r="14365">
          <cell r="A14365" t="str">
            <v>578.202</v>
          </cell>
          <cell r="B14365" t="str">
            <v>PN 25, AMONYAK VANA  Ø 20 mm.</v>
          </cell>
          <cell r="C14365" t="str">
            <v>AD</v>
          </cell>
          <cell r="D14365">
            <v>114000000</v>
          </cell>
        </row>
        <row r="14366">
          <cell r="A14366" t="str">
            <v>578.203</v>
          </cell>
          <cell r="B14366" t="str">
            <v>PN 25, AMONYAK VANA  Ø 25 mm.</v>
          </cell>
          <cell r="C14366" t="str">
            <v>AD</v>
          </cell>
          <cell r="D14366">
            <v>134000000</v>
          </cell>
        </row>
        <row r="14367">
          <cell r="A14367" t="str">
            <v>578.204</v>
          </cell>
          <cell r="B14367" t="str">
            <v>PN 25, AMONYAK VANA  Ø 32 mm.</v>
          </cell>
          <cell r="C14367" t="str">
            <v>AD</v>
          </cell>
          <cell r="D14367">
            <v>185000000</v>
          </cell>
        </row>
        <row r="14368">
          <cell r="A14368" t="str">
            <v>578.205</v>
          </cell>
          <cell r="B14368" t="str">
            <v>PN 25, AMONYAK VANA  Ø 40 mm.</v>
          </cell>
          <cell r="C14368" t="str">
            <v>AD</v>
          </cell>
          <cell r="D14368">
            <v>248000000</v>
          </cell>
        </row>
        <row r="14369">
          <cell r="A14369" t="str">
            <v>578.206</v>
          </cell>
          <cell r="B14369" t="str">
            <v>PN 25, AMONYAK VANA  Ø 50 mm.</v>
          </cell>
          <cell r="C14369" t="str">
            <v>AD</v>
          </cell>
          <cell r="D14369">
            <v>313000000</v>
          </cell>
        </row>
        <row r="14370">
          <cell r="A14370" t="str">
            <v>578.207</v>
          </cell>
          <cell r="B14370" t="str">
            <v>PN 25, AMONYAK VANA  Ø 65 mm.</v>
          </cell>
          <cell r="C14370" t="str">
            <v>AD</v>
          </cell>
          <cell r="D14370">
            <v>487000000</v>
          </cell>
        </row>
        <row r="14371">
          <cell r="A14371" t="str">
            <v>578.208</v>
          </cell>
          <cell r="B14371" t="str">
            <v>PN 25, AMONYAK VANA  Ø 80 mm.</v>
          </cell>
          <cell r="C14371" t="str">
            <v>AD</v>
          </cell>
          <cell r="D14371">
            <v>603000000</v>
          </cell>
        </row>
        <row r="14372">
          <cell r="A14372" t="str">
            <v>578.209</v>
          </cell>
          <cell r="B14372" t="str">
            <v>PN 25, AMONYAK VANA  Ø 100 mm.</v>
          </cell>
          <cell r="C14372" t="str">
            <v>AD</v>
          </cell>
          <cell r="D14372">
            <v>802000000</v>
          </cell>
        </row>
        <row r="14373">
          <cell r="A14373" t="str">
            <v>578.210</v>
          </cell>
          <cell r="B14373" t="str">
            <v>PN 25, AMONYAK VANA  Ø 125 mm.</v>
          </cell>
          <cell r="C14373" t="str">
            <v>AD</v>
          </cell>
          <cell r="D14373">
            <v>1135000000</v>
          </cell>
        </row>
        <row r="14374">
          <cell r="A14374" t="str">
            <v>578.211</v>
          </cell>
          <cell r="B14374" t="str">
            <v>PN 25, AMONYAK VANA  Ø 150 mm.</v>
          </cell>
          <cell r="C14374" t="str">
            <v>AD</v>
          </cell>
          <cell r="D14374">
            <v>1251000000</v>
          </cell>
        </row>
        <row r="14375">
          <cell r="A14375" t="str">
            <v>578.212</v>
          </cell>
          <cell r="B14375" t="str">
            <v>PN 25, AMONYAK VANA  Ø 200 mm.</v>
          </cell>
          <cell r="C14375" t="str">
            <v>AD</v>
          </cell>
          <cell r="D14375">
            <v>2526000000</v>
          </cell>
        </row>
        <row r="14376">
          <cell r="A14376" t="str">
            <v>579.100</v>
          </cell>
          <cell r="B14376" t="str">
            <v>TEK KONTAKLI SOĞUK ODA TERMOSTATI</v>
          </cell>
          <cell r="C14376" t="str">
            <v>AD</v>
          </cell>
          <cell r="D14376">
            <v>44000000</v>
          </cell>
        </row>
        <row r="14377">
          <cell r="A14377" t="str">
            <v>579.200</v>
          </cell>
          <cell r="B14377" t="str">
            <v>ÇİFT KONTAKLI SOĞUK ODA TERMOSTATI</v>
          </cell>
          <cell r="C14377" t="str">
            <v>AD</v>
          </cell>
          <cell r="D14377">
            <v>58000000</v>
          </cell>
        </row>
        <row r="14378">
          <cell r="A14378" t="str">
            <v>579.300</v>
          </cell>
          <cell r="B14378" t="str">
            <v>TEK KONTAKLI SOĞUK ODA HİGROSRATI</v>
          </cell>
          <cell r="C14378" t="str">
            <v>AD</v>
          </cell>
          <cell r="D14378">
            <v>89000000</v>
          </cell>
        </row>
        <row r="14379">
          <cell r="A14379" t="str">
            <v>579.400</v>
          </cell>
          <cell r="B14379" t="str">
            <v>ÇİFT KONTAKLI SOĞUK ODA HİGROSRATI</v>
          </cell>
          <cell r="C14379" t="str">
            <v>AD</v>
          </cell>
          <cell r="D14379">
            <v>98000000</v>
          </cell>
        </row>
        <row r="14380">
          <cell r="A14380" t="str">
            <v>580.100</v>
          </cell>
          <cell r="B14380" t="str">
            <v>ALÇAK BASINÇ PRESOSTADI</v>
          </cell>
          <cell r="C14380" t="str">
            <v>AD</v>
          </cell>
          <cell r="D14380">
            <v>79000000</v>
          </cell>
        </row>
        <row r="14381">
          <cell r="A14381" t="str">
            <v>580.200</v>
          </cell>
          <cell r="B14381" t="str">
            <v>YÜKSEK BASINÇ PRESOSTADI</v>
          </cell>
          <cell r="C14381" t="str">
            <v>AD</v>
          </cell>
          <cell r="D14381">
            <v>79000000</v>
          </cell>
        </row>
        <row r="14382">
          <cell r="A14382" t="str">
            <v>580.300</v>
          </cell>
          <cell r="B14382" t="str">
            <v>ALÇAK BASINÇ ve YÜKSEK BASINÇ PRESOSTADI</v>
          </cell>
          <cell r="C14382" t="str">
            <v>AD</v>
          </cell>
          <cell r="D14382">
            <v>153000000</v>
          </cell>
        </row>
        <row r="14383">
          <cell r="A14383" t="str">
            <v>580.400</v>
          </cell>
          <cell r="B14383" t="str">
            <v>YAĞ BASINCI PRESOSTADI</v>
          </cell>
          <cell r="C14383" t="str">
            <v>AD</v>
          </cell>
          <cell r="D14383">
            <v>183000000</v>
          </cell>
        </row>
        <row r="14384">
          <cell r="A14384" t="str">
            <v>580.500</v>
          </cell>
          <cell r="B14384" t="str">
            <v>DİFERANSİYEL PRESOSTADI</v>
          </cell>
          <cell r="C14384" t="str">
            <v>AD</v>
          </cell>
          <cell r="D14384">
            <v>183000000</v>
          </cell>
        </row>
        <row r="14385">
          <cell r="A14385" t="str">
            <v>581.000</v>
          </cell>
          <cell r="B14385" t="str">
            <v>ELEKTRONİK SOĞUTUCU AKIŞKAN SEVİYESİ KONTR.CİHAZI</v>
          </cell>
          <cell r="C14385" t="str">
            <v>AD</v>
          </cell>
          <cell r="D14385">
            <v>0</v>
          </cell>
        </row>
        <row r="14386">
          <cell r="A14386" t="str">
            <v>582.000</v>
          </cell>
          <cell r="B14386" t="str">
            <v>SOĞUTUCU AKIŞKAN DEVRESİ ISI EŞANJÖRLERİ</v>
          </cell>
          <cell r="C14386" t="str">
            <v>AD</v>
          </cell>
          <cell r="D14386">
            <v>220000000</v>
          </cell>
        </row>
        <row r="14387">
          <cell r="A14387" t="str">
            <v>582.101</v>
          </cell>
          <cell r="B14387" t="str">
            <v>SOĞUTUCU AKIŞKAN DEVRESİ ISI EŞANJÖRÜ  1.1 kW.</v>
          </cell>
          <cell r="C14387" t="str">
            <v>AD</v>
          </cell>
          <cell r="D14387">
            <v>58000000</v>
          </cell>
        </row>
        <row r="14388">
          <cell r="A14388" t="str">
            <v>582.102</v>
          </cell>
          <cell r="B14388" t="str">
            <v>SOĞUTUCU AKIŞKAN DEVRESİ ISI EŞANJÖRÜ  1.8 kW.</v>
          </cell>
          <cell r="C14388" t="str">
            <v>AD</v>
          </cell>
          <cell r="D14388">
            <v>71000000</v>
          </cell>
        </row>
        <row r="14389">
          <cell r="A14389" t="str">
            <v>582.103</v>
          </cell>
          <cell r="B14389" t="str">
            <v>SOĞUTUCU AKIŞKAN DEVRESİ ISI EŞANJÖRÜ  2.9 kW.</v>
          </cell>
          <cell r="C14389" t="str">
            <v>AD</v>
          </cell>
          <cell r="D14389">
            <v>82000000</v>
          </cell>
        </row>
        <row r="14390">
          <cell r="A14390" t="str">
            <v>582.104</v>
          </cell>
          <cell r="B14390" t="str">
            <v>SOĞUTUCU AKIŞKAN DEVRESİ ISI EŞANJÖRÜ  4.4 kW.</v>
          </cell>
          <cell r="C14390" t="str">
            <v>AD</v>
          </cell>
          <cell r="D14390">
            <v>100000000</v>
          </cell>
        </row>
        <row r="14391">
          <cell r="A14391" t="str">
            <v>582.105</v>
          </cell>
          <cell r="B14391" t="str">
            <v>SOĞUTUCU AKIŞKAN DEVRESİ ISI EŞANJÖRÜ  7.3 kW.</v>
          </cell>
          <cell r="C14391" t="str">
            <v>AD</v>
          </cell>
          <cell r="D14391">
            <v>119000000</v>
          </cell>
        </row>
        <row r="14392">
          <cell r="A14392" t="str">
            <v>582.201</v>
          </cell>
          <cell r="B14392" t="str">
            <v>SOĞUTUCU EMİŞ HATTI DÜZENLEYİCİSİ  Ø 16 mm.</v>
          </cell>
          <cell r="C14392" t="str">
            <v>AD</v>
          </cell>
          <cell r="D14392">
            <v>49000000</v>
          </cell>
        </row>
        <row r="14393">
          <cell r="A14393" t="str">
            <v>582.202</v>
          </cell>
          <cell r="B14393" t="str">
            <v>SOĞUTUCU EMİŞ HATTI DÜZENLEYİCİSİ  Ø 22 mm.</v>
          </cell>
          <cell r="C14393" t="str">
            <v>AD</v>
          </cell>
          <cell r="D14393">
            <v>74000000</v>
          </cell>
        </row>
        <row r="14394">
          <cell r="A14394" t="str">
            <v>582.203</v>
          </cell>
          <cell r="B14394" t="str">
            <v>SOĞUTUCU EMİŞ HATTI DÜZENLEYİCİSİ  Ø 28 mm.</v>
          </cell>
          <cell r="C14394" t="str">
            <v>AD</v>
          </cell>
          <cell r="D14394">
            <v>91000000</v>
          </cell>
        </row>
        <row r="14395">
          <cell r="A14395" t="str">
            <v>582.204</v>
          </cell>
          <cell r="B14395" t="str">
            <v>SOĞUTUCU EMİŞ HATTI DÜZENLEYİCİSİ  Ø 35 mm.</v>
          </cell>
          <cell r="C14395" t="str">
            <v>AD</v>
          </cell>
          <cell r="D14395">
            <v>104000000</v>
          </cell>
        </row>
        <row r="14396">
          <cell r="A14396" t="str">
            <v>582.205</v>
          </cell>
          <cell r="B14396" t="str">
            <v>SOĞUTUCU EMİŞ HATTI DÜZENLEYİCİSİ  Ø 42 mm.</v>
          </cell>
          <cell r="C14396" t="str">
            <v>AD</v>
          </cell>
          <cell r="D14396">
            <v>116000000</v>
          </cell>
        </row>
        <row r="14397">
          <cell r="A14397" t="str">
            <v>582.206</v>
          </cell>
          <cell r="B14397" t="str">
            <v>SOĞUTUCU EMİŞ HATTI DÜZENLEYİCİSİ  Ø 54 mm.</v>
          </cell>
          <cell r="C14397" t="str">
            <v>AD</v>
          </cell>
          <cell r="D14397">
            <v>130000000</v>
          </cell>
        </row>
        <row r="14398">
          <cell r="A14398" t="str">
            <v>582.207</v>
          </cell>
          <cell r="B14398" t="str">
            <v>SOĞUTUCU EMİŞ HATTI DÜZENLEYİCİSİ  Ø 66 mm.</v>
          </cell>
          <cell r="C14398" t="str">
            <v>AD</v>
          </cell>
          <cell r="D14398">
            <v>146000000</v>
          </cell>
        </row>
        <row r="14399">
          <cell r="A14399" t="str">
            <v>582.208</v>
          </cell>
          <cell r="B14399" t="str">
            <v>SOĞUTUCU EMİŞ HATTI DÜZENLEYİCİSİ  Ø 80 mm.</v>
          </cell>
          <cell r="C14399" t="str">
            <v>AD</v>
          </cell>
          <cell r="D14399">
            <v>192000000</v>
          </cell>
        </row>
        <row r="14400">
          <cell r="A14400" t="str">
            <v>583.101</v>
          </cell>
          <cell r="B14400" t="str">
            <v>SOĞ.AKIŞKAN NEM ALICISI ve TİTREŞ.TUTUCUSU  50 cm3</v>
          </cell>
          <cell r="C14400" t="str">
            <v>AD</v>
          </cell>
          <cell r="D14400">
            <v>63000000</v>
          </cell>
        </row>
        <row r="14401">
          <cell r="A14401" t="str">
            <v>583.102</v>
          </cell>
          <cell r="B14401" t="str">
            <v>SOĞ.AKIŞKAN NEM ALICISI ve TİTREŞ.TUTUCUSU  80 cm3</v>
          </cell>
          <cell r="C14401" t="str">
            <v>AD</v>
          </cell>
          <cell r="D14401">
            <v>67000000</v>
          </cell>
        </row>
        <row r="14402">
          <cell r="A14402" t="str">
            <v>583.103</v>
          </cell>
          <cell r="B14402" t="str">
            <v>SOĞ.AKIŞKAN NEM ALICISI ve TİTREŞ.TUTUCUSU 130 cm3</v>
          </cell>
          <cell r="C14402" t="str">
            <v>AD</v>
          </cell>
          <cell r="D14402">
            <v>83000000</v>
          </cell>
        </row>
        <row r="14403">
          <cell r="A14403" t="str">
            <v>583.104</v>
          </cell>
          <cell r="B14403" t="str">
            <v>SOĞ.AKIŞKAN NEM ALICISI ve TİTREŞ.TUTUCUSU 250 cm3</v>
          </cell>
          <cell r="C14403" t="str">
            <v>AD</v>
          </cell>
          <cell r="D14403">
            <v>102000000</v>
          </cell>
        </row>
        <row r="14404">
          <cell r="A14404" t="str">
            <v>583.105</v>
          </cell>
          <cell r="B14404" t="str">
            <v>SOĞ.AKIŞKAN NEM ALICISI ve TİTREŞ.TUTUCUSU 500 cm3</v>
          </cell>
          <cell r="C14404" t="str">
            <v>AD</v>
          </cell>
          <cell r="D14404">
            <v>116000000</v>
          </cell>
        </row>
        <row r="14405">
          <cell r="A14405" t="str">
            <v>583.106</v>
          </cell>
          <cell r="B14405" t="str">
            <v>SOĞ.AKIŞKAN NEM ALICISI ve TİTREŞ.TUTUCU  1000 cm3</v>
          </cell>
          <cell r="C14405" t="str">
            <v>AD</v>
          </cell>
          <cell r="D14405">
            <v>126000000</v>
          </cell>
        </row>
        <row r="14406">
          <cell r="A14406" t="str">
            <v>583.107</v>
          </cell>
          <cell r="B14406" t="str">
            <v>SOĞ.AKIŞKAN NEM ALICISI ve TİTREŞ.TUTUCU  1600 cm3</v>
          </cell>
          <cell r="C14406" t="str">
            <v>AD</v>
          </cell>
          <cell r="D14406">
            <v>142000000</v>
          </cell>
        </row>
        <row r="14407">
          <cell r="A14407" t="str">
            <v>583.108</v>
          </cell>
          <cell r="B14407" t="str">
            <v>SOĞ.AKIŞKAN NEM ALICISI ve TİTREŞ.TUTUCU  2400 cm3</v>
          </cell>
          <cell r="C14407" t="str">
            <v>AD</v>
          </cell>
          <cell r="D14407">
            <v>153000000</v>
          </cell>
        </row>
        <row r="14408">
          <cell r="A14408" t="str">
            <v>583.109</v>
          </cell>
          <cell r="B14408" t="str">
            <v>SOĞ.AKIŞKAN NEM ALICISI ve TİTREŞ.TUTUCU  3200 cm3</v>
          </cell>
          <cell r="C14408" t="str">
            <v>AD</v>
          </cell>
          <cell r="D14408">
            <v>171000000</v>
          </cell>
        </row>
        <row r="14409">
          <cell r="A14409" t="str">
            <v>583.110</v>
          </cell>
          <cell r="B14409" t="str">
            <v>SOĞ.AKIŞKAN NEM ALICISI ve TİTREŞ.TUTUCU  5000 cm3</v>
          </cell>
          <cell r="C14409" t="str">
            <v>AD</v>
          </cell>
          <cell r="D14409">
            <v>194000000</v>
          </cell>
        </row>
        <row r="14410">
          <cell r="A14410" t="str">
            <v>583.111</v>
          </cell>
          <cell r="B14410" t="str">
            <v>SOĞ.AKIŞKAN NEM ALICISI ve TİTREŞ.TUTUCU  6600 cm3</v>
          </cell>
          <cell r="C14410" t="str">
            <v>AD</v>
          </cell>
          <cell r="D14410">
            <v>217000000</v>
          </cell>
        </row>
        <row r="14411">
          <cell r="A14411" t="str">
            <v>583.201</v>
          </cell>
          <cell r="B14411" t="str">
            <v>BRONZ MEMBRANLI TİTREŞİM ABSORBERLERİ  1/4"</v>
          </cell>
          <cell r="C14411" t="str">
            <v>AD</v>
          </cell>
          <cell r="D14411">
            <v>21000000</v>
          </cell>
        </row>
        <row r="14412">
          <cell r="A14412" t="str">
            <v>583.202</v>
          </cell>
          <cell r="B14412" t="str">
            <v>BRONZ MEMBRANLI TİTREŞİM ABSORBERLERİ  3/8"</v>
          </cell>
          <cell r="C14412" t="str">
            <v>AD</v>
          </cell>
          <cell r="D14412">
            <v>23000000</v>
          </cell>
        </row>
        <row r="14413">
          <cell r="A14413" t="str">
            <v>583.203</v>
          </cell>
          <cell r="B14413" t="str">
            <v>BRONZ MEMBRANLI TİTREŞİM ABSORBERLERİ  1/2"</v>
          </cell>
          <cell r="C14413" t="str">
            <v>AD</v>
          </cell>
          <cell r="D14413">
            <v>24000000</v>
          </cell>
        </row>
        <row r="14414">
          <cell r="A14414" t="str">
            <v>583.204</v>
          </cell>
          <cell r="B14414" t="str">
            <v>BRONZ MEMBRANLI TİTREŞİM ABSORBERLERİ  5/8"</v>
          </cell>
          <cell r="C14414" t="str">
            <v>AD</v>
          </cell>
          <cell r="D14414">
            <v>27000000</v>
          </cell>
        </row>
        <row r="14415">
          <cell r="A14415" t="str">
            <v>583.205</v>
          </cell>
          <cell r="B14415" t="str">
            <v>BRONZ MEMBRANLI TİTREŞİM ABSORBERLERİ  3/4"</v>
          </cell>
          <cell r="C14415" t="str">
            <v>AD</v>
          </cell>
          <cell r="D14415">
            <v>34000000</v>
          </cell>
        </row>
        <row r="14416">
          <cell r="A14416" t="str">
            <v>583.206</v>
          </cell>
          <cell r="B14416" t="str">
            <v>BRONZ MEMBRANLI TİTREŞİM ABSORBERLERİ  7/8"</v>
          </cell>
          <cell r="C14416" t="str">
            <v>AD</v>
          </cell>
          <cell r="D14416">
            <v>39000000</v>
          </cell>
        </row>
        <row r="14417">
          <cell r="A14417" t="str">
            <v>583.207</v>
          </cell>
          <cell r="B14417" t="str">
            <v>BRONZ MEMBRANLI TİTREŞİM ABSORBERLERİ  1 1/8"</v>
          </cell>
          <cell r="C14417" t="str">
            <v>AD</v>
          </cell>
          <cell r="D14417">
            <v>65000000</v>
          </cell>
        </row>
        <row r="14418">
          <cell r="A14418" t="str">
            <v>583.208</v>
          </cell>
          <cell r="B14418" t="str">
            <v>BRONZ MEMBRANLI TİTREŞİM ABSORBERLERİ  1 3/8"</v>
          </cell>
          <cell r="C14418" t="str">
            <v>AD</v>
          </cell>
          <cell r="D14418">
            <v>79000000</v>
          </cell>
        </row>
        <row r="14419">
          <cell r="A14419" t="str">
            <v>583.209</v>
          </cell>
          <cell r="B14419" t="str">
            <v>BRONZ MEMBRANLI TİTREŞİM ABSORBERLERİ  1 5/8"</v>
          </cell>
          <cell r="C14419" t="str">
            <v>AD</v>
          </cell>
          <cell r="D14419">
            <v>116000000</v>
          </cell>
        </row>
        <row r="14420">
          <cell r="A14420" t="str">
            <v>583.210</v>
          </cell>
          <cell r="B14420" t="str">
            <v>BRONZ MEMBRANLI TİTREŞİM ABSORBERLERİ  2 1/8"</v>
          </cell>
          <cell r="C14420" t="str">
            <v>AD</v>
          </cell>
          <cell r="D14420">
            <v>163000000</v>
          </cell>
        </row>
        <row r="14421">
          <cell r="A14421" t="str">
            <v>583.211</v>
          </cell>
          <cell r="B14421" t="str">
            <v>BRONZ MEMBRANLI TİTREŞİM ABSORBERLERİ  2 5/8"</v>
          </cell>
          <cell r="C14421" t="str">
            <v>AD</v>
          </cell>
          <cell r="D14421">
            <v>252000000</v>
          </cell>
        </row>
        <row r="14422">
          <cell r="A14422" t="str">
            <v>583.212</v>
          </cell>
          <cell r="B14422" t="str">
            <v>BRONZ MEMBRANLI TİTREŞİM ABSORBERLERİ  3 1/8"</v>
          </cell>
          <cell r="C14422" t="str">
            <v>AD</v>
          </cell>
          <cell r="D14422">
            <v>289000000</v>
          </cell>
        </row>
        <row r="14423">
          <cell r="A14423" t="str">
            <v>583.213</v>
          </cell>
          <cell r="B14423" t="str">
            <v>BRONZ MEMBRANLI TİTREŞİM ABSORBERLERİ  3 5/8"</v>
          </cell>
          <cell r="C14423" t="str">
            <v>AD</v>
          </cell>
          <cell r="D14423">
            <v>313000000</v>
          </cell>
        </row>
        <row r="14424">
          <cell r="A14424" t="str">
            <v>583.214</v>
          </cell>
          <cell r="B14424" t="str">
            <v>BRONZ MEMBRANLI TİTREŞİM ABSORBERLERİ  4 1/8"</v>
          </cell>
          <cell r="C14424" t="str">
            <v>AD</v>
          </cell>
          <cell r="D14424">
            <v>347000000</v>
          </cell>
        </row>
        <row r="14425">
          <cell r="A14425" t="str">
            <v>583.301</v>
          </cell>
          <cell r="B14425" t="str">
            <v>ÇELİK MEMBRANLI TİTREŞİM ABSORBERLERİ  1/4"</v>
          </cell>
          <cell r="C14425" t="str">
            <v>AD</v>
          </cell>
          <cell r="D14425">
            <v>15750000</v>
          </cell>
        </row>
        <row r="14426">
          <cell r="A14426" t="str">
            <v>583.302</v>
          </cell>
          <cell r="B14426" t="str">
            <v>ÇELİK MEMBRANLI TİTREŞİM ABSORBERLERİ  3/8"</v>
          </cell>
          <cell r="C14426" t="str">
            <v>AD</v>
          </cell>
          <cell r="D14426">
            <v>17250000</v>
          </cell>
        </row>
        <row r="14427">
          <cell r="A14427" t="str">
            <v>583.303</v>
          </cell>
          <cell r="B14427" t="str">
            <v>ÇELİK MEMBRANLI TİTREŞİM ABSORBERLERİ  1/2"</v>
          </cell>
          <cell r="C14427" t="str">
            <v>AD</v>
          </cell>
          <cell r="D14427">
            <v>18000000</v>
          </cell>
        </row>
        <row r="14428">
          <cell r="A14428" t="str">
            <v>583.304</v>
          </cell>
          <cell r="B14428" t="str">
            <v>ÇELİK MEMBRANLI TİTREŞİM ABSORBERLERİ  5/8"</v>
          </cell>
          <cell r="C14428" t="str">
            <v>AD</v>
          </cell>
          <cell r="D14428">
            <v>20250000</v>
          </cell>
        </row>
        <row r="14429">
          <cell r="A14429" t="str">
            <v>583.305</v>
          </cell>
          <cell r="B14429" t="str">
            <v>ÇELİK MEMBRANLI TİTREŞİM ABSORBERLERİ  3/4"</v>
          </cell>
          <cell r="C14429" t="str">
            <v>AD</v>
          </cell>
          <cell r="D14429">
            <v>25500000</v>
          </cell>
        </row>
        <row r="14430">
          <cell r="A14430" t="str">
            <v>583.306</v>
          </cell>
          <cell r="B14430" t="str">
            <v>ÇELİK MEMBRANLI TİTREŞİM ABSORBERLERİ  7/8"</v>
          </cell>
          <cell r="C14430" t="str">
            <v>AD</v>
          </cell>
          <cell r="D14430">
            <v>29250000</v>
          </cell>
        </row>
        <row r="14431">
          <cell r="A14431" t="str">
            <v>583.307</v>
          </cell>
          <cell r="B14431" t="str">
            <v>ÇELİK MEMBRANLI TİTREŞİM ABSORBERLERİ  1 1/8"</v>
          </cell>
          <cell r="C14431" t="str">
            <v>AD</v>
          </cell>
          <cell r="D14431">
            <v>48750000</v>
          </cell>
        </row>
        <row r="14432">
          <cell r="A14432" t="str">
            <v>583.308</v>
          </cell>
          <cell r="B14432" t="str">
            <v>ÇELİK MEMBRANLI TİTREŞİM ABSORBERLERİ  1 3/8"</v>
          </cell>
          <cell r="C14432" t="str">
            <v>AD</v>
          </cell>
          <cell r="D14432">
            <v>59250000</v>
          </cell>
        </row>
        <row r="14433">
          <cell r="A14433" t="str">
            <v>583.309</v>
          </cell>
          <cell r="B14433" t="str">
            <v>ÇELİK MEMBRANLI TİTREŞİM ABSORBERLERİ  1 5/8"</v>
          </cell>
          <cell r="C14433" t="str">
            <v>AD</v>
          </cell>
          <cell r="D14433">
            <v>87000000</v>
          </cell>
        </row>
        <row r="14434">
          <cell r="A14434" t="str">
            <v>583.310</v>
          </cell>
          <cell r="B14434" t="str">
            <v>ÇELİK MEMBRANLI TİTREŞİM ABSORBERLERİ  2 1/8"</v>
          </cell>
          <cell r="C14434" t="str">
            <v>AD</v>
          </cell>
          <cell r="D14434">
            <v>122250000</v>
          </cell>
        </row>
        <row r="14435">
          <cell r="A14435" t="str">
            <v>583.311</v>
          </cell>
          <cell r="B14435" t="str">
            <v>ÇELİK MEMBRANLI TİTREŞİM ABSORBERLERİ  2 5/8"</v>
          </cell>
          <cell r="C14435" t="str">
            <v>AD</v>
          </cell>
          <cell r="D14435">
            <v>189000000</v>
          </cell>
        </row>
        <row r="14436">
          <cell r="A14436" t="str">
            <v>583.312</v>
          </cell>
          <cell r="B14436" t="str">
            <v>ÇELİK MEMBRANLI TİTREŞİM ABSORBERLERİ  3 1/8"</v>
          </cell>
          <cell r="C14436" t="str">
            <v>AD</v>
          </cell>
          <cell r="D14436">
            <v>216750000</v>
          </cell>
        </row>
        <row r="14437">
          <cell r="A14437" t="str">
            <v>583.313</v>
          </cell>
          <cell r="B14437" t="str">
            <v>ÇELİK MEMBRANLI TİTREŞİM ABSORBERLERİ  3 5/8"</v>
          </cell>
          <cell r="C14437" t="str">
            <v>AD</v>
          </cell>
          <cell r="D14437">
            <v>234750000</v>
          </cell>
        </row>
        <row r="14438">
          <cell r="A14438" t="str">
            <v>583.314</v>
          </cell>
          <cell r="B14438" t="str">
            <v>ÇELİK MEMBRANLI TİTREŞİM ABSORBERLERİ  4 1/8"</v>
          </cell>
          <cell r="C14438" t="str">
            <v>AD</v>
          </cell>
          <cell r="D14438">
            <v>260250000</v>
          </cell>
        </row>
        <row r="14439">
          <cell r="A14439" t="str">
            <v>584.101</v>
          </cell>
          <cell r="B14439" t="str">
            <v>SOĞUTUCU AKIŞKAN FİLTRESİ F-12,F-22 için    3/8"</v>
          </cell>
          <cell r="C14439" t="str">
            <v>AD</v>
          </cell>
          <cell r="D14439">
            <v>30000000</v>
          </cell>
        </row>
        <row r="14440">
          <cell r="A14440" t="str">
            <v>584.102</v>
          </cell>
          <cell r="B14440" t="str">
            <v>SOĞUTUCU AKIŞKAN FİLTRESİ F-12,F-22 için    1/2"</v>
          </cell>
          <cell r="C14440" t="str">
            <v>AD</v>
          </cell>
          <cell r="D14440">
            <v>39000000</v>
          </cell>
        </row>
        <row r="14441">
          <cell r="A14441" t="str">
            <v>584.103</v>
          </cell>
          <cell r="B14441" t="str">
            <v>SOĞUTUCU AKIŞKAN FİLTRESİ F-12,F-22 için    5/8"</v>
          </cell>
          <cell r="C14441" t="str">
            <v>AD</v>
          </cell>
          <cell r="D14441">
            <v>43000000</v>
          </cell>
        </row>
        <row r="14442">
          <cell r="A14442" t="str">
            <v>584.104</v>
          </cell>
          <cell r="B14442" t="str">
            <v>SOĞUTUCU AKIŞKAN FİLTRESİ F-12,F-22 için    3/4"</v>
          </cell>
          <cell r="C14442" t="str">
            <v>AD</v>
          </cell>
          <cell r="D14442">
            <v>46000000</v>
          </cell>
        </row>
        <row r="14443">
          <cell r="A14443" t="str">
            <v>584.105</v>
          </cell>
          <cell r="B14443" t="str">
            <v>SOĞUTUCU AKIŞKAN FİLTRESİ F-12,F-22 için    7/8"</v>
          </cell>
          <cell r="C14443" t="str">
            <v>AD</v>
          </cell>
          <cell r="D14443">
            <v>65000000</v>
          </cell>
        </row>
        <row r="14444">
          <cell r="A14444" t="str">
            <v>584.106</v>
          </cell>
          <cell r="B14444" t="str">
            <v>SOĞUTUCU AKIŞKAN FİLTRESİ F-12,F-22 için   1 1/8"</v>
          </cell>
          <cell r="C14444" t="str">
            <v>AD</v>
          </cell>
          <cell r="D14444">
            <v>84000000</v>
          </cell>
        </row>
        <row r="14445">
          <cell r="A14445" t="str">
            <v>584.107</v>
          </cell>
          <cell r="B14445" t="str">
            <v>SOĞUTUCU AKIŞKAN FİLTRESİ F-12,F-22 için   1 5/8"</v>
          </cell>
          <cell r="C14445" t="str">
            <v>AD</v>
          </cell>
          <cell r="D14445">
            <v>102000000</v>
          </cell>
        </row>
        <row r="14446">
          <cell r="A14446" t="str">
            <v>584.108</v>
          </cell>
          <cell r="B14446" t="str">
            <v>SOĞUTUCU AKIŞKAN FİLTRESİ F-12,F-22 için   2 1/8"</v>
          </cell>
          <cell r="C14446" t="str">
            <v>AD</v>
          </cell>
          <cell r="D14446">
            <v>115000000</v>
          </cell>
        </row>
        <row r="14447">
          <cell r="A14447" t="str">
            <v>584.201</v>
          </cell>
          <cell r="B14447" t="str">
            <v>SOĞ.AKIŞKAN FİLTRE F-12,F-22 Emiş hattı iç. 1 1/8"</v>
          </cell>
          <cell r="C14447" t="str">
            <v>AD</v>
          </cell>
          <cell r="D14447">
            <v>68000000</v>
          </cell>
        </row>
        <row r="14448">
          <cell r="A14448" t="str">
            <v>584.202</v>
          </cell>
          <cell r="B14448" t="str">
            <v>SOĞ.AKIŞKAN FİLTRE F-12,F-22 Emiş hattı iç. 1 5/8"</v>
          </cell>
          <cell r="C14448" t="str">
            <v>AD</v>
          </cell>
          <cell r="D14448">
            <v>105000000</v>
          </cell>
        </row>
        <row r="14449">
          <cell r="A14449" t="str">
            <v>584.203</v>
          </cell>
          <cell r="B14449" t="str">
            <v>SOĞ.AKIŞKAN FİLTRE F-12,F-22 Emiş hattı iç. 2 1/8"</v>
          </cell>
          <cell r="C14449" t="str">
            <v>AD</v>
          </cell>
          <cell r="D14449">
            <v>131000000</v>
          </cell>
        </row>
        <row r="14450">
          <cell r="A14450" t="str">
            <v>584.204</v>
          </cell>
          <cell r="B14450" t="str">
            <v>SOĞ.AKIŞKAN FİLTRE F-12,F-22 Emiş hattı iç. 2 5/8"</v>
          </cell>
          <cell r="C14450" t="str">
            <v>AD</v>
          </cell>
          <cell r="D14450">
            <v>157000000</v>
          </cell>
        </row>
        <row r="14451">
          <cell r="A14451" t="str">
            <v>584.205</v>
          </cell>
          <cell r="B14451" t="str">
            <v>SOĞ.AKIŞKAN FİLTRE F-12,F-22 Emiş hattı iç. 3 1/8"</v>
          </cell>
          <cell r="C14451" t="str">
            <v>AD</v>
          </cell>
          <cell r="D14451">
            <v>183000000</v>
          </cell>
        </row>
        <row r="14452">
          <cell r="A14452" t="str">
            <v>585.101</v>
          </cell>
          <cell r="B14452" t="str">
            <v>SOĞUTMA TESİSATI YAĞ AYIRICISI F-12,F-22  3/8"</v>
          </cell>
          <cell r="C14452" t="str">
            <v>AD</v>
          </cell>
          <cell r="D14452">
            <v>44000000</v>
          </cell>
        </row>
        <row r="14453">
          <cell r="A14453" t="str">
            <v>585.102</v>
          </cell>
          <cell r="B14453" t="str">
            <v>SOĞUTMA TESİSATI YAĞ AYIRICISI F-12,F-22  1/2"</v>
          </cell>
          <cell r="C14453" t="str">
            <v>AD</v>
          </cell>
          <cell r="D14453">
            <v>46000000</v>
          </cell>
        </row>
        <row r="14454">
          <cell r="A14454" t="str">
            <v>585.103</v>
          </cell>
          <cell r="B14454" t="str">
            <v>SOĞUTMA TESİSATI YAĞ AYIRICISI F-12,F-22  5/8"</v>
          </cell>
          <cell r="C14454" t="str">
            <v>AD</v>
          </cell>
          <cell r="D14454">
            <v>53000000</v>
          </cell>
        </row>
        <row r="14455">
          <cell r="A14455" t="str">
            <v>585.104</v>
          </cell>
          <cell r="B14455" t="str">
            <v>SOĞUTMA TESİSATI YAĞ AYIRICISI F-12,F-22  3/4"</v>
          </cell>
          <cell r="C14455" t="str">
            <v>AD</v>
          </cell>
          <cell r="D14455">
            <v>60000000</v>
          </cell>
        </row>
        <row r="14456">
          <cell r="A14456" t="str">
            <v>585.105</v>
          </cell>
          <cell r="B14456" t="str">
            <v>SOĞUTMA TESİSATI YAĞ AYIRICISI F-12,F-22  7/8"</v>
          </cell>
          <cell r="C14456" t="str">
            <v>AD</v>
          </cell>
          <cell r="D14456">
            <v>63000000</v>
          </cell>
        </row>
        <row r="14457">
          <cell r="A14457" t="str">
            <v>585.106</v>
          </cell>
          <cell r="B14457" t="str">
            <v>SOĞUTMA TESİSATI YAĞ AYIRICISI F-12,F-22  1"</v>
          </cell>
          <cell r="C14457" t="str">
            <v>AD</v>
          </cell>
          <cell r="D14457">
            <v>67000000</v>
          </cell>
        </row>
        <row r="14458">
          <cell r="A14458" t="str">
            <v>585.107</v>
          </cell>
          <cell r="B14458" t="str">
            <v>SOĞUTMA TESİSATI YAĞ AYIRICISI F-12,F-22  1 1/8"</v>
          </cell>
          <cell r="C14458" t="str">
            <v>AD</v>
          </cell>
          <cell r="D14458">
            <v>72000000</v>
          </cell>
        </row>
        <row r="14459">
          <cell r="A14459" t="str">
            <v>585.108</v>
          </cell>
          <cell r="B14459" t="str">
            <v>SOĞUTMA TESİSATI YAĞ AYIRICISI F-12,F-22  1 3/8"</v>
          </cell>
          <cell r="C14459" t="str">
            <v>AD</v>
          </cell>
          <cell r="D14459">
            <v>74000000</v>
          </cell>
        </row>
        <row r="14460">
          <cell r="A14460" t="str">
            <v>585.109</v>
          </cell>
          <cell r="B14460" t="str">
            <v>SOĞUTMA TESİSATI YAĞ AYIRICISI F-12,F-22  1 5/8"</v>
          </cell>
          <cell r="C14460" t="str">
            <v>AD</v>
          </cell>
          <cell r="D14460">
            <v>82000000</v>
          </cell>
        </row>
        <row r="14461">
          <cell r="A14461" t="str">
            <v>585.110</v>
          </cell>
          <cell r="B14461" t="str">
            <v>SOĞUTMA TESİSATI YAĞ AYIRICISI F-12,F-22  2 1/8"</v>
          </cell>
          <cell r="C14461" t="str">
            <v>AD</v>
          </cell>
          <cell r="D14461">
            <v>86000000</v>
          </cell>
        </row>
        <row r="14462">
          <cell r="A14462" t="str">
            <v>585.111</v>
          </cell>
          <cell r="B14462" t="str">
            <v>SOĞUTMA TESİSATI YAĞ AYIRICISI F-12,F-22  2 5/8"</v>
          </cell>
          <cell r="C14462" t="str">
            <v>AD</v>
          </cell>
          <cell r="D14462">
            <v>93000000</v>
          </cell>
        </row>
        <row r="14463">
          <cell r="A14463" t="str">
            <v>586.101</v>
          </cell>
          <cell r="B14463" t="str">
            <v>SOĞUTUCU AKIŞKAN HATTI GÖZETLEME CAMI   1/4 "</v>
          </cell>
          <cell r="C14463" t="str">
            <v>AD</v>
          </cell>
          <cell r="D14463">
            <v>14000000</v>
          </cell>
        </row>
        <row r="14464">
          <cell r="A14464" t="str">
            <v>586.102</v>
          </cell>
          <cell r="B14464" t="str">
            <v>SOĞUTUCU AKIŞKAN HATTI GÖZETLEME CAMI   3/8 "</v>
          </cell>
          <cell r="C14464" t="str">
            <v>AD</v>
          </cell>
          <cell r="D14464">
            <v>16000000</v>
          </cell>
        </row>
        <row r="14465">
          <cell r="A14465" t="str">
            <v>586.103</v>
          </cell>
          <cell r="B14465" t="str">
            <v>SOĞUTUCU AKIŞKAN HATTI GÖZETLEME CAMI   1/2 "</v>
          </cell>
          <cell r="C14465" t="str">
            <v>AD</v>
          </cell>
          <cell r="D14465">
            <v>18000000</v>
          </cell>
        </row>
        <row r="14466">
          <cell r="A14466" t="str">
            <v>586.104</v>
          </cell>
          <cell r="B14466" t="str">
            <v>SOĞUTUCU AKIŞKAN HATTI GÖZETLEME CAMI   5/8 "</v>
          </cell>
          <cell r="C14466" t="str">
            <v>AD</v>
          </cell>
          <cell r="D14466">
            <v>22000000</v>
          </cell>
        </row>
        <row r="14467">
          <cell r="A14467" t="str">
            <v>586.105</v>
          </cell>
          <cell r="B14467" t="str">
            <v>SOĞUTUCU AKIŞKAN HATTI GÖZETLEME CAMI   3/4 "</v>
          </cell>
          <cell r="C14467" t="str">
            <v>AD</v>
          </cell>
          <cell r="D14467">
            <v>23000000</v>
          </cell>
        </row>
        <row r="14468">
          <cell r="A14468" t="str">
            <v>586.106</v>
          </cell>
          <cell r="B14468" t="str">
            <v>SOĞUTUCU AKIŞKAN HATTI GÖZETLEME CAMI   7/8 "</v>
          </cell>
          <cell r="C14468" t="str">
            <v>AD</v>
          </cell>
          <cell r="D14468">
            <v>28000000</v>
          </cell>
        </row>
        <row r="14469">
          <cell r="A14469" t="str">
            <v>586.107</v>
          </cell>
          <cell r="B14469" t="str">
            <v>SOĞUTUCU AKIŞKAN HATTI GÖZETLEME CAMI   1 1/8"</v>
          </cell>
          <cell r="C14469" t="str">
            <v>AD</v>
          </cell>
          <cell r="D14469">
            <v>37000000</v>
          </cell>
        </row>
        <row r="14470">
          <cell r="A14470" t="str">
            <v>586.108</v>
          </cell>
          <cell r="B14470" t="str">
            <v>SOĞUTUCU AKIŞKAN HATTI GÖZETLEME CAMI   1 3/8"</v>
          </cell>
          <cell r="C14470" t="str">
            <v>AD</v>
          </cell>
          <cell r="D14470">
            <v>42000000</v>
          </cell>
        </row>
        <row r="14471">
          <cell r="A14471" t="str">
            <v>586.109</v>
          </cell>
          <cell r="B14471" t="str">
            <v>SOĞUTUCU AKIŞKAN HATTI GÖZETLEME CAMI   1 5/8"</v>
          </cell>
          <cell r="C14471" t="str">
            <v>AD</v>
          </cell>
          <cell r="D14471">
            <v>54000000</v>
          </cell>
        </row>
        <row r="14472">
          <cell r="A14472" t="str">
            <v>586.110</v>
          </cell>
          <cell r="B14472" t="str">
            <v>SOĞUTUCU AKIŞKAN HATTI GÖZETLEME CAMI   2 1/8"</v>
          </cell>
          <cell r="C14472" t="str">
            <v>AD</v>
          </cell>
          <cell r="D14472">
            <v>60000000</v>
          </cell>
        </row>
        <row r="14473">
          <cell r="A14473" t="str">
            <v>590.100</v>
          </cell>
          <cell r="B14473" t="str">
            <v>SOĞUK HAVA DEPOSU KAPISI  (Boyalı)</v>
          </cell>
          <cell r="C14473" t="str">
            <v>AD</v>
          </cell>
          <cell r="D14473">
            <v>278000000</v>
          </cell>
        </row>
        <row r="14474">
          <cell r="A14474" t="str">
            <v>590.200</v>
          </cell>
          <cell r="B14474" t="str">
            <v>SOĞUK HAVA DEPOSU KAPISI (Paslanmaz Çelik Kaplama)</v>
          </cell>
          <cell r="C14474" t="str">
            <v>AD</v>
          </cell>
          <cell r="D14474">
            <v>685000000</v>
          </cell>
        </row>
        <row r="14475">
          <cell r="A14475" t="str">
            <v>590.300</v>
          </cell>
          <cell r="B14475" t="str">
            <v>SOĞUK HAVA DEPOSU KAPISI (Pasl.Çelik Kapl.Defrost)</v>
          </cell>
          <cell r="C14475" t="str">
            <v>AD</v>
          </cell>
          <cell r="D14475">
            <v>1071000000</v>
          </cell>
        </row>
        <row r="14476">
          <cell r="A14476" t="str">
            <v>591.100</v>
          </cell>
          <cell r="B14476" t="str">
            <v>SOĞUTUCU AKIŞKAN F 12 TEMİNİ VE ŞARJI</v>
          </cell>
          <cell r="C14476" t="str">
            <v>KG</v>
          </cell>
          <cell r="D14476">
            <v>7000000</v>
          </cell>
        </row>
        <row r="14477">
          <cell r="A14477" t="str">
            <v>591.200</v>
          </cell>
          <cell r="B14477" t="str">
            <v>SOĞUTUCU AKIŞKAN F 22 TEMİNİ VE ŞARJI</v>
          </cell>
          <cell r="C14477" t="str">
            <v>KG</v>
          </cell>
          <cell r="D14477">
            <v>15000000</v>
          </cell>
        </row>
        <row r="14478">
          <cell r="A14478" t="str">
            <v>591.300</v>
          </cell>
          <cell r="B14478" t="str">
            <v>SOĞUTUCU AKIŞKAN AMONYAK TEMİNİ VE ŞARJI</v>
          </cell>
          <cell r="C14478" t="str">
            <v>KG</v>
          </cell>
          <cell r="D14478">
            <v>4000000</v>
          </cell>
        </row>
        <row r="14479">
          <cell r="A14479" t="str">
            <v>591.400</v>
          </cell>
          <cell r="B14479" t="str">
            <v>SOĞUTUCU AKIŞKAN F 502 TEMİNİ VE ŞARJI</v>
          </cell>
          <cell r="C14479" t="str">
            <v>KG</v>
          </cell>
          <cell r="D14479">
            <v>15000000</v>
          </cell>
        </row>
        <row r="14480">
          <cell r="A14480" t="str">
            <v>592.101</v>
          </cell>
          <cell r="B14480" t="str">
            <v>SALAMURA YAPILMASI   -10 C'a kadar donmayacak.</v>
          </cell>
          <cell r="C14480" t="str">
            <v>LT</v>
          </cell>
          <cell r="D14480">
            <v>1000000</v>
          </cell>
        </row>
        <row r="14481">
          <cell r="A14481" t="str">
            <v>592.102</v>
          </cell>
          <cell r="B14481" t="str">
            <v>SALAMURA YAPILMASI   -20 C'a kadar donmayacak.</v>
          </cell>
          <cell r="C14481" t="str">
            <v>LT</v>
          </cell>
          <cell r="D14481">
            <v>1000000</v>
          </cell>
        </row>
        <row r="14482">
          <cell r="A14482" t="str">
            <v>592.103</v>
          </cell>
          <cell r="B14482" t="str">
            <v>SALAMURA YAPILMASI   -30 C'a kadar donmayacak.</v>
          </cell>
          <cell r="C14482" t="str">
            <v>LT</v>
          </cell>
          <cell r="D14482">
            <v>1000000</v>
          </cell>
        </row>
        <row r="14483">
          <cell r="A14483" t="str">
            <v>593.101</v>
          </cell>
          <cell r="B14483" t="str">
            <v>SOĞUK ODA TERMOMETRESİ (Madeni,Yuvarlak)  Ø 80 mm.</v>
          </cell>
          <cell r="C14483" t="str">
            <v>AD</v>
          </cell>
          <cell r="D14483">
            <v>22000000</v>
          </cell>
        </row>
        <row r="14484">
          <cell r="A14484" t="str">
            <v>593.102</v>
          </cell>
          <cell r="B14484" t="str">
            <v>SOĞUK ODA TERMOMETRESİ (Madeni,Yuvarlak)  Ø 120 mm</v>
          </cell>
          <cell r="C14484" t="str">
            <v>AD</v>
          </cell>
          <cell r="D14484">
            <v>27000000</v>
          </cell>
        </row>
        <row r="14485">
          <cell r="A14485" t="str">
            <v>593.200</v>
          </cell>
          <cell r="B14485" t="str">
            <v>SOĞUK ODA TERMOMETRESİ (Renkli İspirtolu)</v>
          </cell>
          <cell r="C14485" t="str">
            <v>AD</v>
          </cell>
          <cell r="D14485">
            <v>17000000</v>
          </cell>
        </row>
        <row r="14486">
          <cell r="A14486" t="str">
            <v>594.000</v>
          </cell>
          <cell r="B14486" t="str">
            <v>SOĞUTMA TESİSATI MANOMETRESİ</v>
          </cell>
          <cell r="C14486" t="str">
            <v>AD</v>
          </cell>
          <cell r="D14486">
            <v>37000000</v>
          </cell>
        </row>
        <row r="14487">
          <cell r="A14487" t="str">
            <v>595.000</v>
          </cell>
          <cell r="B14487" t="str">
            <v>SEDYE (Ölü Muhafaza Deposu İçin)</v>
          </cell>
          <cell r="C14487" t="str">
            <v>AD</v>
          </cell>
          <cell r="D14487">
            <v>57000000</v>
          </cell>
        </row>
        <row r="14488">
          <cell r="A14488" t="str">
            <v>596.000</v>
          </cell>
          <cell r="B14488" t="str">
            <v>ARABA (Ölü Muhafaza Deposu İçin)</v>
          </cell>
          <cell r="C14488" t="str">
            <v>AD</v>
          </cell>
          <cell r="D14488">
            <v>82000000</v>
          </cell>
        </row>
        <row r="14489">
          <cell r="A14489" t="str">
            <v>597.000</v>
          </cell>
          <cell r="B14489" t="str">
            <v>SICAK GALVANİZLENMİŞ DEMİR İMALAT</v>
          </cell>
          <cell r="C14489" t="str">
            <v>KG</v>
          </cell>
          <cell r="D14489">
            <v>4000000</v>
          </cell>
        </row>
        <row r="14490">
          <cell r="A14490" t="str">
            <v>651.000</v>
          </cell>
          <cell r="B14490" t="str">
            <v>PANSUMAN, MALZEME V.B.STERİLİZATÖRÜ (OTOKLAV)</v>
          </cell>
          <cell r="C14490" t="str">
            <v>AD</v>
          </cell>
          <cell r="D14490">
            <v>0</v>
          </cell>
        </row>
        <row r="14491">
          <cell r="A14491" t="str">
            <v>652.000</v>
          </cell>
          <cell r="B14491" t="str">
            <v>BUHAR JENERATÖRÜ</v>
          </cell>
          <cell r="C14491" t="str">
            <v>AD</v>
          </cell>
          <cell r="D14491">
            <v>0</v>
          </cell>
        </row>
        <row r="14492">
          <cell r="A14492" t="str">
            <v>653.100</v>
          </cell>
          <cell r="B14492" t="str">
            <v>KURU HAVA STERİLİZATÖRÜ (Saatli)</v>
          </cell>
          <cell r="C14492" t="str">
            <v>AD</v>
          </cell>
          <cell r="D14492">
            <v>0</v>
          </cell>
        </row>
        <row r="14493">
          <cell r="A14493" t="str">
            <v>653.200</v>
          </cell>
          <cell r="B14493" t="str">
            <v>KURU HAVA STERİLİZATÖRÜ (Saatsiz)</v>
          </cell>
          <cell r="C14493" t="str">
            <v>AD</v>
          </cell>
          <cell r="D14493">
            <v>0</v>
          </cell>
        </row>
        <row r="14494">
          <cell r="A14494" t="str">
            <v>654.100</v>
          </cell>
          <cell r="B14494" t="str">
            <v>SU STERİLİZATÖRÜ (Sıcak steril su için)</v>
          </cell>
          <cell r="C14494" t="str">
            <v>AD</v>
          </cell>
          <cell r="D14494">
            <v>0</v>
          </cell>
        </row>
        <row r="14495">
          <cell r="A14495" t="str">
            <v>654.200</v>
          </cell>
          <cell r="B14495" t="str">
            <v>SU STERİLİZATÖRÜ (Soğuk steril su için)</v>
          </cell>
          <cell r="C14495" t="str">
            <v>AD</v>
          </cell>
          <cell r="D14495">
            <v>0</v>
          </cell>
        </row>
        <row r="14496">
          <cell r="A14496" t="str">
            <v>654.300</v>
          </cell>
          <cell r="B14496" t="str">
            <v>SU STERİLİZATÖRÜ (Soğuk ve sıcak su için)</v>
          </cell>
          <cell r="C14496" t="str">
            <v>AD</v>
          </cell>
          <cell r="D14496">
            <v>0</v>
          </cell>
        </row>
        <row r="14497">
          <cell r="A14497" t="str">
            <v>654.400</v>
          </cell>
          <cell r="B14497" t="str">
            <v>STERİL SU DEPOSU</v>
          </cell>
          <cell r="C14497" t="str">
            <v>AD</v>
          </cell>
          <cell r="D14497">
            <v>0</v>
          </cell>
        </row>
        <row r="14498">
          <cell r="A14498" t="str">
            <v>655.000</v>
          </cell>
          <cell r="B14498" t="str">
            <v>ULTRAVİYOLE TİP SU STERİLİZATÖRÜ</v>
          </cell>
          <cell r="C14498" t="str">
            <v>AD</v>
          </cell>
          <cell r="D14498">
            <v>0</v>
          </cell>
        </row>
        <row r="14499">
          <cell r="A14499" t="str">
            <v>656.000</v>
          </cell>
          <cell r="B14499" t="str">
            <v>ALET KAYNATMA STERİLİZATÖRÜ</v>
          </cell>
          <cell r="C14499" t="str">
            <v>AD</v>
          </cell>
          <cell r="D14499">
            <v>0</v>
          </cell>
        </row>
        <row r="14500">
          <cell r="A14500" t="str">
            <v>657.000</v>
          </cell>
          <cell r="B14500" t="str">
            <v>İMBİK</v>
          </cell>
          <cell r="C14500" t="str">
            <v>AD</v>
          </cell>
          <cell r="D14500">
            <v>0</v>
          </cell>
        </row>
        <row r="14501">
          <cell r="A14501" t="str">
            <v>658.100</v>
          </cell>
          <cell r="B14501" t="str">
            <v>BÜYÜK PANSUMAN KUTUSU</v>
          </cell>
          <cell r="C14501" t="str">
            <v>AD</v>
          </cell>
          <cell r="D14501">
            <v>0</v>
          </cell>
        </row>
        <row r="14502">
          <cell r="A14502" t="str">
            <v>658.200</v>
          </cell>
          <cell r="B14502" t="str">
            <v>KÜÇÜK PANSUMAN KUTUSU</v>
          </cell>
          <cell r="C14502" t="str">
            <v>AD</v>
          </cell>
          <cell r="D14502">
            <v>0</v>
          </cell>
        </row>
        <row r="14503">
          <cell r="A14503" t="str">
            <v>659.000</v>
          </cell>
          <cell r="B14503" t="str">
            <v>ELDİVEN KUTUSU</v>
          </cell>
          <cell r="C14503" t="str">
            <v>AD</v>
          </cell>
          <cell r="D14503">
            <v>0</v>
          </cell>
        </row>
        <row r="14504">
          <cell r="A14504" t="str">
            <v>660.000</v>
          </cell>
          <cell r="B14504" t="str">
            <v>SERUM ŞİŞELERİ</v>
          </cell>
          <cell r="C14504" t="str">
            <v>AD</v>
          </cell>
          <cell r="D14504">
            <v>0</v>
          </cell>
        </row>
        <row r="14505">
          <cell r="A14505" t="str">
            <v>670.000</v>
          </cell>
          <cell r="B14505" t="str">
            <v>OKSİJEN TÜPÜ</v>
          </cell>
          <cell r="C14505" t="str">
            <v>AD</v>
          </cell>
          <cell r="D14505">
            <v>380000000</v>
          </cell>
        </row>
        <row r="14506">
          <cell r="A14506" t="str">
            <v>671.000</v>
          </cell>
          <cell r="B14506" t="str">
            <v>TİJ BORU TAKIMI VE BAĞLANTISI</v>
          </cell>
          <cell r="C14506" t="str">
            <v>AD</v>
          </cell>
          <cell r="D14506">
            <v>69000000</v>
          </cell>
        </row>
        <row r="14507">
          <cell r="A14507" t="str">
            <v>672.000</v>
          </cell>
          <cell r="B14507" t="str">
            <v>KOLLEKTÖR</v>
          </cell>
          <cell r="C14507" t="str">
            <v>TK</v>
          </cell>
          <cell r="D14507">
            <v>71000000</v>
          </cell>
        </row>
        <row r="14508">
          <cell r="A14508" t="str">
            <v>673.000</v>
          </cell>
          <cell r="B14508" t="str">
            <v>YÜKSEK BASINÇ DÜŞÜRÜCÜ (1.Detant Tablosu)</v>
          </cell>
          <cell r="C14508" t="str">
            <v>AD</v>
          </cell>
          <cell r="D14508">
            <v>2200000000</v>
          </cell>
        </row>
        <row r="14509">
          <cell r="A14509" t="str">
            <v>674.000</v>
          </cell>
          <cell r="B14509" t="str">
            <v>İKİNCİ BASINÇ DÜŞÜRÜCÜ (Tali Detant Tablosu)</v>
          </cell>
          <cell r="C14509" t="str">
            <v>AD</v>
          </cell>
          <cell r="D14509">
            <v>225000000</v>
          </cell>
        </row>
        <row r="14510">
          <cell r="A14510" t="str">
            <v>675.100</v>
          </cell>
          <cell r="B14510" t="str">
            <v>OKSİJEN PRİZİ (Tekli)</v>
          </cell>
          <cell r="C14510" t="str">
            <v>AD</v>
          </cell>
          <cell r="D14510">
            <v>75000000</v>
          </cell>
        </row>
        <row r="14511">
          <cell r="A14511" t="str">
            <v>675.200</v>
          </cell>
          <cell r="B14511" t="str">
            <v>OKSİJEN VE VAKUM PRİZİ (İkili)</v>
          </cell>
          <cell r="C14511" t="str">
            <v>AD</v>
          </cell>
          <cell r="D14511">
            <v>144000000</v>
          </cell>
        </row>
        <row r="14512">
          <cell r="A14512" t="str">
            <v>675.300</v>
          </cell>
          <cell r="B14512" t="str">
            <v>OKSİJEN,VAKUM VE AZOT PROTOKSİT PRİZİ (Üçlü)</v>
          </cell>
          <cell r="C14512" t="str">
            <v>AD</v>
          </cell>
          <cell r="D14512">
            <v>183000000</v>
          </cell>
        </row>
        <row r="14513">
          <cell r="A14513" t="str">
            <v>675.400</v>
          </cell>
          <cell r="B14513" t="str">
            <v>TAVAN TİPİ, ÇOK ÇIKIŞLI TELESKOPİK BAŞLIK</v>
          </cell>
          <cell r="C14513" t="str">
            <v>AD</v>
          </cell>
          <cell r="D14513">
            <v>2080000000</v>
          </cell>
        </row>
        <row r="14514">
          <cell r="A14514" t="str">
            <v>676.000</v>
          </cell>
          <cell r="B14514" t="str">
            <v>BURUN MEMESİ (Gözlük tipi Debimetre)</v>
          </cell>
          <cell r="C14514" t="str">
            <v>AD</v>
          </cell>
          <cell r="D14514">
            <v>20000000</v>
          </cell>
        </row>
        <row r="14515">
          <cell r="A14515" t="str">
            <v>677.000</v>
          </cell>
          <cell r="B14515" t="str">
            <v>DEBİMETRE (Flowmeter tek şişeli)</v>
          </cell>
          <cell r="C14515" t="str">
            <v>AD</v>
          </cell>
          <cell r="D14515">
            <v>128000000</v>
          </cell>
        </row>
        <row r="14516">
          <cell r="A14516" t="str">
            <v>678.000</v>
          </cell>
          <cell r="B14516" t="str">
            <v>NEMLENDİRME ŞİŞESİ</v>
          </cell>
          <cell r="C14516" t="str">
            <v>AD</v>
          </cell>
          <cell r="D14516">
            <v>18000000</v>
          </cell>
        </row>
        <row r="14517">
          <cell r="A14517" t="str">
            <v>679.000</v>
          </cell>
          <cell r="B14517" t="str">
            <v>ÇİFT ŞİŞELİ DEBİMETRE</v>
          </cell>
          <cell r="C14517" t="str">
            <v>AD</v>
          </cell>
          <cell r="D14517">
            <v>189000000</v>
          </cell>
        </row>
        <row r="14518">
          <cell r="A14518" t="str">
            <v>680.000</v>
          </cell>
          <cell r="B14518" t="str">
            <v>ALARM TESİSATI</v>
          </cell>
          <cell r="C14518" t="str">
            <v>AD</v>
          </cell>
          <cell r="D14518">
            <v>280000000</v>
          </cell>
        </row>
        <row r="14519">
          <cell r="A14519" t="str">
            <v>690.100</v>
          </cell>
          <cell r="B14519" t="str">
            <v>VAKUM DEPOSU   200 Lt.</v>
          </cell>
          <cell r="C14519" t="str">
            <v>AD</v>
          </cell>
          <cell r="D14519">
            <v>550000000</v>
          </cell>
        </row>
        <row r="14520">
          <cell r="A14520" t="str">
            <v>690.200</v>
          </cell>
          <cell r="B14520" t="str">
            <v>VAKUM DEPOSU   300 Lt.</v>
          </cell>
          <cell r="C14520" t="str">
            <v>AD</v>
          </cell>
          <cell r="D14520">
            <v>570000000</v>
          </cell>
        </row>
        <row r="14521">
          <cell r="A14521" t="str">
            <v>690.300</v>
          </cell>
          <cell r="B14521" t="str">
            <v>VAKUM DEPOSU   400 Lt.</v>
          </cell>
          <cell r="C14521" t="str">
            <v>AD</v>
          </cell>
          <cell r="D14521">
            <v>620000000</v>
          </cell>
        </row>
        <row r="14522">
          <cell r="A14522" t="str">
            <v>690.400</v>
          </cell>
          <cell r="B14522" t="str">
            <v>VAKUM DEPOSU   600 Lt.</v>
          </cell>
          <cell r="C14522" t="str">
            <v>AD</v>
          </cell>
          <cell r="D14522">
            <v>810000000</v>
          </cell>
        </row>
        <row r="14523">
          <cell r="A14523" t="str">
            <v>691.100</v>
          </cell>
          <cell r="B14523" t="str">
            <v>VAKUM POMPASI  10 m3/h.</v>
          </cell>
          <cell r="C14523" t="str">
            <v>TK</v>
          </cell>
          <cell r="D14523">
            <v>2504000000</v>
          </cell>
        </row>
        <row r="14524">
          <cell r="A14524" t="str">
            <v>691.200</v>
          </cell>
          <cell r="B14524" t="str">
            <v>VAKUM POMPASI  20 m3/h.</v>
          </cell>
          <cell r="C14524" t="str">
            <v>TK</v>
          </cell>
          <cell r="D14524">
            <v>2918000000</v>
          </cell>
        </row>
        <row r="14525">
          <cell r="A14525" t="str">
            <v>691.300</v>
          </cell>
          <cell r="B14525" t="str">
            <v>VAKUM POMPASI  30 m3/h.</v>
          </cell>
          <cell r="C14525" t="str">
            <v>TK</v>
          </cell>
          <cell r="D14525">
            <v>3377000000</v>
          </cell>
        </row>
        <row r="14526">
          <cell r="A14526" t="str">
            <v>691.400</v>
          </cell>
          <cell r="B14526" t="str">
            <v>VAKUM POMPASI  40 m3/h.</v>
          </cell>
          <cell r="C14526" t="str">
            <v>TK</v>
          </cell>
          <cell r="D14526">
            <v>3561000000</v>
          </cell>
        </row>
        <row r="14527">
          <cell r="A14527" t="str">
            <v>691.500</v>
          </cell>
          <cell r="B14527" t="str">
            <v>VAKUM POMPASI  60 m3/h.</v>
          </cell>
          <cell r="C14527" t="str">
            <v>TK</v>
          </cell>
          <cell r="D14527">
            <v>4549000000</v>
          </cell>
        </row>
        <row r="14528">
          <cell r="A14528" t="str">
            <v>692.100</v>
          </cell>
          <cell r="B14528" t="str">
            <v>VAKUM PRİZİ</v>
          </cell>
          <cell r="C14528" t="str">
            <v>AD</v>
          </cell>
          <cell r="D14528">
            <v>71000000</v>
          </cell>
        </row>
        <row r="14529">
          <cell r="A14529" t="str">
            <v>692.200</v>
          </cell>
          <cell r="B14529" t="str">
            <v>BASINÇLI HAVA PRİZİ</v>
          </cell>
          <cell r="C14529" t="str">
            <v>AD</v>
          </cell>
          <cell r="D14529">
            <v>71000000</v>
          </cell>
        </row>
        <row r="14530">
          <cell r="A14530" t="str">
            <v>692.300</v>
          </cell>
          <cell r="B14530" t="str">
            <v>BASINÇLI HAVA ABONE FİŞİ</v>
          </cell>
          <cell r="C14530" t="str">
            <v>AD</v>
          </cell>
          <cell r="D14530">
            <v>61000000</v>
          </cell>
        </row>
        <row r="14531">
          <cell r="A14531" t="str">
            <v>693.100</v>
          </cell>
          <cell r="B14531" t="str">
            <v>VAKUM ABONE FİŞİ (Regülatörlü)</v>
          </cell>
          <cell r="C14531" t="str">
            <v>AD</v>
          </cell>
          <cell r="D14531">
            <v>128000000</v>
          </cell>
        </row>
        <row r="14532">
          <cell r="A14532" t="str">
            <v>693.200</v>
          </cell>
          <cell r="B14532" t="str">
            <v>VAKUM ABONE FİŞİ (Regülatörlü ve manometreli)</v>
          </cell>
          <cell r="C14532" t="str">
            <v>AD</v>
          </cell>
          <cell r="D14532">
            <v>165000000</v>
          </cell>
        </row>
        <row r="14533">
          <cell r="A14533" t="str">
            <v>693.300</v>
          </cell>
          <cell r="B14533" t="str">
            <v>VAKUM ABONE FİŞİ (Vak.şişesi tekerlekli,2 şişeli)</v>
          </cell>
          <cell r="C14533" t="str">
            <v>AD</v>
          </cell>
          <cell r="D14533">
            <v>137000000</v>
          </cell>
        </row>
        <row r="14534">
          <cell r="A14534" t="str">
            <v>693.400</v>
          </cell>
          <cell r="B14534" t="str">
            <v>VAKUM ABONE FİŞİ (Vakum şişesi tek şişeli)</v>
          </cell>
          <cell r="C14534" t="str">
            <v>AD</v>
          </cell>
          <cell r="D14534">
            <v>80000000</v>
          </cell>
        </row>
        <row r="14535">
          <cell r="A14535" t="str">
            <v>694.100</v>
          </cell>
          <cell r="B14535" t="str">
            <v>AZOT PROTOKSİT TÜPÜ</v>
          </cell>
          <cell r="C14535" t="str">
            <v>AD</v>
          </cell>
          <cell r="D14535">
            <v>394000000</v>
          </cell>
        </row>
        <row r="14536">
          <cell r="A14536" t="str">
            <v>694.200</v>
          </cell>
          <cell r="B14536" t="str">
            <v>AZOT PROTOKSİT TİJ BORU TAKIMI</v>
          </cell>
          <cell r="C14536" t="str">
            <v>AD</v>
          </cell>
          <cell r="D14536">
            <v>67000000</v>
          </cell>
        </row>
        <row r="14537">
          <cell r="A14537" t="str">
            <v>694.300</v>
          </cell>
          <cell r="B14537" t="str">
            <v>AZOT PROTOKSİT KOLLEKTÖRÜ</v>
          </cell>
          <cell r="C14537" t="str">
            <v>AD</v>
          </cell>
          <cell r="D14537">
            <v>71000000</v>
          </cell>
        </row>
        <row r="14538">
          <cell r="A14538" t="str">
            <v>694.400</v>
          </cell>
          <cell r="B14538" t="str">
            <v>AZOT PROTOKSİT YÜKSEK BASINÇ DÜŞÜRÜCÜ</v>
          </cell>
          <cell r="C14538" t="str">
            <v>AD</v>
          </cell>
          <cell r="D14538">
            <v>2159000000</v>
          </cell>
        </row>
        <row r="14539">
          <cell r="A14539" t="str">
            <v>694.500</v>
          </cell>
          <cell r="B14539" t="str">
            <v>AZOT PROTOKSİT İKİNCİ BASINÇ DÜŞÜRÜCÜ</v>
          </cell>
          <cell r="C14539" t="str">
            <v>AD</v>
          </cell>
          <cell r="D14539">
            <v>235000000</v>
          </cell>
        </row>
        <row r="14540">
          <cell r="A14540" t="str">
            <v>694.600</v>
          </cell>
          <cell r="B14540" t="str">
            <v>AZOT PROTOKSİT PRİZLERİ</v>
          </cell>
          <cell r="C14540" t="str">
            <v>AD</v>
          </cell>
          <cell r="D14540">
            <v>81000000</v>
          </cell>
        </row>
        <row r="14541">
          <cell r="A14541" t="str">
            <v>694.701</v>
          </cell>
          <cell r="B14541" t="str">
            <v>AZOT PROTOKSİT ABONE FİŞLERİ (Regülatörlü)</v>
          </cell>
          <cell r="C14541" t="str">
            <v>AD</v>
          </cell>
          <cell r="D14541">
            <v>101000000</v>
          </cell>
        </row>
        <row r="14542">
          <cell r="A14542" t="str">
            <v>694.702</v>
          </cell>
          <cell r="B14542" t="str">
            <v>AZOT PROTOKSİT ABONE FİŞLERİ (Regülatör.Manometre)</v>
          </cell>
          <cell r="C14542" t="str">
            <v>AD</v>
          </cell>
          <cell r="D14542">
            <v>189000000</v>
          </cell>
        </row>
        <row r="14543">
          <cell r="A14543" t="str">
            <v>694.801</v>
          </cell>
          <cell r="B14543" t="str">
            <v>OKSİJEN VAKUM VE AZOT PROTOKSİT ARA VALFI   1/4"</v>
          </cell>
          <cell r="C14543" t="str">
            <v>AD</v>
          </cell>
          <cell r="D14543">
            <v>39600000</v>
          </cell>
        </row>
        <row r="14544">
          <cell r="A14544" t="str">
            <v>694.802</v>
          </cell>
          <cell r="B14544" t="str">
            <v>OKSİJEN VAKUM VE AZOT PROTOKSİT ARA VALFI   3/8"</v>
          </cell>
          <cell r="C14544" t="str">
            <v>AD</v>
          </cell>
          <cell r="D14544">
            <v>54000000</v>
          </cell>
        </row>
        <row r="14545">
          <cell r="A14545" t="str">
            <v>694.803</v>
          </cell>
          <cell r="B14545" t="str">
            <v>OKSİJEN VAKUM VE AZOT PROTOKSİT ARA VALFI   1/2"</v>
          </cell>
          <cell r="C14545" t="str">
            <v>AD</v>
          </cell>
          <cell r="D14545">
            <v>60000000</v>
          </cell>
        </row>
        <row r="14546">
          <cell r="A14546" t="str">
            <v>694.804</v>
          </cell>
          <cell r="B14546" t="str">
            <v>OKSİJEN VAKUM VE AZOT PROTOKSİT ARA VALFI   5/8"</v>
          </cell>
          <cell r="C14546" t="str">
            <v>AD</v>
          </cell>
          <cell r="D14546">
            <v>68000000</v>
          </cell>
        </row>
        <row r="14547">
          <cell r="A14547" t="str">
            <v>701.101</v>
          </cell>
          <cell r="B14547" t="str">
            <v>SAÇ PANO 800 mm.</v>
          </cell>
          <cell r="C14547" t="str">
            <v>AD</v>
          </cell>
          <cell r="D14547">
            <v>600000000</v>
          </cell>
        </row>
        <row r="14548">
          <cell r="A14548" t="str">
            <v>701.102</v>
          </cell>
          <cell r="B14548" t="str">
            <v>SAC PANO 900 mm.</v>
          </cell>
          <cell r="C14548" t="str">
            <v>AD</v>
          </cell>
          <cell r="D14548">
            <v>620000000</v>
          </cell>
        </row>
        <row r="14549">
          <cell r="A14549" t="str">
            <v>701.201</v>
          </cell>
          <cell r="B14549" t="str">
            <v>ÖNDEN KAPAKLI SAÇ PANO</v>
          </cell>
          <cell r="C14549" t="str">
            <v>AD</v>
          </cell>
          <cell r="D14549">
            <v>600000000</v>
          </cell>
        </row>
        <row r="14550">
          <cell r="A14550" t="str">
            <v>701.202</v>
          </cell>
          <cell r="B14550" t="str">
            <v>ÖN VE ARKADAN KAPAKLI SAÇ PANO</v>
          </cell>
          <cell r="C14550" t="str">
            <v>AD</v>
          </cell>
          <cell r="D14550">
            <v>600000000</v>
          </cell>
        </row>
        <row r="14551">
          <cell r="A14551" t="str">
            <v>702.101</v>
          </cell>
          <cell r="B14551" t="str">
            <v>iLAVE SAC PANO 800 mm.</v>
          </cell>
          <cell r="C14551" t="str">
            <v>AD</v>
          </cell>
          <cell r="D14551">
            <v>470000000</v>
          </cell>
        </row>
        <row r="14552">
          <cell r="A14552" t="str">
            <v>702.102</v>
          </cell>
          <cell r="B14552" t="str">
            <v>İLAVE SAC PANO 900 mm.</v>
          </cell>
          <cell r="C14552" t="str">
            <v>AD</v>
          </cell>
          <cell r="D14552">
            <v>520000000</v>
          </cell>
        </row>
        <row r="14553">
          <cell r="A14553" t="str">
            <v>703.101</v>
          </cell>
          <cell r="B14553" t="str">
            <v>TEL KAFESLİ SAÇ KAPI</v>
          </cell>
          <cell r="C14553" t="str">
            <v>M2</v>
          </cell>
          <cell r="D14553">
            <v>30000000</v>
          </cell>
        </row>
        <row r="14554">
          <cell r="A14554" t="str">
            <v>703.102</v>
          </cell>
          <cell r="B14554" t="str">
            <v>TEL KAFESLİ MUHAFAZA</v>
          </cell>
          <cell r="C14554" t="str">
            <v>M2</v>
          </cell>
          <cell r="D14554">
            <v>28000000</v>
          </cell>
        </row>
        <row r="14555">
          <cell r="A14555" t="str">
            <v>704.101</v>
          </cell>
          <cell r="B14555" t="str">
            <v>SIVA ÜSTÜ SAC TABLO 0.05-0.10 M2.</v>
          </cell>
          <cell r="C14555" t="str">
            <v>AD</v>
          </cell>
          <cell r="D14555">
            <v>28300000</v>
          </cell>
        </row>
        <row r="14556">
          <cell r="A14556" t="str">
            <v>704.102</v>
          </cell>
          <cell r="B14556" t="str">
            <v>SIVA ÜSTÜ SAC TABLO 0.10-0.20 M2.</v>
          </cell>
          <cell r="C14556" t="str">
            <v>AD</v>
          </cell>
          <cell r="D14556">
            <v>35600000</v>
          </cell>
        </row>
        <row r="14557">
          <cell r="A14557" t="str">
            <v>704.103</v>
          </cell>
          <cell r="B14557" t="str">
            <v>SIVA ÜSTÜ SAC TABLO 0.20-0.30 M2.</v>
          </cell>
          <cell r="C14557" t="str">
            <v>AD</v>
          </cell>
          <cell r="D14557">
            <v>51500000</v>
          </cell>
        </row>
        <row r="14558">
          <cell r="A14558" t="str">
            <v>704.104</v>
          </cell>
          <cell r="B14558" t="str">
            <v>SIVA ÜSTÜ SAC TABLO 0.30-0.40 M2.</v>
          </cell>
          <cell r="C14558" t="str">
            <v>AD</v>
          </cell>
          <cell r="D14558">
            <v>59100000</v>
          </cell>
        </row>
        <row r="14559">
          <cell r="A14559" t="str">
            <v>704.105</v>
          </cell>
          <cell r="B14559" t="str">
            <v>SIVA ÜSTÜ SAC TABLO 0.40-0.50 M2.</v>
          </cell>
          <cell r="C14559" t="str">
            <v>AD</v>
          </cell>
          <cell r="D14559">
            <v>74400000</v>
          </cell>
        </row>
        <row r="14560">
          <cell r="A14560" t="str">
            <v>705.101</v>
          </cell>
          <cell r="B14560" t="str">
            <v>GÖMME TİP SAC TABLO 0.05-0.10 M2.</v>
          </cell>
          <cell r="C14560" t="str">
            <v>AD</v>
          </cell>
          <cell r="D14560">
            <v>30800000</v>
          </cell>
        </row>
        <row r="14561">
          <cell r="A14561" t="str">
            <v>705.102</v>
          </cell>
          <cell r="B14561" t="str">
            <v>GÖMME TİP SAC TABLO 0.10-0.20 M2.</v>
          </cell>
          <cell r="C14561" t="str">
            <v>AD</v>
          </cell>
          <cell r="D14561">
            <v>41100000</v>
          </cell>
        </row>
        <row r="14562">
          <cell r="A14562" t="str">
            <v>705.103</v>
          </cell>
          <cell r="B14562" t="str">
            <v>GöMME TİP SAC TABLO 0.20-0.30 M2.</v>
          </cell>
          <cell r="C14562" t="str">
            <v>AD</v>
          </cell>
          <cell r="D14562">
            <v>55400000</v>
          </cell>
        </row>
        <row r="14563">
          <cell r="A14563" t="str">
            <v>705.104</v>
          </cell>
          <cell r="B14563" t="str">
            <v>GÖMME TİP SAC TABLO 0.30-0.40 M2.</v>
          </cell>
          <cell r="C14563" t="str">
            <v>AD</v>
          </cell>
          <cell r="D14563">
            <v>65700000</v>
          </cell>
        </row>
        <row r="14564">
          <cell r="A14564" t="str">
            <v>705.105</v>
          </cell>
          <cell r="B14564" t="str">
            <v>GÖMME TiP SAC TABLO 0.40-0.50 M2.</v>
          </cell>
          <cell r="C14564" t="str">
            <v>AD</v>
          </cell>
          <cell r="D14564">
            <v>83100000</v>
          </cell>
        </row>
        <row r="14565">
          <cell r="A14565" t="str">
            <v>706.100</v>
          </cell>
          <cell r="B14565" t="str">
            <v>LOJMAN TİPİ SAC TABLO 0.05 M2.</v>
          </cell>
          <cell r="C14565" t="str">
            <v>AD</v>
          </cell>
          <cell r="D14565">
            <v>5930000</v>
          </cell>
        </row>
        <row r="14566">
          <cell r="A14566" t="str">
            <v>707.101</v>
          </cell>
          <cell r="B14566" t="str">
            <v>ANAH.OTO.SİG.LOJMAN TİPİ SAC TABLO.4 SİGORTALIK</v>
          </cell>
          <cell r="C14566" t="str">
            <v>AD</v>
          </cell>
          <cell r="D14566">
            <v>5930000</v>
          </cell>
        </row>
        <row r="14567">
          <cell r="A14567" t="str">
            <v>707.102</v>
          </cell>
          <cell r="B14567" t="str">
            <v>ANAH.OTO.SİG.LOJMAN TİPİ SAC TABLO.8 SİGORTALIK</v>
          </cell>
          <cell r="C14567" t="str">
            <v>AD</v>
          </cell>
          <cell r="D14567">
            <v>6780000</v>
          </cell>
        </row>
        <row r="14568">
          <cell r="A14568" t="str">
            <v>707.103</v>
          </cell>
          <cell r="B14568" t="str">
            <v>ANAH.OTO.SİG.LOJMAN TiPi SAC TABLO.12 SİGORTALIK</v>
          </cell>
          <cell r="C14568" t="str">
            <v>AD</v>
          </cell>
          <cell r="D14568">
            <v>8190000</v>
          </cell>
        </row>
        <row r="14569">
          <cell r="A14569" t="str">
            <v>708.101</v>
          </cell>
          <cell r="B14569" t="str">
            <v>SAC DOLAP TiPi ANA TAB.30X30X40 cm.GÖZ</v>
          </cell>
          <cell r="C14569" t="str">
            <v>AD</v>
          </cell>
          <cell r="D14569">
            <v>67850000</v>
          </cell>
        </row>
        <row r="14570">
          <cell r="A14570" t="str">
            <v>708.102</v>
          </cell>
          <cell r="B14570" t="str">
            <v>SAC DOLAP TİPİ ANA TAB.50X50X50 cm.GÖZ</v>
          </cell>
          <cell r="C14570" t="str">
            <v>AD</v>
          </cell>
          <cell r="D14570">
            <v>75200000</v>
          </cell>
        </row>
        <row r="14571">
          <cell r="A14571" t="str">
            <v>709.101</v>
          </cell>
          <cell r="B14571" t="str">
            <v>DEMİR ve ALÜMİNYUM DÖKÜM ETANŞ TABLO   0.05 m2.</v>
          </cell>
          <cell r="C14571" t="str">
            <v>AD</v>
          </cell>
          <cell r="D14571">
            <v>56550000</v>
          </cell>
        </row>
        <row r="14572">
          <cell r="A14572" t="str">
            <v>709.102</v>
          </cell>
          <cell r="B14572" t="str">
            <v>DEMİR ve ALÜMİNYUM DÖKÜM ETANŞ TABLO   0.10 m2.</v>
          </cell>
          <cell r="C14572" t="str">
            <v>AD</v>
          </cell>
          <cell r="D14572">
            <v>83120000</v>
          </cell>
        </row>
        <row r="14573">
          <cell r="A14573" t="str">
            <v>709.103</v>
          </cell>
          <cell r="B14573" t="str">
            <v>DEMİR ve ALÜMİNYUM DÖKÜM ETANŞ TABLO   0.15 m2.</v>
          </cell>
          <cell r="C14573" t="str">
            <v>AD</v>
          </cell>
          <cell r="D14573">
            <v>97850000</v>
          </cell>
        </row>
        <row r="14574">
          <cell r="A14574" t="str">
            <v>709.104</v>
          </cell>
          <cell r="B14574" t="str">
            <v>DEMİR ve ALÜMİNYUM DÖKÜM ETANŞ TABLO   0.20 m2.</v>
          </cell>
          <cell r="C14574" t="str">
            <v>AD</v>
          </cell>
          <cell r="D14574">
            <v>150450000</v>
          </cell>
        </row>
        <row r="14575">
          <cell r="A14575" t="str">
            <v>710.100</v>
          </cell>
          <cell r="B14575" t="str">
            <v>BAKIR BARA TEMİNİ, MONTAJI VE BOYASI</v>
          </cell>
          <cell r="C14575" t="str">
            <v>KG</v>
          </cell>
          <cell r="D14575">
            <v>7350000</v>
          </cell>
        </row>
        <row r="14576">
          <cell r="A14576" t="str">
            <v>711.101</v>
          </cell>
          <cell r="B14576" t="str">
            <v>BIÇAKLI ŞALTER 3*100 A. (Tablo Arkasına Monte)</v>
          </cell>
          <cell r="C14576" t="str">
            <v>AD</v>
          </cell>
          <cell r="D14576">
            <v>35250000</v>
          </cell>
        </row>
        <row r="14577">
          <cell r="A14577" t="str">
            <v>711.102</v>
          </cell>
          <cell r="B14577" t="str">
            <v>BIÇAKLI ŞALTER 3*200 A. (Tablo Arkasına Monte)</v>
          </cell>
          <cell r="C14577" t="str">
            <v>AD</v>
          </cell>
          <cell r="D14577">
            <v>42300000</v>
          </cell>
        </row>
        <row r="14578">
          <cell r="A14578" t="str">
            <v>711.103</v>
          </cell>
          <cell r="B14578" t="str">
            <v>BIÇAKLI ŞALTER 3*400 A. (Tablo Arkasına Monte)</v>
          </cell>
          <cell r="C14578" t="str">
            <v>AD</v>
          </cell>
          <cell r="D14578">
            <v>63060000</v>
          </cell>
        </row>
        <row r="14579">
          <cell r="A14579" t="str">
            <v>711.104</v>
          </cell>
          <cell r="B14579" t="str">
            <v>BIÇAKLI ŞALTER 3*630 A. (Tablo Arkasına Monte)</v>
          </cell>
          <cell r="C14579" t="str">
            <v>AD</v>
          </cell>
          <cell r="D14579">
            <v>92100000</v>
          </cell>
        </row>
        <row r="14580">
          <cell r="A14580" t="str">
            <v>711.105</v>
          </cell>
          <cell r="B14580" t="str">
            <v>BIÇAKLI ŞALTER 3*1000 A. (Tablo Arkasına Monte)</v>
          </cell>
          <cell r="C14580" t="str">
            <v>AD</v>
          </cell>
          <cell r="D14580">
            <v>145700000</v>
          </cell>
        </row>
        <row r="14581">
          <cell r="A14581" t="str">
            <v>711.106</v>
          </cell>
          <cell r="B14581" t="str">
            <v>BIÇAKLI ŞALTER 3*1600 A. (Tablo Arkasına Monte)</v>
          </cell>
          <cell r="C14581" t="str">
            <v>AD</v>
          </cell>
          <cell r="D14581">
            <v>256300000</v>
          </cell>
        </row>
        <row r="14582">
          <cell r="A14582" t="str">
            <v>711.107</v>
          </cell>
          <cell r="B14582" t="str">
            <v>BIÇAKLI ŞALTER 3*2000 A. (Tablo Arkasına Monte)</v>
          </cell>
          <cell r="C14582" t="str">
            <v>AD</v>
          </cell>
          <cell r="D14582">
            <v>612000000</v>
          </cell>
        </row>
        <row r="14583">
          <cell r="A14583" t="str">
            <v>711.108</v>
          </cell>
          <cell r="B14583" t="str">
            <v>BIÇAKLI ŞALTER 3*1200 A. (Tablo Arkasına Monte)</v>
          </cell>
          <cell r="C14583" t="str">
            <v>AD</v>
          </cell>
          <cell r="D14583">
            <v>290700000</v>
          </cell>
        </row>
        <row r="14584">
          <cell r="A14584" t="str">
            <v>711.109</v>
          </cell>
          <cell r="B14584" t="str">
            <v>BIÇAKLI ŞALTER 3*2500 A. (Tablo Arkasına Monte)</v>
          </cell>
          <cell r="C14584" t="str">
            <v>AD</v>
          </cell>
          <cell r="D14584">
            <v>757450000</v>
          </cell>
        </row>
        <row r="14585">
          <cell r="A14585" t="str">
            <v>711.201</v>
          </cell>
          <cell r="B14585" t="str">
            <v>BIÇAKLI ŞALTER 2*25 A. (Tablo Üzerine Monte)</v>
          </cell>
          <cell r="C14585" t="str">
            <v>AD</v>
          </cell>
          <cell r="D14585">
            <v>6300000</v>
          </cell>
        </row>
        <row r="14586">
          <cell r="A14586" t="str">
            <v>711.202</v>
          </cell>
          <cell r="B14586" t="str">
            <v>BIÇAKLI ŞALTER 3*25 A. (Tablo Üzerine Monte)</v>
          </cell>
          <cell r="C14586" t="str">
            <v>AD</v>
          </cell>
          <cell r="D14586">
            <v>8500000</v>
          </cell>
        </row>
        <row r="14587">
          <cell r="A14587" t="str">
            <v>711.203</v>
          </cell>
          <cell r="B14587" t="str">
            <v>BIÇAKLI ŞALTER 3*63 A. (Tablo Üzerine Monte)</v>
          </cell>
          <cell r="C14587" t="str">
            <v>AD</v>
          </cell>
          <cell r="D14587">
            <v>12600000</v>
          </cell>
        </row>
        <row r="14588">
          <cell r="A14588" t="str">
            <v>711.204</v>
          </cell>
          <cell r="B14588" t="str">
            <v>BIÇAKLI ŞALTER 3*100 A. (Tablo Üzerine Monte)</v>
          </cell>
          <cell r="C14588" t="str">
            <v>AD</v>
          </cell>
          <cell r="D14588">
            <v>17800000</v>
          </cell>
        </row>
        <row r="14589">
          <cell r="A14589" t="str">
            <v>712.101</v>
          </cell>
          <cell r="B14589" t="str">
            <v>ENVERSÖR BIÇAKLI ŞALTER 3*100 A. (Tablo Arkasına)</v>
          </cell>
          <cell r="C14589" t="str">
            <v>AD</v>
          </cell>
          <cell r="D14589">
            <v>49300000</v>
          </cell>
        </row>
        <row r="14590">
          <cell r="A14590" t="str">
            <v>712.102</v>
          </cell>
          <cell r="B14590" t="str">
            <v>ENVERSÖR BIÇAKLI ŞALTER 3*200 A. (Tablo Arkasına)</v>
          </cell>
          <cell r="C14590" t="str">
            <v>AD</v>
          </cell>
          <cell r="D14590">
            <v>63800000</v>
          </cell>
        </row>
        <row r="14591">
          <cell r="A14591" t="str">
            <v>712.103</v>
          </cell>
          <cell r="B14591" t="str">
            <v>ENVERSÖR BIÇAKLI ŞALTER 3*400 A. (Tablo Arkasına)</v>
          </cell>
          <cell r="C14591" t="str">
            <v>AD</v>
          </cell>
          <cell r="D14591">
            <v>94960000</v>
          </cell>
        </row>
        <row r="14592">
          <cell r="A14592" t="str">
            <v>712.104</v>
          </cell>
          <cell r="B14592" t="str">
            <v>ENVERSÖR BIÇAKLI ŞALTER 3*630 A. (Tablo Arkasına)</v>
          </cell>
          <cell r="C14592" t="str">
            <v>AD</v>
          </cell>
          <cell r="D14592">
            <v>126100000</v>
          </cell>
        </row>
        <row r="14593">
          <cell r="A14593" t="str">
            <v>712.105</v>
          </cell>
          <cell r="B14593" t="str">
            <v>ENVERSÖR BIÇAKLI ŞALTER 3*1000 A. (Tablo Arkasına)</v>
          </cell>
          <cell r="C14593" t="str">
            <v>AD</v>
          </cell>
          <cell r="D14593">
            <v>327000000</v>
          </cell>
        </row>
        <row r="14594">
          <cell r="A14594" t="str">
            <v>712.106</v>
          </cell>
          <cell r="B14594" t="str">
            <v>ENVERSÖR BIÇAKLI ŞALTER 3*1600 A. (Tablo Arkasına)</v>
          </cell>
          <cell r="C14594" t="str">
            <v>AD</v>
          </cell>
          <cell r="D14594">
            <v>436100000</v>
          </cell>
        </row>
        <row r="14595">
          <cell r="A14595" t="str">
            <v>712.107</v>
          </cell>
          <cell r="B14595" t="str">
            <v>ENVERSÖR BIÇAKLI ŞALTER 3*2000 A. (Tablo Arkasına)</v>
          </cell>
          <cell r="C14595" t="str">
            <v>AD</v>
          </cell>
          <cell r="D14595">
            <v>803300000</v>
          </cell>
        </row>
        <row r="14596">
          <cell r="A14596" t="str">
            <v>712.108</v>
          </cell>
          <cell r="B14596" t="str">
            <v>ENVERSÖR BIÇAKLI ŞALTER 3*1200 A. (Tablo Arkasına)</v>
          </cell>
          <cell r="C14596" t="str">
            <v>AD</v>
          </cell>
          <cell r="D14596">
            <v>334700000</v>
          </cell>
        </row>
        <row r="14597">
          <cell r="A14597" t="str">
            <v>712.109</v>
          </cell>
          <cell r="B14597" t="str">
            <v>ENVERSÖR BIÇAKLI ŞALTER 3*2500 A. (Tablo Arkasına)</v>
          </cell>
          <cell r="C14597" t="str">
            <v>AD</v>
          </cell>
          <cell r="D14597">
            <v>948700000</v>
          </cell>
        </row>
        <row r="14598">
          <cell r="A14598" t="str">
            <v>712.201</v>
          </cell>
          <cell r="B14598" t="str">
            <v>ENVERSÖR BIÇAKLI ŞALTER 3*25 A. (Tablo Üzerine)</v>
          </cell>
          <cell r="C14598" t="str">
            <v>AD</v>
          </cell>
          <cell r="D14598">
            <v>17800000</v>
          </cell>
        </row>
        <row r="14599">
          <cell r="A14599" t="str">
            <v>712.202</v>
          </cell>
          <cell r="B14599" t="str">
            <v>ENVERSÖR BIÇAKLI ŞALTER 3*63 A. (Tablo Üzerine)</v>
          </cell>
          <cell r="C14599" t="str">
            <v>AD</v>
          </cell>
          <cell r="D14599">
            <v>35250000</v>
          </cell>
        </row>
        <row r="14600">
          <cell r="A14600" t="str">
            <v>712.203</v>
          </cell>
          <cell r="B14600" t="str">
            <v>ENVERSÖR BIÇAKLI ŞALTER 3*100 A. (Tablo Üzerine)</v>
          </cell>
          <cell r="C14600" t="str">
            <v>AD</v>
          </cell>
          <cell r="D14600">
            <v>56400000</v>
          </cell>
        </row>
        <row r="14601">
          <cell r="A14601" t="str">
            <v>712.204</v>
          </cell>
          <cell r="B14601" t="str">
            <v>ENVERSÖR BIÇAKLI ŞALTER 3*200 A. (Tablo Üzerine)</v>
          </cell>
          <cell r="C14601" t="str">
            <v>AD</v>
          </cell>
          <cell r="D14601">
            <v>81600000</v>
          </cell>
        </row>
        <row r="14602">
          <cell r="A14602" t="str">
            <v>713.101</v>
          </cell>
          <cell r="B14602" t="str">
            <v>SEÇİCİ TİP PAKO ŞALTER  2*16 A. (Tablo Üzerine)</v>
          </cell>
          <cell r="C14602" t="str">
            <v>AD</v>
          </cell>
          <cell r="D14602">
            <v>6800000</v>
          </cell>
        </row>
        <row r="14603">
          <cell r="A14603" t="str">
            <v>713.102</v>
          </cell>
          <cell r="B14603" t="str">
            <v>SEÇİCİ TİP PAKO ŞALTER  2*25 A. (Tablo Üzerine)</v>
          </cell>
          <cell r="C14603" t="str">
            <v>AD</v>
          </cell>
          <cell r="D14603">
            <v>8200000</v>
          </cell>
        </row>
        <row r="14604">
          <cell r="A14604" t="str">
            <v>713.103</v>
          </cell>
          <cell r="B14604" t="str">
            <v>SEÇİCİ TİP PAKO ŞALTER  2*40 A. (Tablo Üzerine)</v>
          </cell>
          <cell r="C14604" t="str">
            <v>AD</v>
          </cell>
          <cell r="D14604">
            <v>12160000</v>
          </cell>
        </row>
        <row r="14605">
          <cell r="A14605" t="str">
            <v>713.104</v>
          </cell>
          <cell r="B14605" t="str">
            <v>SEÇİCİ TİP PAKO ŞALTER  3*25 A. (Tablo Üzerine)</v>
          </cell>
          <cell r="C14605" t="str">
            <v>AD</v>
          </cell>
          <cell r="D14605">
            <v>13600000</v>
          </cell>
        </row>
        <row r="14606">
          <cell r="A14606" t="str">
            <v>713.105</v>
          </cell>
          <cell r="B14606" t="str">
            <v>SEÇİCİ TİP PAKO ŞALTER  3*40 A. (Tablo Üzerine)</v>
          </cell>
          <cell r="C14606" t="str">
            <v>AD</v>
          </cell>
          <cell r="D14606">
            <v>20750000</v>
          </cell>
        </row>
        <row r="14607">
          <cell r="A14607" t="str">
            <v>713.106</v>
          </cell>
          <cell r="B14607" t="str">
            <v>SEÇİCİ TİP PAKO ŞALTER  3*63 A. (Tablo Üzerine)</v>
          </cell>
          <cell r="C14607" t="str">
            <v>AD</v>
          </cell>
          <cell r="D14607">
            <v>33980000</v>
          </cell>
        </row>
        <row r="14608">
          <cell r="A14608" t="str">
            <v>713.107</v>
          </cell>
          <cell r="B14608" t="str">
            <v>SEÇİCİ TİP PAKO ŞALTER  3*100 A. (Tablo Üzerine)</v>
          </cell>
          <cell r="C14608" t="str">
            <v>AD</v>
          </cell>
          <cell r="D14608">
            <v>51500000</v>
          </cell>
        </row>
        <row r="14609">
          <cell r="A14609" t="str">
            <v>713.108</v>
          </cell>
          <cell r="B14609" t="str">
            <v>SEÇİCİ TİP PAKO ŞALTER  3*125 A. (Tablo Üzerine)</v>
          </cell>
          <cell r="C14609" t="str">
            <v>AD</v>
          </cell>
          <cell r="D14609">
            <v>67960000</v>
          </cell>
        </row>
        <row r="14610">
          <cell r="A14610" t="str">
            <v>713.109</v>
          </cell>
          <cell r="B14610" t="str">
            <v>SEÇİCİ TİP PAKO ŞALTER  3*160 A. (Tablo Üzerine)</v>
          </cell>
          <cell r="C14610" t="str">
            <v>AD</v>
          </cell>
          <cell r="D14610">
            <v>75100000</v>
          </cell>
        </row>
        <row r="14611">
          <cell r="A14611" t="str">
            <v>713.201</v>
          </cell>
          <cell r="B14611" t="str">
            <v>SEÇİCİ TİP PAKO ŞALTER  2*16 A. (Tablo Arkasına)</v>
          </cell>
          <cell r="C14611" t="str">
            <v>AD</v>
          </cell>
          <cell r="D14611">
            <v>6790000</v>
          </cell>
        </row>
        <row r="14612">
          <cell r="A14612" t="str">
            <v>713.202</v>
          </cell>
          <cell r="B14612" t="str">
            <v>SEÇİCİ TİP PAKO ŞALTER  2*25 A. (Tablo Arkasına)</v>
          </cell>
          <cell r="C14612" t="str">
            <v>AD</v>
          </cell>
          <cell r="D14612">
            <v>8200000</v>
          </cell>
        </row>
        <row r="14613">
          <cell r="A14613" t="str">
            <v>713.203</v>
          </cell>
          <cell r="B14613" t="str">
            <v>SEÇİCİ TİP PAKO ŞALTER  2*40 A. (Tablo Arkasına)</v>
          </cell>
          <cell r="C14613" t="str">
            <v>AD</v>
          </cell>
          <cell r="D14613">
            <v>12200000</v>
          </cell>
        </row>
        <row r="14614">
          <cell r="A14614" t="str">
            <v>713.204</v>
          </cell>
          <cell r="B14614" t="str">
            <v>SEÇİCİ TİP PAKO ŞALTER  3*25 A. (Tablo Arkasına)</v>
          </cell>
          <cell r="C14614" t="str">
            <v>AD</v>
          </cell>
          <cell r="D14614">
            <v>13600000</v>
          </cell>
        </row>
        <row r="14615">
          <cell r="A14615" t="str">
            <v>713.205</v>
          </cell>
          <cell r="B14615" t="str">
            <v>SEÇİCİ TİP PAKO ŞALTER  3*40 A. (Tablo Arkasına)</v>
          </cell>
          <cell r="C14615" t="str">
            <v>AD</v>
          </cell>
          <cell r="D14615">
            <v>20750000</v>
          </cell>
        </row>
        <row r="14616">
          <cell r="A14616" t="str">
            <v>713.206</v>
          </cell>
          <cell r="B14616" t="str">
            <v>SEÇİCİ TİP PAKO ŞALTER  3*63 A. (Tablo Arkasına)</v>
          </cell>
          <cell r="C14616" t="str">
            <v>AD</v>
          </cell>
          <cell r="D14616">
            <v>34000000</v>
          </cell>
        </row>
        <row r="14617">
          <cell r="A14617" t="str">
            <v>713.207</v>
          </cell>
          <cell r="B14617" t="str">
            <v>SEÇİCİ TİP PAKO ŞALTER  3*100 A. (Tablo Arkasına)</v>
          </cell>
          <cell r="C14617" t="str">
            <v>AD</v>
          </cell>
          <cell r="D14617">
            <v>51500000</v>
          </cell>
        </row>
        <row r="14618">
          <cell r="A14618" t="str">
            <v>713.208</v>
          </cell>
          <cell r="B14618" t="str">
            <v>SEÇİCİ TİP PAKO ŞALTER  3*125 A. (Tablo Arkasına)</v>
          </cell>
          <cell r="C14618" t="str">
            <v>AD</v>
          </cell>
          <cell r="D14618">
            <v>67100000</v>
          </cell>
        </row>
        <row r="14619">
          <cell r="A14619" t="str">
            <v>713.209</v>
          </cell>
          <cell r="B14619" t="str">
            <v>SEÇİCİ TİP PAKO ŞALTER  3*160 A. (Tablo Arkasına)</v>
          </cell>
          <cell r="C14619" t="str">
            <v>AD</v>
          </cell>
          <cell r="D14619">
            <v>75100000</v>
          </cell>
        </row>
        <row r="14620">
          <cell r="A14620" t="str">
            <v>713.301</v>
          </cell>
          <cell r="B14620" t="str">
            <v>NORMAL TİP PAKO ŞALTER  2*16 A. (Tablo Üzerine)</v>
          </cell>
          <cell r="C14620" t="str">
            <v>AD</v>
          </cell>
          <cell r="D14620">
            <v>5350000</v>
          </cell>
        </row>
        <row r="14621">
          <cell r="A14621" t="str">
            <v>713.302</v>
          </cell>
          <cell r="B14621" t="str">
            <v>NORMAL TİP PAKO ŞALTER  2*25 A. (Tablo Üzerine)</v>
          </cell>
          <cell r="C14621" t="str">
            <v>AD</v>
          </cell>
          <cell r="D14621">
            <v>6800000</v>
          </cell>
        </row>
        <row r="14622">
          <cell r="A14622" t="str">
            <v>713.303</v>
          </cell>
          <cell r="B14622" t="str">
            <v>NORMAL TİP PAKO ŞALTER  2*40 A. (Tablo Üzerine)</v>
          </cell>
          <cell r="C14622" t="str">
            <v>AD</v>
          </cell>
          <cell r="D14622">
            <v>9660000</v>
          </cell>
        </row>
        <row r="14623">
          <cell r="A14623" t="str">
            <v>713.304</v>
          </cell>
          <cell r="B14623" t="str">
            <v>NORMAL TİP PAKO ŞALTER  3*25 A. (Tablo Üzerine)</v>
          </cell>
          <cell r="C14623" t="str">
            <v>AD</v>
          </cell>
          <cell r="D14623">
            <v>12160000</v>
          </cell>
        </row>
        <row r="14624">
          <cell r="A14624" t="str">
            <v>713.305</v>
          </cell>
          <cell r="B14624" t="str">
            <v>NORMAL TİP PAKO ŞALTER  3*40 A. (Tablo Üzerine)</v>
          </cell>
          <cell r="C14624" t="str">
            <v>AD</v>
          </cell>
          <cell r="D14624">
            <v>17200000</v>
          </cell>
        </row>
        <row r="14625">
          <cell r="A14625" t="str">
            <v>713.306</v>
          </cell>
          <cell r="B14625" t="str">
            <v>NORMAL TİP PAKO ŞALTER  3*63 A. (Tablo Üzerine)</v>
          </cell>
          <cell r="C14625" t="str">
            <v>AD</v>
          </cell>
          <cell r="D14625">
            <v>23850000</v>
          </cell>
        </row>
        <row r="14626">
          <cell r="A14626" t="str">
            <v>713.307</v>
          </cell>
          <cell r="B14626" t="str">
            <v>NORMAL TİP PAKO ŞALTER  3*100 A. (Tablo Üzerine)</v>
          </cell>
          <cell r="C14626" t="str">
            <v>AD</v>
          </cell>
          <cell r="D14626">
            <v>37700000</v>
          </cell>
        </row>
        <row r="14627">
          <cell r="A14627" t="str">
            <v>713.308</v>
          </cell>
          <cell r="B14627" t="str">
            <v>NORMAL TİP PAKO ŞALTER  3*125 A. (Tablo Üzerine)</v>
          </cell>
          <cell r="C14627" t="str">
            <v>AD</v>
          </cell>
          <cell r="D14627">
            <v>51500000</v>
          </cell>
        </row>
        <row r="14628">
          <cell r="A14628" t="str">
            <v>713.309</v>
          </cell>
          <cell r="B14628" t="str">
            <v>NORMAL TİP PAKO ŞALTER  3*160 A. (Tablo Üzerine)</v>
          </cell>
          <cell r="C14628" t="str">
            <v>AD</v>
          </cell>
          <cell r="D14628">
            <v>57200000</v>
          </cell>
        </row>
        <row r="14629">
          <cell r="A14629" t="str">
            <v>713.401</v>
          </cell>
          <cell r="B14629" t="str">
            <v>NORMAL TİP PAKO ŞALTER  2*16 A. (Tablo Arkasına)</v>
          </cell>
          <cell r="C14629" t="str">
            <v>AD</v>
          </cell>
          <cell r="D14629">
            <v>5500000</v>
          </cell>
        </row>
        <row r="14630">
          <cell r="A14630" t="str">
            <v>713.402</v>
          </cell>
          <cell r="B14630" t="str">
            <v>NORMAL TİP PAKO ŞALTER  2*25 A. (Tablo Arkasına)</v>
          </cell>
          <cell r="C14630" t="str">
            <v>AD</v>
          </cell>
          <cell r="D14630">
            <v>6900000</v>
          </cell>
        </row>
        <row r="14631">
          <cell r="A14631" t="str">
            <v>713.403</v>
          </cell>
          <cell r="B14631" t="str">
            <v>NORMAL TİP PAKO ŞALTER  2*40 A. (Tablo Arkasına)</v>
          </cell>
          <cell r="C14631" t="str">
            <v>AD</v>
          </cell>
          <cell r="D14631">
            <v>9550000</v>
          </cell>
        </row>
        <row r="14632">
          <cell r="A14632" t="str">
            <v>713.404</v>
          </cell>
          <cell r="B14632" t="str">
            <v>NORMAL TİP PAKO ŞALTER  3*25 A. (Tablo Arkasına)</v>
          </cell>
          <cell r="C14632" t="str">
            <v>AD</v>
          </cell>
          <cell r="D14632">
            <v>12200000</v>
          </cell>
        </row>
        <row r="14633">
          <cell r="A14633" t="str">
            <v>713.405</v>
          </cell>
          <cell r="B14633" t="str">
            <v>NORMAL TİP PAKO ŞALTER  3*40 A. (Tablo Arkasına)</v>
          </cell>
          <cell r="C14633" t="str">
            <v>AD</v>
          </cell>
          <cell r="D14633">
            <v>17170000</v>
          </cell>
        </row>
        <row r="14634">
          <cell r="A14634" t="str">
            <v>713.406</v>
          </cell>
          <cell r="B14634" t="str">
            <v>NORMAL TİP PAKO ŞALTER  3*63 A. (Tablo Arkasına)</v>
          </cell>
          <cell r="C14634" t="str">
            <v>AD</v>
          </cell>
          <cell r="D14634">
            <v>23850000</v>
          </cell>
        </row>
        <row r="14635">
          <cell r="A14635" t="str">
            <v>713.407</v>
          </cell>
          <cell r="B14635" t="str">
            <v>NORMAL TİP PAKO ŞALTER  3*100 A. (Tablo Arkasına)</v>
          </cell>
          <cell r="C14635" t="str">
            <v>AD</v>
          </cell>
          <cell r="D14635">
            <v>37670000</v>
          </cell>
        </row>
        <row r="14636">
          <cell r="A14636" t="str">
            <v>713.408</v>
          </cell>
          <cell r="B14636" t="str">
            <v>NORMAL TİP PAKO ŞALTER  3*125 A. (Tablo Arkasına)</v>
          </cell>
          <cell r="C14636" t="str">
            <v>AD</v>
          </cell>
          <cell r="D14636">
            <v>51500000</v>
          </cell>
        </row>
        <row r="14637">
          <cell r="A14637" t="str">
            <v>713.409</v>
          </cell>
          <cell r="B14637" t="str">
            <v>NORMAL TİP PAKO ŞALTER  3*160 A. (Tablo Arkasına)</v>
          </cell>
          <cell r="C14637" t="str">
            <v>AD</v>
          </cell>
          <cell r="D14637">
            <v>57240000</v>
          </cell>
        </row>
        <row r="14638">
          <cell r="A14638" t="str">
            <v>713.501</v>
          </cell>
          <cell r="B14638" t="str">
            <v>SEÇİCİ TİP ETANŞ PAKO ŞALTER  2*16 A.</v>
          </cell>
          <cell r="C14638" t="str">
            <v>AD</v>
          </cell>
          <cell r="D14638">
            <v>9300000</v>
          </cell>
        </row>
        <row r="14639">
          <cell r="A14639" t="str">
            <v>713.502</v>
          </cell>
          <cell r="B14639" t="str">
            <v>SEÇİCİ TİP ETANŞ PAKO ŞALTER  2*25 A.</v>
          </cell>
          <cell r="C14639" t="str">
            <v>AD</v>
          </cell>
          <cell r="D14639">
            <v>10730000</v>
          </cell>
        </row>
        <row r="14640">
          <cell r="A14640" t="str">
            <v>713.503</v>
          </cell>
          <cell r="B14640" t="str">
            <v>SEÇİCİ TİP ETANŞ PAKO ŞALTER  2*40 A.</v>
          </cell>
          <cell r="C14640" t="str">
            <v>AD</v>
          </cell>
          <cell r="D14640">
            <v>13600000</v>
          </cell>
        </row>
        <row r="14641">
          <cell r="A14641" t="str">
            <v>713.504</v>
          </cell>
          <cell r="B14641" t="str">
            <v>SEÇİCİ TİP ETANŞ PAKO ŞALTER  3*25 A.</v>
          </cell>
          <cell r="C14641" t="str">
            <v>AD</v>
          </cell>
          <cell r="D14641">
            <v>17200000</v>
          </cell>
        </row>
        <row r="14642">
          <cell r="A14642" t="str">
            <v>713.505</v>
          </cell>
          <cell r="B14642" t="str">
            <v>SEÇİCİ TİP ETANŞ PAKO ŞALTER  3*40 A.</v>
          </cell>
          <cell r="C14642" t="str">
            <v>AD</v>
          </cell>
          <cell r="D14642">
            <v>25000000</v>
          </cell>
        </row>
        <row r="14643">
          <cell r="A14643" t="str">
            <v>713.506</v>
          </cell>
          <cell r="B14643" t="str">
            <v>SEÇİCİ TİP ETANŞ PAKO ŞALTER  3*63 A.</v>
          </cell>
          <cell r="C14643" t="str">
            <v>AD</v>
          </cell>
          <cell r="D14643">
            <v>40780000</v>
          </cell>
        </row>
        <row r="14644">
          <cell r="A14644" t="str">
            <v>713.507</v>
          </cell>
          <cell r="B14644" t="str">
            <v>SEÇİCİ TİP ETANŞ PAKO ŞALTER  3*100 A.</v>
          </cell>
          <cell r="C14644" t="str">
            <v>AD</v>
          </cell>
          <cell r="D14644">
            <v>54370000</v>
          </cell>
        </row>
        <row r="14645">
          <cell r="A14645" t="str">
            <v>713.508</v>
          </cell>
          <cell r="B14645" t="str">
            <v>SEÇİCİ TİP ETANŞ PAKO ŞALTER  3*125 A.</v>
          </cell>
          <cell r="C14645" t="str">
            <v>AD</v>
          </cell>
          <cell r="D14645">
            <v>61500000</v>
          </cell>
        </row>
        <row r="14646">
          <cell r="A14646" t="str">
            <v>713.509</v>
          </cell>
          <cell r="B14646" t="str">
            <v>SEÇİCİ TİP ETANŞ PAKO ŞALTER  3*160 A.</v>
          </cell>
          <cell r="C14646" t="str">
            <v>AD</v>
          </cell>
          <cell r="D14646">
            <v>67700000</v>
          </cell>
        </row>
        <row r="14647">
          <cell r="A14647" t="str">
            <v>713.601</v>
          </cell>
          <cell r="B14647" t="str">
            <v>NORMAL TİP ETANŞ PAKO ŞALTER  2*16 A.</v>
          </cell>
          <cell r="C14647" t="str">
            <v>AD</v>
          </cell>
          <cell r="D14647">
            <v>8350000</v>
          </cell>
        </row>
        <row r="14648">
          <cell r="A14648" t="str">
            <v>713.602</v>
          </cell>
          <cell r="B14648" t="str">
            <v>NORMAL TİP ETANŞ PAKO ŞALTER  2*25 A.</v>
          </cell>
          <cell r="C14648" t="str">
            <v>AD</v>
          </cell>
          <cell r="D14648">
            <v>8970000</v>
          </cell>
        </row>
        <row r="14649">
          <cell r="A14649" t="str">
            <v>713.603</v>
          </cell>
          <cell r="B14649" t="str">
            <v>NORMAL TİP ETANŞ PAKO ŞALTER  2*40 A.</v>
          </cell>
          <cell r="C14649" t="str">
            <v>AD</v>
          </cell>
          <cell r="D14649">
            <v>10730000</v>
          </cell>
        </row>
        <row r="14650">
          <cell r="A14650" t="str">
            <v>713.604</v>
          </cell>
          <cell r="B14650" t="str">
            <v>NORMAL TİP ETANŞ PAKO ŞALTER  3*25 A.</v>
          </cell>
          <cell r="C14650" t="str">
            <v>AD</v>
          </cell>
          <cell r="D14650">
            <v>13590000</v>
          </cell>
        </row>
        <row r="14651">
          <cell r="A14651" t="str">
            <v>713.605</v>
          </cell>
          <cell r="B14651" t="str">
            <v>NORMAL TİP ETANŞ PAKO ŞALTER  3*40 A.</v>
          </cell>
          <cell r="C14651" t="str">
            <v>AD</v>
          </cell>
          <cell r="D14651">
            <v>20750000</v>
          </cell>
        </row>
        <row r="14652">
          <cell r="A14652" t="str">
            <v>713.606</v>
          </cell>
          <cell r="B14652" t="str">
            <v>NORMAL TİP ETANŞ PAKO ŞALTER  3*63 A.</v>
          </cell>
          <cell r="C14652" t="str">
            <v>AD</v>
          </cell>
          <cell r="D14652">
            <v>34100000</v>
          </cell>
        </row>
        <row r="14653">
          <cell r="A14653" t="str">
            <v>713.607</v>
          </cell>
          <cell r="B14653" t="str">
            <v>NORMAL TİP ETANŞ PAKO ŞALTER  3*100 A.</v>
          </cell>
          <cell r="C14653" t="str">
            <v>AD</v>
          </cell>
          <cell r="D14653">
            <v>47700000</v>
          </cell>
        </row>
        <row r="14654">
          <cell r="A14654" t="str">
            <v>713.608</v>
          </cell>
          <cell r="B14654" t="str">
            <v>NORMAL TİP ETANŞ PAKO ŞALTER  3*125 A.</v>
          </cell>
          <cell r="C14654" t="str">
            <v>AD</v>
          </cell>
          <cell r="D14654">
            <v>54400000</v>
          </cell>
        </row>
        <row r="14655">
          <cell r="A14655" t="str">
            <v>713.609</v>
          </cell>
          <cell r="B14655" t="str">
            <v>NORMAL TİP ETANŞ PAKO ŞALTER  3*160 A.</v>
          </cell>
          <cell r="C14655" t="str">
            <v>AD</v>
          </cell>
          <cell r="D14655">
            <v>61550000</v>
          </cell>
        </row>
        <row r="14656">
          <cell r="A14656" t="str">
            <v>714.101</v>
          </cell>
          <cell r="B14656" t="str">
            <v>TUMBLER ŞALTER  2*16 A.</v>
          </cell>
          <cell r="C14656" t="str">
            <v>AD</v>
          </cell>
          <cell r="D14656">
            <v>3100000</v>
          </cell>
        </row>
        <row r="14657">
          <cell r="A14657" t="str">
            <v>714.102</v>
          </cell>
          <cell r="B14657" t="str">
            <v>TUMBLER ŞALTER  3*25 A.</v>
          </cell>
          <cell r="C14657" t="str">
            <v>AD</v>
          </cell>
          <cell r="D14657">
            <v>4550000</v>
          </cell>
        </row>
        <row r="14658">
          <cell r="A14658" t="str">
            <v>714.103</v>
          </cell>
          <cell r="B14658" t="str">
            <v>TUMBLER ŞALTER  3*32 A.</v>
          </cell>
          <cell r="C14658" t="str">
            <v>AD</v>
          </cell>
          <cell r="D14658">
            <v>5700000</v>
          </cell>
        </row>
        <row r="14659">
          <cell r="A14659" t="str">
            <v>715.101</v>
          </cell>
          <cell r="B14659" t="str">
            <v>TERMİK KORUYUCULU ŞALTER  2*6 A. (Tablo Arkası)</v>
          </cell>
          <cell r="C14659" t="str">
            <v>AD</v>
          </cell>
          <cell r="D14659">
            <v>23850000</v>
          </cell>
        </row>
        <row r="14660">
          <cell r="A14660" t="str">
            <v>715.102</v>
          </cell>
          <cell r="B14660" t="str">
            <v>TERMİK KORUYUCULU ŞALTER  2*16 A. (Tablo Arkası)</v>
          </cell>
          <cell r="C14660" t="str">
            <v>AD</v>
          </cell>
          <cell r="D14660">
            <v>25750000</v>
          </cell>
        </row>
        <row r="14661">
          <cell r="A14661" t="str">
            <v>715.103</v>
          </cell>
          <cell r="B14661" t="str">
            <v>TERMİK KORUYUCULU ŞALTER  2*25 A. (Tablo Arkası)</v>
          </cell>
          <cell r="C14661" t="str">
            <v>AD</v>
          </cell>
          <cell r="D14661">
            <v>27200000</v>
          </cell>
        </row>
        <row r="14662">
          <cell r="A14662" t="str">
            <v>715.104</v>
          </cell>
          <cell r="B14662" t="str">
            <v>TERMİK KORUYUCULU ŞALTER  3*10 A. (Tablo Arkası)</v>
          </cell>
          <cell r="C14662" t="str">
            <v>AD</v>
          </cell>
          <cell r="D14662">
            <v>30760000</v>
          </cell>
        </row>
        <row r="14663">
          <cell r="A14663" t="str">
            <v>715.105</v>
          </cell>
          <cell r="B14663" t="str">
            <v>TERMİK KORUYUCULU ŞALTER  3*16 A. (Tablo Arkası)</v>
          </cell>
          <cell r="C14663" t="str">
            <v>AD</v>
          </cell>
          <cell r="D14663">
            <v>44350000</v>
          </cell>
        </row>
        <row r="14664">
          <cell r="A14664" t="str">
            <v>715.106</v>
          </cell>
          <cell r="B14664" t="str">
            <v>TERMİK KORUYUCULU ŞALTER  3*25 A. (Tablo Arkası)</v>
          </cell>
          <cell r="C14664" t="str">
            <v>AD</v>
          </cell>
          <cell r="D14664">
            <v>54400000</v>
          </cell>
        </row>
        <row r="14665">
          <cell r="A14665" t="str">
            <v>715.107</v>
          </cell>
          <cell r="B14665" t="str">
            <v>TERMİK KORUYUCULU ŞALTER  3*40 A. (Tablo Arkası)</v>
          </cell>
          <cell r="C14665" t="str">
            <v>AD</v>
          </cell>
          <cell r="D14665">
            <v>61550000</v>
          </cell>
        </row>
        <row r="14666">
          <cell r="A14666" t="str">
            <v>715.108</v>
          </cell>
          <cell r="B14666" t="str">
            <v>TERMİK KORUYUCULU ŞALTER  3*63 A. (Tablo Arkası)</v>
          </cell>
          <cell r="C14666" t="str">
            <v>AD</v>
          </cell>
          <cell r="D14666">
            <v>67850000</v>
          </cell>
        </row>
        <row r="14667">
          <cell r="A14667" t="str">
            <v>715.201</v>
          </cell>
          <cell r="B14667" t="str">
            <v>TERMİK KORUYUCULU ŞALTER  2*6 A. (Tablo Üstü)</v>
          </cell>
          <cell r="C14667" t="str">
            <v>AD</v>
          </cell>
          <cell r="D14667">
            <v>23850000</v>
          </cell>
        </row>
        <row r="14668">
          <cell r="A14668" t="str">
            <v>715.202</v>
          </cell>
          <cell r="B14668" t="str">
            <v>TERMİK KORUYUCULU ŞALTER  2*16 A. (Tablo Üstü)</v>
          </cell>
          <cell r="C14668" t="str">
            <v>AD</v>
          </cell>
          <cell r="D14668">
            <v>25760000</v>
          </cell>
        </row>
        <row r="14669">
          <cell r="A14669" t="str">
            <v>715.203</v>
          </cell>
          <cell r="B14669" t="str">
            <v>TERMİK KORUYUCULU ŞALTER  2*25 A. (Tablo Üstü)</v>
          </cell>
          <cell r="C14669" t="str">
            <v>AD</v>
          </cell>
          <cell r="D14669">
            <v>27200000</v>
          </cell>
        </row>
        <row r="14670">
          <cell r="A14670" t="str">
            <v>715.204</v>
          </cell>
          <cell r="B14670" t="str">
            <v>TERMİK KORUYUCULU ŞALTER  3*10 A. (Tablo Üstü)</v>
          </cell>
          <cell r="C14670" t="str">
            <v>AD</v>
          </cell>
          <cell r="D14670">
            <v>30760000</v>
          </cell>
        </row>
        <row r="14671">
          <cell r="A14671" t="str">
            <v>715.205</v>
          </cell>
          <cell r="B14671" t="str">
            <v>TERMİK KORUYUCULU ŞALTER  3*16 A. (Tablo Üstü)</v>
          </cell>
          <cell r="C14671" t="str">
            <v>AD</v>
          </cell>
          <cell r="D14671">
            <v>44350000</v>
          </cell>
        </row>
        <row r="14672">
          <cell r="A14672" t="str">
            <v>715.206</v>
          </cell>
          <cell r="B14672" t="str">
            <v>TERMİK KORUYUCULU ŞALTER  3*25 A. (Tablo Üstü)</v>
          </cell>
          <cell r="C14672" t="str">
            <v>AD</v>
          </cell>
          <cell r="D14672">
            <v>54370000</v>
          </cell>
        </row>
        <row r="14673">
          <cell r="A14673" t="str">
            <v>715.207</v>
          </cell>
          <cell r="B14673" t="str">
            <v>TERMİK KORUYUCULU ŞALTER  3*40 A. (Tablo Üstü)</v>
          </cell>
          <cell r="C14673" t="str">
            <v>AD</v>
          </cell>
          <cell r="D14673">
            <v>61520000</v>
          </cell>
        </row>
        <row r="14674">
          <cell r="A14674" t="str">
            <v>715.208</v>
          </cell>
          <cell r="B14674" t="str">
            <v>TERMİK KORUYUCULU ŞALTER  3*63 A. (Tablo Üstü)</v>
          </cell>
          <cell r="C14674" t="str">
            <v>AD</v>
          </cell>
          <cell r="D14674">
            <v>67960000</v>
          </cell>
        </row>
        <row r="14675">
          <cell r="A14675" t="str">
            <v>715.301</v>
          </cell>
          <cell r="B14675" t="str">
            <v>TERMİK,MAĞ.KORUYUCULU ŞALTER  2*6 A. (Tablo Arkası</v>
          </cell>
          <cell r="C14675" t="str">
            <v>AD</v>
          </cell>
          <cell r="D14675">
            <v>37680000</v>
          </cell>
        </row>
        <row r="14676">
          <cell r="A14676" t="str">
            <v>715.302</v>
          </cell>
          <cell r="B14676" t="str">
            <v>TERMİK,MAĞ.KORUYUCULU ŞALTER  2*16 A.(Tablo Arkası</v>
          </cell>
          <cell r="C14676" t="str">
            <v>AD</v>
          </cell>
          <cell r="D14676">
            <v>44350000</v>
          </cell>
        </row>
        <row r="14677">
          <cell r="A14677" t="str">
            <v>715.303</v>
          </cell>
          <cell r="B14677" t="str">
            <v>TERMİK,MAĞ.KORUYUCULU ŞALTER  2*25 A.(Tablo Arkası</v>
          </cell>
          <cell r="C14677" t="str">
            <v>AD</v>
          </cell>
          <cell r="D14677">
            <v>68000000</v>
          </cell>
        </row>
        <row r="14678">
          <cell r="A14678" t="str">
            <v>715.304</v>
          </cell>
          <cell r="B14678" t="str">
            <v>TERMİK,MAĞ.KORUYUCULU ŞALTER  3*10 A.(Tablo Arkası</v>
          </cell>
          <cell r="C14678" t="str">
            <v>AD</v>
          </cell>
          <cell r="D14678">
            <v>71550000</v>
          </cell>
        </row>
        <row r="14679">
          <cell r="A14679" t="str">
            <v>715.305</v>
          </cell>
          <cell r="B14679" t="str">
            <v>TERMİK,MAĞ.KORUYUCULU ŞALTER  3*16 A.(Tablo Arkası</v>
          </cell>
          <cell r="C14679" t="str">
            <v>AD</v>
          </cell>
          <cell r="D14679">
            <v>75200000</v>
          </cell>
        </row>
        <row r="14680">
          <cell r="A14680" t="str">
            <v>715.306</v>
          </cell>
          <cell r="B14680" t="str">
            <v>TERMİK,MAĞ.KORUYUCULU ŞALTER  3*25 A.(Tablo Arkası</v>
          </cell>
          <cell r="C14680" t="str">
            <v>AD</v>
          </cell>
          <cell r="D14680">
            <v>116400000</v>
          </cell>
        </row>
        <row r="14681">
          <cell r="A14681" t="str">
            <v>715.307</v>
          </cell>
          <cell r="B14681" t="str">
            <v>TERMİK,MAĞ.KORUYUCULU ŞALTER  3*40 A.(Tablo Arkası</v>
          </cell>
          <cell r="C14681" t="str">
            <v>AD</v>
          </cell>
          <cell r="D14681">
            <v>164550000</v>
          </cell>
        </row>
        <row r="14682">
          <cell r="A14682" t="str">
            <v>715.308</v>
          </cell>
          <cell r="B14682" t="str">
            <v>TERMİK,MAĞ.KORUYUCULU ŞALTER  3*63 A.(Tablo Arkası</v>
          </cell>
          <cell r="C14682" t="str">
            <v>AD</v>
          </cell>
          <cell r="D14682">
            <v>203900000</v>
          </cell>
        </row>
        <row r="14683">
          <cell r="A14683" t="str">
            <v>715.309</v>
          </cell>
          <cell r="B14683" t="str">
            <v>TERMİK,MAĞ.KORUYUCULU ŞALTER 3*100 A.(Tablo Arkası</v>
          </cell>
          <cell r="C14683" t="str">
            <v>AD</v>
          </cell>
          <cell r="D14683">
            <v>218200000</v>
          </cell>
        </row>
        <row r="14684">
          <cell r="A14684" t="str">
            <v>715.310</v>
          </cell>
          <cell r="B14684" t="str">
            <v>TERMİK,MAĞ.KORUYUCULU ŞALTER 3*200 A.(Tablo Arkası</v>
          </cell>
          <cell r="C14684" t="str">
            <v>AD</v>
          </cell>
          <cell r="D14684">
            <v>307650000</v>
          </cell>
        </row>
        <row r="14685">
          <cell r="A14685" t="str">
            <v>715.311</v>
          </cell>
          <cell r="B14685" t="str">
            <v>TERMİK,MAĞ.KORUYUCULU ŞALTER 3*300 A.(Tablo Arkası</v>
          </cell>
          <cell r="C14685" t="str">
            <v>AD</v>
          </cell>
          <cell r="D14685">
            <v>647450000</v>
          </cell>
        </row>
        <row r="14686">
          <cell r="A14686" t="str">
            <v>715.312</v>
          </cell>
          <cell r="B14686" t="str">
            <v>TERMİK,MAĞ.KORUYUCULU ŞALTER 3*600 A.(Tablo Arkası</v>
          </cell>
          <cell r="C14686" t="str">
            <v>AD</v>
          </cell>
          <cell r="D14686">
            <v>1552500000</v>
          </cell>
        </row>
        <row r="14687">
          <cell r="A14687" t="str">
            <v>715.313</v>
          </cell>
          <cell r="B14687" t="str">
            <v>TERMİK,MAĞ.KORUYUCULU ŞALTER 3*1000 A.(Tablo Arkas</v>
          </cell>
          <cell r="C14687" t="str">
            <v>AD</v>
          </cell>
          <cell r="D14687">
            <v>1725000000</v>
          </cell>
        </row>
        <row r="14688">
          <cell r="A14688" t="str">
            <v>715.314</v>
          </cell>
          <cell r="B14688" t="str">
            <v>TERMİK,MAĞ.KORUYUCULU ŞALTER 3*800 A.(Tablo Arkası</v>
          </cell>
          <cell r="C14688" t="str">
            <v>AD</v>
          </cell>
          <cell r="D14688">
            <v>1610000000</v>
          </cell>
        </row>
        <row r="14689">
          <cell r="A14689" t="str">
            <v>715.401</v>
          </cell>
          <cell r="B14689" t="str">
            <v>TERMİK,MAĞ.KORUYUCULU ŞALTER 2*6 A.(Tablo Üstü)</v>
          </cell>
          <cell r="C14689" t="str">
            <v>AD</v>
          </cell>
          <cell r="D14689">
            <v>36200000</v>
          </cell>
        </row>
        <row r="14690">
          <cell r="A14690" t="str">
            <v>715.402</v>
          </cell>
          <cell r="B14690" t="str">
            <v>TERMİK,MAĞ.KORUYUCULU ŞALTER 2*16 A.(Tablo Üstü)</v>
          </cell>
          <cell r="C14690" t="str">
            <v>AD</v>
          </cell>
          <cell r="D14690">
            <v>47000000</v>
          </cell>
        </row>
        <row r="14691">
          <cell r="A14691" t="str">
            <v>715.403</v>
          </cell>
          <cell r="B14691" t="str">
            <v>TERMİK,MAĞ.KORUYUCULU ŞALTER 2*25 A.(Tablo Üstü)</v>
          </cell>
          <cell r="C14691" t="str">
            <v>AD</v>
          </cell>
          <cell r="D14691">
            <v>79700000</v>
          </cell>
        </row>
        <row r="14692">
          <cell r="A14692" t="str">
            <v>715.404</v>
          </cell>
          <cell r="B14692" t="str">
            <v>TERMİK,MAĞ.KORUYUCULU ŞALTER 3*10 A.(Tablo Üstü)</v>
          </cell>
          <cell r="C14692" t="str">
            <v>AD</v>
          </cell>
          <cell r="D14692">
            <v>83480000</v>
          </cell>
        </row>
        <row r="14693">
          <cell r="A14693" t="str">
            <v>715.405</v>
          </cell>
          <cell r="B14693" t="str">
            <v>TERMİK,MAĞ.KORUYUCULU ŞALTER 3*16 A.(Tablo Üstü)</v>
          </cell>
          <cell r="C14693" t="str">
            <v>AD</v>
          </cell>
          <cell r="D14693">
            <v>87300000</v>
          </cell>
        </row>
        <row r="14694">
          <cell r="A14694" t="str">
            <v>715.406</v>
          </cell>
          <cell r="B14694" t="str">
            <v>TERMİK,MAĞ.KORUYUCULU ŞALTER 3*25 A.(Tablo Üstü)</v>
          </cell>
          <cell r="C14694" t="str">
            <v>AD</v>
          </cell>
          <cell r="D14694">
            <v>117660000</v>
          </cell>
        </row>
        <row r="14695">
          <cell r="A14695" t="str">
            <v>716.101</v>
          </cell>
          <cell r="B14695" t="str">
            <v>UZAK.KUM.TERM.MAĞ.KORUYUCULU ŞALTER 2*6 A. (Kuru)</v>
          </cell>
          <cell r="C14695" t="str">
            <v>AD</v>
          </cell>
          <cell r="D14695">
            <v>44360000</v>
          </cell>
        </row>
        <row r="14696">
          <cell r="A14696" t="str">
            <v>716.102</v>
          </cell>
          <cell r="B14696" t="str">
            <v>UZAK.KUM.TERM.MAĞ.KORUYUCULU ŞALTER 2*16 A. (Kuru)</v>
          </cell>
          <cell r="C14696" t="str">
            <v>AD</v>
          </cell>
          <cell r="D14696">
            <v>54400000</v>
          </cell>
        </row>
        <row r="14697">
          <cell r="A14697" t="str">
            <v>716.103</v>
          </cell>
          <cell r="B14697" t="str">
            <v>UZAK.KUM.TERM.MAĞ.KORUYUCULU ŞALTER 2*25 A. (Kuru)</v>
          </cell>
          <cell r="C14697" t="str">
            <v>AD</v>
          </cell>
          <cell r="D14697">
            <v>77000000</v>
          </cell>
        </row>
        <row r="14698">
          <cell r="A14698" t="str">
            <v>716.104</v>
          </cell>
          <cell r="B14698" t="str">
            <v>UZAK.KUM.TERM.MAĞ.KORUYUCULU ŞALTER 3*10 A. (Kuru)</v>
          </cell>
          <cell r="C14698" t="str">
            <v>AD</v>
          </cell>
          <cell r="D14698">
            <v>73600000</v>
          </cell>
        </row>
        <row r="14699">
          <cell r="A14699" t="str">
            <v>716.105</v>
          </cell>
          <cell r="B14699" t="str">
            <v>UZAK.KUM.TERM.MAĞ.KORUYUCULU ŞALTER 3*16 A. (Kuru)</v>
          </cell>
          <cell r="C14699" t="str">
            <v>AD</v>
          </cell>
          <cell r="D14699">
            <v>73600000</v>
          </cell>
        </row>
        <row r="14700">
          <cell r="A14700" t="str">
            <v>716.106</v>
          </cell>
          <cell r="B14700" t="str">
            <v>UZAK.KUM.TERM.MAĞ.KORUYUCULU ŞALTER 3*25 A. (Kuru)</v>
          </cell>
          <cell r="C14700" t="str">
            <v>AD</v>
          </cell>
          <cell r="D14700">
            <v>103000000</v>
          </cell>
        </row>
        <row r="14701">
          <cell r="A14701" t="str">
            <v>716.107</v>
          </cell>
          <cell r="B14701" t="str">
            <v>UZAK.KUM.TERM.MAĞ.KORUYUCULU ŞALTER 3*40 A. (Kuru)</v>
          </cell>
          <cell r="C14701" t="str">
            <v>AD</v>
          </cell>
          <cell r="D14701">
            <v>150250000</v>
          </cell>
        </row>
        <row r="14702">
          <cell r="A14702" t="str">
            <v>716.108</v>
          </cell>
          <cell r="B14702" t="str">
            <v>UZAK.KUM.TERM.MAĞ.KORUYUCULU ŞALTER 3*63 A. (Kuru)</v>
          </cell>
          <cell r="C14702" t="str">
            <v>AD</v>
          </cell>
          <cell r="D14702">
            <v>156770000</v>
          </cell>
        </row>
        <row r="14703">
          <cell r="A14703" t="str">
            <v>716.109</v>
          </cell>
          <cell r="B14703" t="str">
            <v>UZAK.KUM.TERM.MAĞ.KORUYUCULU ŞALTER 3*100 A.(Kuru)</v>
          </cell>
          <cell r="C14703" t="str">
            <v>AD</v>
          </cell>
          <cell r="D14703">
            <v>205750000</v>
          </cell>
        </row>
        <row r="14704">
          <cell r="A14704" t="str">
            <v>716.110</v>
          </cell>
          <cell r="B14704" t="str">
            <v>UZAK.KUM.TERM.MAĞ.KORUYUCULU ŞALTER 3*200 A.(Kuru)</v>
          </cell>
          <cell r="C14704" t="str">
            <v>AD</v>
          </cell>
          <cell r="D14704">
            <v>280870000</v>
          </cell>
        </row>
        <row r="14705">
          <cell r="A14705" t="str">
            <v>716.111</v>
          </cell>
          <cell r="B14705" t="str">
            <v>UZAK.KUM.TERM.MAĞ.KORUYUCULU ŞALTER 3*400 A.(Kuru)</v>
          </cell>
          <cell r="C14705" t="str">
            <v>AD</v>
          </cell>
          <cell r="D14705">
            <v>650080000</v>
          </cell>
        </row>
        <row r="14706">
          <cell r="A14706" t="str">
            <v>716.112</v>
          </cell>
          <cell r="B14706" t="str">
            <v>UZAK.KUM.TERM.MAĞ.KORUYUCULU ŞALTER 3*600 A.(Kuru)</v>
          </cell>
          <cell r="C14706" t="str">
            <v>AD</v>
          </cell>
          <cell r="D14706">
            <v>879300000</v>
          </cell>
        </row>
        <row r="14707">
          <cell r="A14707" t="str">
            <v>716.113</v>
          </cell>
          <cell r="B14707" t="str">
            <v>UZAK.KUM.TERM.MAĞ.KORUYUCULU ŞALTER 3*1000A.(Kuru)</v>
          </cell>
          <cell r="C14707" t="str">
            <v>AD</v>
          </cell>
          <cell r="D14707">
            <v>1411300000</v>
          </cell>
        </row>
        <row r="14708">
          <cell r="A14708" t="str">
            <v>716.201</v>
          </cell>
          <cell r="B14708" t="str">
            <v>UZAK.KUM.TERM.MAĞ.KORUYUCULU ŞALTER 2*6 A.(Yağlı)</v>
          </cell>
          <cell r="C14708" t="str">
            <v>AD</v>
          </cell>
          <cell r="D14708">
            <v>52000000</v>
          </cell>
        </row>
        <row r="14709">
          <cell r="A14709" t="str">
            <v>716.202</v>
          </cell>
          <cell r="B14709" t="str">
            <v>UZAK.KUM.TERM.MAĞ.KORUYUCULU ŞALTER 2*25 A.(Yağlı)</v>
          </cell>
          <cell r="C14709" t="str">
            <v>AD</v>
          </cell>
          <cell r="D14709">
            <v>52000000</v>
          </cell>
        </row>
        <row r="14710">
          <cell r="A14710" t="str">
            <v>716.203</v>
          </cell>
          <cell r="B14710" t="str">
            <v>UZAK.KUM.TERM.MAĞ.KORUYUCULU ŞALTER 3*25 A.(Yağlı)</v>
          </cell>
          <cell r="C14710" t="str">
            <v>AD</v>
          </cell>
          <cell r="D14710">
            <v>68430000</v>
          </cell>
        </row>
        <row r="14711">
          <cell r="A14711" t="str">
            <v>716.204</v>
          </cell>
          <cell r="B14711" t="str">
            <v>UZAK.KUM.TERM.MAĞ.KORUYUCULU ŞALTER 3*63 A.(Yağlı)</v>
          </cell>
          <cell r="C14711" t="str">
            <v>AD</v>
          </cell>
          <cell r="D14711">
            <v>164200000</v>
          </cell>
        </row>
        <row r="14712">
          <cell r="A14712" t="str">
            <v>716.205</v>
          </cell>
          <cell r="B14712" t="str">
            <v>UZAK.KUM.TERM.MAĞ.KORUYUCULU ŞALTER 3*100 A.(Yağlı</v>
          </cell>
          <cell r="C14712" t="str">
            <v>AD</v>
          </cell>
          <cell r="D14712">
            <v>294200000</v>
          </cell>
        </row>
        <row r="14713">
          <cell r="A14713" t="str">
            <v>716.206</v>
          </cell>
          <cell r="B14713" t="str">
            <v>UZAK.KUM.TERM.MAĞ.KORUYUCULU ŞALTER 3*200 A.(Yağlı</v>
          </cell>
          <cell r="C14713" t="str">
            <v>AD</v>
          </cell>
          <cell r="D14713">
            <v>520058000</v>
          </cell>
        </row>
        <row r="14714">
          <cell r="A14714" t="str">
            <v>716.207</v>
          </cell>
          <cell r="B14714" t="str">
            <v>UZAK.KUM.TERM.MAĞ.KORUYUCULU ŞALTER 3*400 A.(Yağlı</v>
          </cell>
          <cell r="C14714" t="str">
            <v>AD</v>
          </cell>
          <cell r="D14714">
            <v>718500000</v>
          </cell>
        </row>
        <row r="14715">
          <cell r="A14715" t="str">
            <v>716.208</v>
          </cell>
          <cell r="B14715" t="str">
            <v>UZAK.KUM.TERM.MAĞ.KORUYUCULU ŞALTER 3*600 A.(Yağlı</v>
          </cell>
          <cell r="C14715" t="str">
            <v>AD</v>
          </cell>
          <cell r="D14715">
            <v>1012800000</v>
          </cell>
        </row>
        <row r="14716">
          <cell r="A14716" t="str">
            <v>716.209</v>
          </cell>
          <cell r="B14716" t="str">
            <v>UZAK.KUM.TERM.MAĞ.KORUYUCULU ŞALTER 3*1000A.(Yağlı</v>
          </cell>
          <cell r="C14716" t="str">
            <v>AD</v>
          </cell>
          <cell r="D14716">
            <v>1310000000</v>
          </cell>
        </row>
        <row r="14717">
          <cell r="A14717" t="str">
            <v>716.301</v>
          </cell>
          <cell r="B14717" t="str">
            <v>ELEKTRONİK MOTOR KORUMA CİHAZI 3*12 A.</v>
          </cell>
          <cell r="C14717" t="str">
            <v>AD</v>
          </cell>
          <cell r="D14717">
            <v>71850000</v>
          </cell>
        </row>
        <row r="14718">
          <cell r="A14718" t="str">
            <v>717.101</v>
          </cell>
          <cell r="B14718" t="str">
            <v>OTOMATİK ENVERSÖR ŞALTER 3*25 A.  (Tablo Arkasına)</v>
          </cell>
          <cell r="C14718" t="str">
            <v>AD</v>
          </cell>
          <cell r="D14718">
            <v>184760000</v>
          </cell>
        </row>
        <row r="14719">
          <cell r="A14719" t="str">
            <v>717.102</v>
          </cell>
          <cell r="B14719" t="str">
            <v>OTOMATİK ENVERSÖR ŞALTER 3*63 A.  (Tablo Arkasına)</v>
          </cell>
          <cell r="C14719" t="str">
            <v>AD</v>
          </cell>
          <cell r="D14719">
            <v>292650000</v>
          </cell>
        </row>
        <row r="14720">
          <cell r="A14720" t="str">
            <v>717.103</v>
          </cell>
          <cell r="B14720" t="str">
            <v>OTOMATİK ENVERSÖR ŞALTER 2*100 A. (Tablo Arkasına)</v>
          </cell>
          <cell r="C14720" t="str">
            <v>AD</v>
          </cell>
          <cell r="D14720">
            <v>629550000</v>
          </cell>
        </row>
        <row r="14721">
          <cell r="A14721" t="str">
            <v>717.104</v>
          </cell>
          <cell r="B14721" t="str">
            <v>OTOMATİK ENVERSÖR ŞALTER 3*100 A. (Tablo Arkasına)</v>
          </cell>
          <cell r="C14721" t="str">
            <v>AD</v>
          </cell>
          <cell r="D14721">
            <v>879300000</v>
          </cell>
        </row>
        <row r="14722">
          <cell r="A14722" t="str">
            <v>717.105</v>
          </cell>
          <cell r="B14722" t="str">
            <v>OTOMATİK ENVERSÖR ŞALTER 3*400 A. (Tablo Arkasına)</v>
          </cell>
          <cell r="C14722" t="str">
            <v>AD</v>
          </cell>
          <cell r="D14722">
            <v>1108550000</v>
          </cell>
        </row>
        <row r="14723">
          <cell r="A14723" t="str">
            <v>717.106</v>
          </cell>
          <cell r="B14723" t="str">
            <v>OTOMATİK ENVERSÖR ŞALTER 3*600 A. (Tablo Arkasına)</v>
          </cell>
          <cell r="C14723" t="str">
            <v>AD</v>
          </cell>
          <cell r="D14723">
            <v>1437000000</v>
          </cell>
        </row>
        <row r="14724">
          <cell r="A14724" t="str">
            <v>717.107</v>
          </cell>
          <cell r="B14724" t="str">
            <v>OTOMATİK ENVERSÖR ŞALTER 3*1000 A.(Tablo Arkasına)</v>
          </cell>
          <cell r="C14724" t="str">
            <v>AD</v>
          </cell>
          <cell r="D14724">
            <v>1806520000</v>
          </cell>
        </row>
        <row r="14725">
          <cell r="A14725" t="str">
            <v>717.201</v>
          </cell>
          <cell r="B14725" t="str">
            <v>OTOMATİK ENVERSÖR ŞALTER 3*25 A.  (Tablo Üstüne)</v>
          </cell>
          <cell r="C14725" t="str">
            <v>AD</v>
          </cell>
          <cell r="D14725">
            <v>184760000</v>
          </cell>
        </row>
        <row r="14726">
          <cell r="A14726" t="str">
            <v>717.202</v>
          </cell>
          <cell r="B14726" t="str">
            <v>OTOMATİK ENVERSÖR ŞALTER 3*63 A.  (Tablo Üstüne)</v>
          </cell>
          <cell r="C14726" t="str">
            <v>AD</v>
          </cell>
          <cell r="D14726">
            <v>292650000</v>
          </cell>
        </row>
        <row r="14727">
          <cell r="A14727" t="str">
            <v>717.203</v>
          </cell>
          <cell r="B14727" t="str">
            <v>OTOMATİK ENVERSÖR ŞALTER 3*100 A.  (Tablo Üstüne)</v>
          </cell>
          <cell r="C14727" t="str">
            <v>AD</v>
          </cell>
          <cell r="D14727">
            <v>629530000</v>
          </cell>
        </row>
        <row r="14728">
          <cell r="A14728" t="str">
            <v>717.204</v>
          </cell>
          <cell r="B14728" t="str">
            <v>OTOMATİK ENVERSÖR ŞALTER 3*200 A.  (Tablo Üstüne)</v>
          </cell>
          <cell r="C14728" t="str">
            <v>AD</v>
          </cell>
          <cell r="D14728">
            <v>880450000</v>
          </cell>
        </row>
        <row r="14729">
          <cell r="A14729" t="str">
            <v>717.205</v>
          </cell>
          <cell r="B14729" t="str">
            <v>OTOMATİK ENVERSÖR ŞALTER 3*400 A.  (Tablo Üstüne)</v>
          </cell>
          <cell r="C14729" t="str">
            <v>AD</v>
          </cell>
          <cell r="D14729">
            <v>1108550000</v>
          </cell>
        </row>
        <row r="14730">
          <cell r="A14730" t="str">
            <v>717.206</v>
          </cell>
          <cell r="B14730" t="str">
            <v>OTOMATİK ENVERSÖR ŞALTER 3*600 A.  (Tablo Üstüne)</v>
          </cell>
          <cell r="C14730" t="str">
            <v>AD</v>
          </cell>
          <cell r="D14730">
            <v>1300150000</v>
          </cell>
        </row>
        <row r="14731">
          <cell r="A14731" t="str">
            <v>717.207</v>
          </cell>
          <cell r="B14731" t="str">
            <v>OTOMATİK ENVERSÖR ŞALTER 3*1000 A. (Tablo Üstüne)</v>
          </cell>
          <cell r="C14731" t="str">
            <v>AD</v>
          </cell>
          <cell r="D14731">
            <v>1693600000</v>
          </cell>
        </row>
        <row r="14732">
          <cell r="A14732" t="str">
            <v>717.301</v>
          </cell>
          <cell r="B14732" t="str">
            <v>TER.KORUYUCULU OTOM.ENVERSÖR ŞALTER  3*25 A.</v>
          </cell>
          <cell r="C14732" t="str">
            <v>AD</v>
          </cell>
          <cell r="D14732">
            <v>195000000</v>
          </cell>
        </row>
        <row r="14733">
          <cell r="A14733" t="str">
            <v>717.302</v>
          </cell>
          <cell r="B14733" t="str">
            <v>TER.KORUYUCULU OTOM.ENVERSÖR ŞALTER  3*63 A.</v>
          </cell>
          <cell r="C14733" t="str">
            <v>AD</v>
          </cell>
          <cell r="D14733">
            <v>325000000</v>
          </cell>
        </row>
        <row r="14734">
          <cell r="A14734" t="str">
            <v>717.303</v>
          </cell>
          <cell r="B14734" t="str">
            <v>TER.KORUYUCULU OTOM.ENVERSÖR ŞALTER  3*100 A.</v>
          </cell>
          <cell r="C14734" t="str">
            <v>AD</v>
          </cell>
          <cell r="D14734">
            <v>677450000</v>
          </cell>
        </row>
        <row r="14735">
          <cell r="A14735" t="str">
            <v>717.304</v>
          </cell>
          <cell r="B14735" t="str">
            <v>TER.KORUYUCULU OTOM.ENVERSÖR ŞALTER  3*200 A.</v>
          </cell>
          <cell r="C14735" t="str">
            <v>AD</v>
          </cell>
          <cell r="D14735">
            <v>910000000</v>
          </cell>
        </row>
        <row r="14736">
          <cell r="A14736" t="str">
            <v>717.305</v>
          </cell>
          <cell r="B14736" t="str">
            <v>TER.KORUYUCULU OTOM.ENVERSÖR ŞALTER  3*400 A.</v>
          </cell>
          <cell r="C14736" t="str">
            <v>AD</v>
          </cell>
          <cell r="D14736">
            <v>1135900000</v>
          </cell>
        </row>
        <row r="14737">
          <cell r="A14737" t="str">
            <v>717.306</v>
          </cell>
          <cell r="B14737" t="str">
            <v>TER.KORUYUCULU OTOM.ENVERSÖR ŞALTER  3*600 A.</v>
          </cell>
          <cell r="C14737" t="str">
            <v>AD</v>
          </cell>
          <cell r="D14737">
            <v>1368580000</v>
          </cell>
        </row>
        <row r="14738">
          <cell r="A14738" t="str">
            <v>717.307</v>
          </cell>
          <cell r="B14738" t="str">
            <v>TER.KORUYUCULU OTOM.ENVERSÖR ŞALTER  3*1000 A.</v>
          </cell>
          <cell r="C14738" t="str">
            <v>AD</v>
          </cell>
          <cell r="D14738">
            <v>2014100000</v>
          </cell>
        </row>
        <row r="14739">
          <cell r="A14739" t="str">
            <v>717.401</v>
          </cell>
          <cell r="B14739" t="str">
            <v>TER.MAĞ.KOR.OTO.ENVERS.ŞALTER 3*25 A. Tablo Arkası</v>
          </cell>
          <cell r="C14739" t="str">
            <v>AD</v>
          </cell>
          <cell r="D14739">
            <v>215550000</v>
          </cell>
        </row>
        <row r="14740">
          <cell r="A14740" t="str">
            <v>717.402</v>
          </cell>
          <cell r="B14740" t="str">
            <v>TER.MAĞ.KOR.OTO.ENVERS.ŞALTER 3*63 A. Tablo Arkası</v>
          </cell>
          <cell r="C14740" t="str">
            <v>AD</v>
          </cell>
          <cell r="D14740">
            <v>355800000</v>
          </cell>
        </row>
        <row r="14741">
          <cell r="A14741" t="str">
            <v>717.403</v>
          </cell>
          <cell r="B14741" t="str">
            <v>TER.MAĞ.KOR.OTO.ENVERS.ŞALTER 3*100 A. Tablo Arkas</v>
          </cell>
          <cell r="C14741" t="str">
            <v>AD</v>
          </cell>
          <cell r="D14741">
            <v>718500000</v>
          </cell>
        </row>
        <row r="14742">
          <cell r="A14742" t="str">
            <v>717.404</v>
          </cell>
          <cell r="B14742" t="str">
            <v>TER.MAĞ.KOR.OTO.ENVERS.ŞALTER 3*200 A. Tablo Arkas</v>
          </cell>
          <cell r="C14742" t="str">
            <v>AD</v>
          </cell>
          <cell r="D14742">
            <v>944300000</v>
          </cell>
        </row>
        <row r="14743">
          <cell r="A14743" t="str">
            <v>717.405</v>
          </cell>
          <cell r="B14743" t="str">
            <v>TER.MAĞ.KOR.OTO.ENVERS.ŞALTER 3*400 A. Tablo Arkas</v>
          </cell>
          <cell r="C14743" t="str">
            <v>AD</v>
          </cell>
          <cell r="D14743">
            <v>1163300000</v>
          </cell>
        </row>
        <row r="14744">
          <cell r="A14744" t="str">
            <v>717.406</v>
          </cell>
          <cell r="B14744" t="str">
            <v>TER.MAĞ.KOR.OTO.ENVERS.ŞALTER 3*600 A. Tablo Arkas</v>
          </cell>
          <cell r="C14744" t="str">
            <v>AD</v>
          </cell>
          <cell r="D14744">
            <v>1395950000</v>
          </cell>
        </row>
        <row r="14745">
          <cell r="A14745" t="str">
            <v>717.407</v>
          </cell>
          <cell r="B14745" t="str">
            <v>TER.MAĞ.KOR.OTO.ENVERS.ŞALTER 3*1000A. Tablo Arkas</v>
          </cell>
          <cell r="C14745" t="str">
            <v>AD</v>
          </cell>
          <cell r="D14745">
            <v>2205200000</v>
          </cell>
        </row>
        <row r="14746">
          <cell r="A14746" t="str">
            <v>717.501</v>
          </cell>
          <cell r="B14746" t="str">
            <v>TER.MAĞ.KOR.OTO.ENVERS.ŞALTER 3*25 A. Tablo Üstüne</v>
          </cell>
          <cell r="C14746" t="str">
            <v>AD</v>
          </cell>
          <cell r="D14746">
            <v>229230000</v>
          </cell>
        </row>
        <row r="14747">
          <cell r="A14747" t="str">
            <v>717.502</v>
          </cell>
          <cell r="B14747" t="str">
            <v>TER.MAĞ.KOR.OTO.ENVERS.ŞALTER 3*63 A. Tablo Üstüne</v>
          </cell>
          <cell r="C14747" t="str">
            <v>AD</v>
          </cell>
          <cell r="D14747">
            <v>390040000</v>
          </cell>
        </row>
        <row r="14748">
          <cell r="A14748" t="str">
            <v>717.503</v>
          </cell>
          <cell r="B14748" t="str">
            <v>TER.MAĞ.KOR.OTO.ENVERS.ŞALTER 3*100 A. Tablo Üstü</v>
          </cell>
          <cell r="C14748" t="str">
            <v>AD</v>
          </cell>
          <cell r="D14748">
            <v>732190000</v>
          </cell>
        </row>
        <row r="14749">
          <cell r="A14749" t="str">
            <v>717.601</v>
          </cell>
          <cell r="B14749" t="str">
            <v>OTOMATİK ENVERSÖR CİHAZI 1-60 sn.Ayarlı</v>
          </cell>
          <cell r="C14749" t="str">
            <v>AD</v>
          </cell>
          <cell r="D14749">
            <v>42420000</v>
          </cell>
        </row>
        <row r="14750">
          <cell r="A14750" t="str">
            <v>717.602</v>
          </cell>
          <cell r="B14750" t="str">
            <v>OTOMATİK ENVERSÖR CİHAZI 1-30 dk.Ayarlı</v>
          </cell>
          <cell r="C14750" t="str">
            <v>AD</v>
          </cell>
          <cell r="D14750">
            <v>49260000</v>
          </cell>
        </row>
        <row r="14751">
          <cell r="A14751" t="str">
            <v>717.603</v>
          </cell>
          <cell r="B14751" t="str">
            <v>OTOMATİK ENVERSÖR CİHAZI 30-60 dk.Ayarlı</v>
          </cell>
          <cell r="C14751" t="str">
            <v>AD</v>
          </cell>
          <cell r="D14751">
            <v>61580000</v>
          </cell>
        </row>
        <row r="14752">
          <cell r="A14752" t="str">
            <v>717.604</v>
          </cell>
          <cell r="B14752" t="str">
            <v>OTOMATİK ENVERSÖR CİHAZI 1-2 Saat Ayarlı</v>
          </cell>
          <cell r="C14752" t="str">
            <v>AD</v>
          </cell>
          <cell r="D14752">
            <v>71840000</v>
          </cell>
        </row>
        <row r="14753">
          <cell r="A14753" t="str">
            <v>718.101</v>
          </cell>
          <cell r="B14753" t="str">
            <v>KURU TİP KORUYUCUSUZ KONTAKTÖR 3*10 A.</v>
          </cell>
          <cell r="C14753" t="str">
            <v>AD</v>
          </cell>
          <cell r="D14753">
            <v>23950000</v>
          </cell>
        </row>
        <row r="14754">
          <cell r="A14754" t="str">
            <v>718.102</v>
          </cell>
          <cell r="B14754" t="str">
            <v>KURU TİP KORUYUCUSUZ KONTAKTÖR 3*16 A.</v>
          </cell>
          <cell r="C14754" t="str">
            <v>AD</v>
          </cell>
          <cell r="D14754">
            <v>32620000</v>
          </cell>
        </row>
        <row r="14755">
          <cell r="A14755" t="str">
            <v>718.103</v>
          </cell>
          <cell r="B14755" t="str">
            <v>KURU TİP KORUYUCUSUZ KONTAKTÖR 3*25 A.</v>
          </cell>
          <cell r="C14755" t="str">
            <v>AD</v>
          </cell>
          <cell r="D14755">
            <v>52230000</v>
          </cell>
        </row>
        <row r="14756">
          <cell r="A14756" t="str">
            <v>718.104</v>
          </cell>
          <cell r="B14756" t="str">
            <v>KURU TİP KORUYUCUSUZ KONTAKTÖR 3*63 A.</v>
          </cell>
          <cell r="C14756" t="str">
            <v>AD</v>
          </cell>
          <cell r="D14756">
            <v>176310000</v>
          </cell>
        </row>
        <row r="14757">
          <cell r="A14757" t="str">
            <v>718.105</v>
          </cell>
          <cell r="B14757" t="str">
            <v>KURU TİP KORUYUCUSUZ KONTAKTÖR 3*100 A.</v>
          </cell>
          <cell r="C14757" t="str">
            <v>AD</v>
          </cell>
          <cell r="D14757">
            <v>288310000</v>
          </cell>
        </row>
        <row r="14758">
          <cell r="A14758" t="str">
            <v>718.106</v>
          </cell>
          <cell r="B14758" t="str">
            <v>KURU TİP KORUYUCUSUZ KONTAKTÖR 3*160 A.</v>
          </cell>
          <cell r="C14758" t="str">
            <v>AD</v>
          </cell>
          <cell r="D14758">
            <v>444790000</v>
          </cell>
        </row>
        <row r="14759">
          <cell r="A14759" t="str">
            <v>718.107</v>
          </cell>
          <cell r="B14759" t="str">
            <v>KURU TİP KORUYUCUSUZ KONTAKTÖR 3*200 A.</v>
          </cell>
          <cell r="C14759" t="str">
            <v>AD</v>
          </cell>
          <cell r="D14759">
            <v>479000000</v>
          </cell>
        </row>
        <row r="14760">
          <cell r="A14760" t="str">
            <v>718.108</v>
          </cell>
          <cell r="B14760" t="str">
            <v>KURU TİP KORUYUCUSUZ KONTAKTÖR 3*40 A.</v>
          </cell>
          <cell r="C14760" t="str">
            <v>AD</v>
          </cell>
          <cell r="D14760">
            <v>109500000</v>
          </cell>
        </row>
        <row r="14761">
          <cell r="A14761" t="str">
            <v>718.109</v>
          </cell>
          <cell r="B14761" t="str">
            <v>KURU TİP KORUYUCUSUZ KONTAKTÖR 3*300 A.</v>
          </cell>
          <cell r="C14761" t="str">
            <v>AD</v>
          </cell>
          <cell r="D14761">
            <v>889570000</v>
          </cell>
        </row>
        <row r="14762">
          <cell r="A14762" t="str">
            <v>718.201</v>
          </cell>
          <cell r="B14762" t="str">
            <v>KURU TİP TERMİK KORUYUCULU KONTAKTÖR 3*10 A.</v>
          </cell>
          <cell r="C14762" t="str">
            <v>AD</v>
          </cell>
          <cell r="D14762">
            <v>58160000</v>
          </cell>
        </row>
        <row r="14763">
          <cell r="A14763" t="str">
            <v>718.202</v>
          </cell>
          <cell r="B14763" t="str">
            <v>KURU TİP TERMİK KORUYUCULU KONTAKTÖR 3*16 A.</v>
          </cell>
          <cell r="C14763" t="str">
            <v>AD</v>
          </cell>
          <cell r="D14763">
            <v>65000000</v>
          </cell>
        </row>
        <row r="14764">
          <cell r="A14764" t="str">
            <v>718.203</v>
          </cell>
          <cell r="B14764" t="str">
            <v>KURU TİP TERMİK KORUYUCULU KONTAKTÖR 3*25 A.</v>
          </cell>
          <cell r="C14764" t="str">
            <v>AD</v>
          </cell>
          <cell r="D14764">
            <v>107880000</v>
          </cell>
        </row>
        <row r="14765">
          <cell r="A14765" t="str">
            <v>718.204</v>
          </cell>
          <cell r="B14765" t="str">
            <v>KURU TİP TERMİK KORUYUCULU KONTAKTÖR 3*63 A.</v>
          </cell>
          <cell r="C14765" t="str">
            <v>AD</v>
          </cell>
          <cell r="D14765">
            <v>244950000</v>
          </cell>
        </row>
        <row r="14766">
          <cell r="A14766" t="str">
            <v>718.205</v>
          </cell>
          <cell r="B14766" t="str">
            <v>KURU TİP TERMİK KORUYUCULU KONTAKTÖR 3*100 A.</v>
          </cell>
          <cell r="C14766" t="str">
            <v>AD</v>
          </cell>
          <cell r="D14766">
            <v>424270000</v>
          </cell>
        </row>
        <row r="14767">
          <cell r="A14767" t="str">
            <v>718.206</v>
          </cell>
          <cell r="B14767" t="str">
            <v>KURU TİP TERMİK KORUYUCULU KONTAKTÖR 3*160 A.</v>
          </cell>
          <cell r="C14767" t="str">
            <v>AD</v>
          </cell>
          <cell r="D14767">
            <v>489260000</v>
          </cell>
        </row>
        <row r="14768">
          <cell r="A14768" t="str">
            <v>718.207</v>
          </cell>
          <cell r="B14768" t="str">
            <v>KURU TİP TERMİK KORUYUCULU KONTAKTÖR 3*200 A.</v>
          </cell>
          <cell r="C14768" t="str">
            <v>AD</v>
          </cell>
          <cell r="D14768">
            <v>807460000</v>
          </cell>
        </row>
        <row r="14769">
          <cell r="A14769" t="str">
            <v>718.208</v>
          </cell>
          <cell r="B14769" t="str">
            <v>KURU TİP TERMİK KORUYUCULU KONTAKTÖR 3*40 A.</v>
          </cell>
          <cell r="C14769" t="str">
            <v>AD</v>
          </cell>
          <cell r="D14769">
            <v>176310000</v>
          </cell>
        </row>
        <row r="14770">
          <cell r="A14770" t="str">
            <v>718.301</v>
          </cell>
          <cell r="B14770" t="str">
            <v>ZAMAN RÖLESİ 0-60 San.</v>
          </cell>
          <cell r="C14770" t="str">
            <v>AD</v>
          </cell>
          <cell r="D14770">
            <v>49280000</v>
          </cell>
        </row>
        <row r="14771">
          <cell r="A14771" t="str">
            <v>718.302</v>
          </cell>
          <cell r="B14771" t="str">
            <v>ZAMAN RÖLESİ 1-10 Dak.</v>
          </cell>
          <cell r="C14771" t="str">
            <v>AD</v>
          </cell>
          <cell r="D14771">
            <v>51320000</v>
          </cell>
        </row>
        <row r="14772">
          <cell r="A14772" t="str">
            <v>718.400</v>
          </cell>
          <cell r="B14772" t="str">
            <v>FOTOSEL ŞALTER</v>
          </cell>
          <cell r="C14772" t="str">
            <v>AD</v>
          </cell>
          <cell r="D14772">
            <v>31250000</v>
          </cell>
        </row>
        <row r="14773">
          <cell r="A14773" t="str">
            <v>718.501</v>
          </cell>
          <cell r="B14773" t="str">
            <v>KAÇAK AKIM KORUMA ŞALTERİ 2*25 A.e KADAR(30mA)</v>
          </cell>
          <cell r="C14773" t="str">
            <v>AD</v>
          </cell>
          <cell r="D14773">
            <v>60970000</v>
          </cell>
        </row>
        <row r="14774">
          <cell r="A14774" t="str">
            <v>718.502</v>
          </cell>
          <cell r="B14774" t="str">
            <v>KAÇAK AKIM KORUMA ŞALTERİ 2*40 A.e KADAR(30mA)</v>
          </cell>
          <cell r="C14774" t="str">
            <v>AD</v>
          </cell>
          <cell r="D14774">
            <v>65320000</v>
          </cell>
        </row>
        <row r="14775">
          <cell r="A14775" t="str">
            <v>718.503</v>
          </cell>
          <cell r="B14775" t="str">
            <v>KAÇAK AKIM KORUMA ŞALTERİ 2*63 A.e KADAR(30mA)</v>
          </cell>
          <cell r="C14775" t="str">
            <v>AD</v>
          </cell>
          <cell r="D14775">
            <v>97980000</v>
          </cell>
        </row>
        <row r="14776">
          <cell r="A14776" t="str">
            <v>718.504</v>
          </cell>
          <cell r="B14776" t="str">
            <v>KAÇAK AKIM KORUMA ŞALTERİ 2*80 A.e KADAR(30mA)</v>
          </cell>
          <cell r="C14776" t="str">
            <v>AD</v>
          </cell>
          <cell r="D14776">
            <v>268890000</v>
          </cell>
        </row>
        <row r="14777">
          <cell r="A14777" t="str">
            <v>718.505</v>
          </cell>
          <cell r="B14777" t="str">
            <v>KAÇAK AKIM KORUMA ŞALTERİ 2*100 A.e KADAR(30mA)</v>
          </cell>
          <cell r="C14777" t="str">
            <v>AD</v>
          </cell>
          <cell r="D14777">
            <v>283040000</v>
          </cell>
        </row>
        <row r="14778">
          <cell r="A14778" t="str">
            <v>718.506</v>
          </cell>
          <cell r="B14778" t="str">
            <v>KAÇAK AKIM KORUMA ŞALTERİ 2*125 A.e KADAR(30mA)</v>
          </cell>
          <cell r="C14778" t="str">
            <v>AD</v>
          </cell>
          <cell r="D14778">
            <v>479000000</v>
          </cell>
        </row>
        <row r="14779">
          <cell r="A14779" t="str">
            <v>718.507</v>
          </cell>
          <cell r="B14779" t="str">
            <v>KAÇAK AKIM KORUMA ŞALTERİ 4*25 A.e KADAR(30mA)</v>
          </cell>
          <cell r="C14779" t="str">
            <v>AD</v>
          </cell>
          <cell r="D14779">
            <v>87090000</v>
          </cell>
        </row>
        <row r="14780">
          <cell r="A14780" t="str">
            <v>718.508</v>
          </cell>
          <cell r="B14780" t="str">
            <v>KAÇAK AKIM KORUMA ŞALTERİ 4*40 A.e KADAR(30mA)</v>
          </cell>
          <cell r="C14780" t="str">
            <v>AD</v>
          </cell>
          <cell r="D14780">
            <v>91450000</v>
          </cell>
        </row>
        <row r="14781">
          <cell r="A14781" t="str">
            <v>718.509</v>
          </cell>
          <cell r="B14781" t="str">
            <v>KAÇAK AKIM KORUMA ŞALTERİ 4*63 A.e KADAR(30mA)</v>
          </cell>
          <cell r="C14781" t="str">
            <v>AD</v>
          </cell>
          <cell r="D14781">
            <v>108870000</v>
          </cell>
        </row>
        <row r="14782">
          <cell r="A14782" t="str">
            <v>718.510</v>
          </cell>
          <cell r="B14782" t="str">
            <v>KAÇAK AKIM KORUMA ŞALTERİ 4*80 A.e KADAR(30mA)</v>
          </cell>
          <cell r="C14782" t="str">
            <v>AD</v>
          </cell>
          <cell r="D14782">
            <v>326600000</v>
          </cell>
        </row>
        <row r="14783">
          <cell r="A14783" t="str">
            <v>718.511</v>
          </cell>
          <cell r="B14783" t="str">
            <v>KAÇAK AKIM KORUMA ŞALTERİ 4*100 A.e KADAR(30mA)</v>
          </cell>
          <cell r="C14783" t="str">
            <v>AD</v>
          </cell>
          <cell r="D14783">
            <v>461580000</v>
          </cell>
        </row>
        <row r="14784">
          <cell r="A14784" t="str">
            <v>718.512</v>
          </cell>
          <cell r="B14784" t="str">
            <v>KAÇAK AKIM KORUMA ŞALTERİ 4*125 A.e KADAR(30mA)</v>
          </cell>
          <cell r="C14784" t="str">
            <v>AD</v>
          </cell>
          <cell r="D14784">
            <v>587870000</v>
          </cell>
        </row>
        <row r="14785">
          <cell r="A14785" t="str">
            <v>718.513</v>
          </cell>
          <cell r="B14785" t="str">
            <v>KAÇAK AKIM KORUMA ŞALTERİ 4*160 A.e KADAR(30mA)</v>
          </cell>
          <cell r="C14785" t="str">
            <v>AD</v>
          </cell>
          <cell r="D14785">
            <v>1559250000</v>
          </cell>
        </row>
        <row r="14786">
          <cell r="A14786" t="str">
            <v>718.514</v>
          </cell>
          <cell r="B14786" t="str">
            <v>KAÇAK AKIM KORUMA ŞALTERİ 2*25 A.e KADAR(300mA)</v>
          </cell>
          <cell r="C14786" t="str">
            <v>AD</v>
          </cell>
          <cell r="D14786">
            <v>74025000</v>
          </cell>
        </row>
        <row r="14787">
          <cell r="A14787" t="str">
            <v>718.515</v>
          </cell>
          <cell r="B14787" t="str">
            <v>KAÇAK AKIM KORUMA ŞALTERİ 2*40 A.e KADAR(300mA)</v>
          </cell>
          <cell r="C14787" t="str">
            <v>AD</v>
          </cell>
          <cell r="D14787">
            <v>78380000</v>
          </cell>
        </row>
        <row r="14788">
          <cell r="A14788" t="str">
            <v>718.516</v>
          </cell>
          <cell r="B14788" t="str">
            <v>KAÇAK AKIM KORUMA ŞALTERİ 2*63 A.e KADAR(300mA)</v>
          </cell>
          <cell r="C14788" t="str">
            <v>AD</v>
          </cell>
          <cell r="D14788">
            <v>100150000</v>
          </cell>
        </row>
        <row r="14789">
          <cell r="A14789" t="str">
            <v>718.517</v>
          </cell>
          <cell r="B14789" t="str">
            <v>KAÇAK AKIM KORUMA ŞALTERİ 2*80 A.e KADAR(300mA)</v>
          </cell>
          <cell r="C14789" t="str">
            <v>AD</v>
          </cell>
          <cell r="D14789">
            <v>300460000</v>
          </cell>
        </row>
        <row r="14790">
          <cell r="A14790" t="str">
            <v>718.518</v>
          </cell>
          <cell r="B14790" t="str">
            <v>KAÇAK AKIM KORUMA ŞALTERİ 2*100 A.e KADAR(300mA)</v>
          </cell>
          <cell r="C14790" t="str">
            <v>AD</v>
          </cell>
          <cell r="D14790">
            <v>317880000</v>
          </cell>
        </row>
        <row r="14791">
          <cell r="A14791" t="str">
            <v>718.519</v>
          </cell>
          <cell r="B14791" t="str">
            <v>KAÇAK AKIM KORUMA ŞALTERİ 2*125 A.e KADAR(300mA)</v>
          </cell>
          <cell r="C14791" t="str">
            <v>AD</v>
          </cell>
          <cell r="D14791">
            <v>370140000</v>
          </cell>
        </row>
        <row r="14792">
          <cell r="A14792" t="str">
            <v>718.520</v>
          </cell>
          <cell r="B14792" t="str">
            <v>KAÇAK AKIM KORUMA ŞALTERİ 2*25 A.e KADAR(300mA)</v>
          </cell>
          <cell r="C14792" t="str">
            <v>AD</v>
          </cell>
          <cell r="D14792">
            <v>87100000</v>
          </cell>
        </row>
        <row r="14793">
          <cell r="A14793" t="str">
            <v>718.521</v>
          </cell>
          <cell r="B14793" t="str">
            <v>KAÇAK AKIM KORUMA ŞALTERİ 2*40 A.e KADAR(300mA)</v>
          </cell>
          <cell r="C14793" t="str">
            <v>AD</v>
          </cell>
          <cell r="D14793">
            <v>91450000</v>
          </cell>
        </row>
        <row r="14794">
          <cell r="A14794" t="str">
            <v>718.522</v>
          </cell>
          <cell r="B14794" t="str">
            <v>KAÇAK AKIM KORUMA ŞALTERİ 4*63 A.e KADAR(300mA)</v>
          </cell>
          <cell r="C14794" t="str">
            <v>AD</v>
          </cell>
          <cell r="D14794">
            <v>108870000</v>
          </cell>
        </row>
        <row r="14795">
          <cell r="A14795" t="str">
            <v>718.523</v>
          </cell>
          <cell r="B14795" t="str">
            <v>KAÇAK AKIM KORUMA ŞALTERİ 4*80 A.e KADAR(300mA)</v>
          </cell>
          <cell r="C14795" t="str">
            <v>AD</v>
          </cell>
          <cell r="D14795">
            <v>322290000</v>
          </cell>
        </row>
        <row r="14796">
          <cell r="A14796" t="str">
            <v>718.524</v>
          </cell>
          <cell r="B14796" t="str">
            <v>KAÇAK AKIM KORUMA ŞALTERİ 4*100 A.e KADAR(300mA)</v>
          </cell>
          <cell r="C14796" t="str">
            <v>AD</v>
          </cell>
          <cell r="D14796">
            <v>330950000</v>
          </cell>
        </row>
        <row r="14797">
          <cell r="A14797" t="str">
            <v>718.525</v>
          </cell>
          <cell r="B14797" t="str">
            <v>KAÇAK AKIM KORUMA ŞALTERİ 4*125 A.e KADAR(300mA)</v>
          </cell>
          <cell r="C14797" t="str">
            <v>AD</v>
          </cell>
          <cell r="D14797">
            <v>348370000</v>
          </cell>
        </row>
        <row r="14798">
          <cell r="A14798" t="str">
            <v>718.526</v>
          </cell>
          <cell r="B14798" t="str">
            <v>KAÇAK AKIM KORUMA ŞALTERİ 4*160 A.e KADAR(300mA)</v>
          </cell>
          <cell r="C14798" t="str">
            <v>AD</v>
          </cell>
          <cell r="D14798">
            <v>1842750000</v>
          </cell>
        </row>
        <row r="14799">
          <cell r="A14799" t="str">
            <v>718.527</v>
          </cell>
          <cell r="B14799" t="str">
            <v>KAÇAK AKIM KORUMA ŞALTERİ 4*224 A.e KADAR(300mA)</v>
          </cell>
          <cell r="C14799" t="str">
            <v>AD</v>
          </cell>
          <cell r="D14799">
            <v>2612740000</v>
          </cell>
        </row>
        <row r="14800">
          <cell r="A14800" t="str">
            <v>718.528</v>
          </cell>
          <cell r="B14800" t="str">
            <v>KAÇAK AKIM KORUMA ŞALTERİ 4*224 A.e KADAR(30mA)</v>
          </cell>
          <cell r="C14800" t="str">
            <v>AD</v>
          </cell>
          <cell r="D14800">
            <v>2939330000</v>
          </cell>
        </row>
        <row r="14801">
          <cell r="A14801" t="str">
            <v>719.101</v>
          </cell>
          <cell r="B14801" t="str">
            <v>FLOTÖRLÜ ŞALTER MEKANİK KONTAKLI TİP 2*25 A.</v>
          </cell>
          <cell r="C14801" t="str">
            <v>AD</v>
          </cell>
          <cell r="D14801">
            <v>36490000</v>
          </cell>
        </row>
        <row r="14802">
          <cell r="A14802" t="str">
            <v>719.102</v>
          </cell>
          <cell r="B14802" t="str">
            <v>FLOTÖRLÜ ŞALTER MEKANİK KONTAKLI TİP 3*25 A.</v>
          </cell>
          <cell r="C14802" t="str">
            <v>AD</v>
          </cell>
          <cell r="D14802">
            <v>41060000</v>
          </cell>
        </row>
        <row r="14803">
          <cell r="A14803" t="str">
            <v>719.201</v>
          </cell>
          <cell r="B14803" t="str">
            <v>FLOTÖRLÜ ŞALTER CİVA KONTAKLI TİP 2*25 A.</v>
          </cell>
          <cell r="C14803" t="str">
            <v>AD</v>
          </cell>
          <cell r="D14803">
            <v>39460000</v>
          </cell>
        </row>
        <row r="14804">
          <cell r="A14804" t="str">
            <v>719.202</v>
          </cell>
          <cell r="B14804" t="str">
            <v>FLOTÖRLÜ ŞALTER CİVA KONTAKLI TİP 3*25 A.</v>
          </cell>
          <cell r="C14804" t="str">
            <v>AD</v>
          </cell>
          <cell r="D14804">
            <v>41052000</v>
          </cell>
        </row>
        <row r="14805">
          <cell r="A14805" t="str">
            <v>719.301</v>
          </cell>
          <cell r="B14805" t="str">
            <v>FLOTÖRLÜ ŞALTER ADİ KONTAKLI TİP 2*25 A.</v>
          </cell>
          <cell r="C14805" t="str">
            <v>AD</v>
          </cell>
          <cell r="D14805">
            <v>22810000</v>
          </cell>
        </row>
        <row r="14806">
          <cell r="A14806" t="str">
            <v>719.302</v>
          </cell>
          <cell r="B14806" t="str">
            <v>FLOTÖRLÜ ŞALTER ADİ KONTAKLI TİP 3*25 A.</v>
          </cell>
          <cell r="C14806" t="str">
            <v>AD</v>
          </cell>
          <cell r="D14806">
            <v>26002000</v>
          </cell>
        </row>
        <row r="14807">
          <cell r="A14807" t="str">
            <v>719.401</v>
          </cell>
          <cell r="B14807" t="str">
            <v>FLOTÖRLÜ ŞALTER,MEK.KONTAKLI KONTAKTÖRSÜZ TİP 6 A.</v>
          </cell>
          <cell r="C14807" t="str">
            <v>AD</v>
          </cell>
          <cell r="D14807">
            <v>14370000</v>
          </cell>
        </row>
        <row r="14808">
          <cell r="A14808" t="str">
            <v>719.501</v>
          </cell>
          <cell r="B14808" t="str">
            <v>FLOTÖRLÜ ŞALTER,CİVA KONTAKLI KONTAKTÖRSÜZ TİP 6 A</v>
          </cell>
          <cell r="C14808" t="str">
            <v>AD</v>
          </cell>
          <cell r="D14808">
            <v>14370000</v>
          </cell>
        </row>
        <row r="14809">
          <cell r="A14809" t="str">
            <v>719.601</v>
          </cell>
          <cell r="B14809" t="str">
            <v>FLOTÖRLÜ ŞALTER,ADİ KONTAKLI KONTAKTÖRSÜZ TİP 6 A.</v>
          </cell>
          <cell r="C14809" t="str">
            <v>AD</v>
          </cell>
          <cell r="D14809">
            <v>14370000</v>
          </cell>
        </row>
        <row r="14810">
          <cell r="A14810" t="str">
            <v>720.101</v>
          </cell>
          <cell r="B14810" t="str">
            <v>SİGORTALI ŞALTER   2*6 A.</v>
          </cell>
          <cell r="C14810" t="str">
            <v>AD</v>
          </cell>
          <cell r="D14810">
            <v>0</v>
          </cell>
        </row>
        <row r="14811">
          <cell r="A14811" t="str">
            <v>720.102</v>
          </cell>
          <cell r="B14811" t="str">
            <v>SİGORTALI ŞALTER   2*10 A.</v>
          </cell>
          <cell r="C14811" t="str">
            <v>AD</v>
          </cell>
          <cell r="D14811">
            <v>0</v>
          </cell>
        </row>
        <row r="14812">
          <cell r="A14812" t="str">
            <v>720.103</v>
          </cell>
          <cell r="B14812" t="str">
            <v>SİGORTALI ŞALTER   2*16 A.</v>
          </cell>
          <cell r="C14812" t="str">
            <v>AD</v>
          </cell>
          <cell r="D14812">
            <v>0</v>
          </cell>
        </row>
        <row r="14813">
          <cell r="A14813" t="str">
            <v>720.104</v>
          </cell>
          <cell r="B14813" t="str">
            <v>SİGORTALI ŞALTER   2*25 A.</v>
          </cell>
          <cell r="C14813" t="str">
            <v>AD</v>
          </cell>
          <cell r="D14813">
            <v>0</v>
          </cell>
        </row>
        <row r="14814">
          <cell r="A14814" t="str">
            <v>720.105</v>
          </cell>
          <cell r="B14814" t="str">
            <v>SİGORTALI ŞALTER   3*25 A.</v>
          </cell>
          <cell r="C14814" t="str">
            <v>AD</v>
          </cell>
          <cell r="D14814">
            <v>104920000</v>
          </cell>
        </row>
        <row r="14815">
          <cell r="A14815" t="str">
            <v>720.106</v>
          </cell>
          <cell r="B14815" t="str">
            <v>SİGORTALI ŞALTER   3*63 A.</v>
          </cell>
          <cell r="C14815" t="str">
            <v>AD</v>
          </cell>
          <cell r="D14815">
            <v>104920000</v>
          </cell>
        </row>
        <row r="14816">
          <cell r="A14816" t="str">
            <v>720.107</v>
          </cell>
          <cell r="B14816" t="str">
            <v>SİGORTALI ŞALTER   3*100 A.</v>
          </cell>
          <cell r="C14816" t="str">
            <v>AD</v>
          </cell>
          <cell r="D14816">
            <v>104920000</v>
          </cell>
        </row>
        <row r="14817">
          <cell r="A14817" t="str">
            <v>720.108</v>
          </cell>
          <cell r="B14817" t="str">
            <v>SİGORTALI ŞALTER   3*160 A.</v>
          </cell>
          <cell r="C14817" t="str">
            <v>AD</v>
          </cell>
          <cell r="D14817">
            <v>133540000</v>
          </cell>
        </row>
        <row r="14818">
          <cell r="A14818" t="str">
            <v>720.109</v>
          </cell>
          <cell r="B14818" t="str">
            <v>SİGORTALI ŞALTER   3*250 A.</v>
          </cell>
          <cell r="C14818" t="str">
            <v>AD</v>
          </cell>
          <cell r="D14818">
            <v>133540000</v>
          </cell>
        </row>
        <row r="14819">
          <cell r="A14819" t="str">
            <v>720.110</v>
          </cell>
          <cell r="B14819" t="str">
            <v>SİGORTALI ŞALTER   3*400 A.</v>
          </cell>
          <cell r="C14819" t="str">
            <v>AD</v>
          </cell>
          <cell r="D14819">
            <v>150230000</v>
          </cell>
        </row>
        <row r="14820">
          <cell r="A14820" t="str">
            <v>720.111</v>
          </cell>
          <cell r="B14820" t="str">
            <v>SİGORTALI ŞALTER   3*630 A.</v>
          </cell>
          <cell r="C14820" t="str">
            <v>AD</v>
          </cell>
          <cell r="D14820">
            <v>208660000</v>
          </cell>
        </row>
        <row r="14821">
          <cell r="A14821" t="str">
            <v>721.101</v>
          </cell>
          <cell r="B14821" t="str">
            <v>NORMAL TİP YILDIZ ÜÇGEN ŞALTER  3*16 A.</v>
          </cell>
          <cell r="C14821" t="str">
            <v>AD</v>
          </cell>
          <cell r="D14821">
            <v>23840000</v>
          </cell>
        </row>
        <row r="14822">
          <cell r="A14822" t="str">
            <v>721.102</v>
          </cell>
          <cell r="B14822" t="str">
            <v>NORMAL TİP YILDIZ ÜÇGEN ŞALTER  3*25 A.</v>
          </cell>
          <cell r="C14822" t="str">
            <v>AD</v>
          </cell>
          <cell r="D14822">
            <v>28610000</v>
          </cell>
        </row>
        <row r="14823">
          <cell r="A14823" t="str">
            <v>721.103</v>
          </cell>
          <cell r="B14823" t="str">
            <v>NORMAL TİP YILDIZ ÜÇGEN ŞALTER  3*63 A.</v>
          </cell>
          <cell r="C14823" t="str">
            <v>AD</v>
          </cell>
          <cell r="D14823">
            <v>71530000</v>
          </cell>
        </row>
        <row r="14824">
          <cell r="A14824" t="str">
            <v>721.201</v>
          </cell>
          <cell r="B14824" t="str">
            <v>ENVERSÖR TİPİ YILDIZ ÜÇGEN ŞALTER  3*16 A.</v>
          </cell>
          <cell r="C14824" t="str">
            <v>AD</v>
          </cell>
          <cell r="D14824">
            <v>25750000</v>
          </cell>
        </row>
        <row r="14825">
          <cell r="A14825" t="str">
            <v>721.202</v>
          </cell>
          <cell r="B14825" t="str">
            <v>ENVERSÖR TİPİ YILDIZ ÜÇGEN ŞALTER  3*25 A.</v>
          </cell>
          <cell r="C14825" t="str">
            <v>AD</v>
          </cell>
          <cell r="D14825">
            <v>30750000</v>
          </cell>
        </row>
        <row r="14826">
          <cell r="A14826" t="str">
            <v>721.203</v>
          </cell>
          <cell r="B14826" t="str">
            <v>ENVERSÖR TİPİ YILDIZ ÜÇGEN ŞALTER  3*63 A.</v>
          </cell>
          <cell r="C14826" t="str">
            <v>AD</v>
          </cell>
          <cell r="D14826">
            <v>71540000</v>
          </cell>
        </row>
        <row r="14827">
          <cell r="A14827" t="str">
            <v>721.301</v>
          </cell>
          <cell r="B14827" t="str">
            <v>OTOMATİK TİP YILDIZ ÜÇGEN ŞALTER  3*25 A. (Kuru)</v>
          </cell>
          <cell r="C14827" t="str">
            <v>AD</v>
          </cell>
          <cell r="D14827">
            <v>329072000</v>
          </cell>
        </row>
        <row r="14828">
          <cell r="A14828" t="str">
            <v>721.302</v>
          </cell>
          <cell r="B14828" t="str">
            <v>OTOMATİK TİP YILDIZ ÜÇGEN ŞALTER  3*63 A. (Kuru)</v>
          </cell>
          <cell r="C14828" t="str">
            <v>AD</v>
          </cell>
          <cell r="D14828">
            <v>763085000</v>
          </cell>
        </row>
        <row r="14829">
          <cell r="A14829" t="str">
            <v>721.303</v>
          </cell>
          <cell r="B14829" t="str">
            <v>OTOMATİK TİP YILDIZ ÜÇGEN ŞALTER  3*100 A. (Kuru)</v>
          </cell>
          <cell r="C14829" t="str">
            <v>AD</v>
          </cell>
          <cell r="D14829">
            <v>1073090000</v>
          </cell>
        </row>
        <row r="14830">
          <cell r="A14830" t="str">
            <v>721.401</v>
          </cell>
          <cell r="B14830" t="str">
            <v>OTOMATİK TİP YILDIZ ÜÇGEN ŞALTER  3*25 A. (Yağlı)</v>
          </cell>
          <cell r="C14830" t="str">
            <v>AD</v>
          </cell>
          <cell r="D14830">
            <v>312390000</v>
          </cell>
        </row>
        <row r="14831">
          <cell r="A14831" t="str">
            <v>721.402</v>
          </cell>
          <cell r="B14831" t="str">
            <v>OTOMATİK TİP YILDIZ ÜÇGEN ŞALTER  3*63 A. (Yağlı)</v>
          </cell>
          <cell r="C14831" t="str">
            <v>AD</v>
          </cell>
          <cell r="D14831">
            <v>736850000</v>
          </cell>
        </row>
        <row r="14832">
          <cell r="A14832" t="str">
            <v>721.403</v>
          </cell>
          <cell r="B14832" t="str">
            <v>OTOMATİK TİP YILDIZ ÜÇGEN ŞALTER  3*100 A. (Yağlı)</v>
          </cell>
          <cell r="C14832" t="str">
            <v>AD</v>
          </cell>
          <cell r="D14832">
            <v>1044200000</v>
          </cell>
        </row>
        <row r="14833">
          <cell r="A14833" t="str">
            <v>721.501</v>
          </cell>
          <cell r="B14833" t="str">
            <v>OTO.ENVERSÖR TİP YILDIZ ÜÇGEN ŞALTER 3*25 A. Yağlı</v>
          </cell>
          <cell r="C14833" t="str">
            <v>AD</v>
          </cell>
          <cell r="D14833">
            <v>476930000</v>
          </cell>
        </row>
        <row r="14834">
          <cell r="A14834" t="str">
            <v>721.502</v>
          </cell>
          <cell r="B14834" t="str">
            <v>OTO.ENVERSÖR TİP YILDIZ ÜÇGEN ŞALTER 3*63 A. Yağlı</v>
          </cell>
          <cell r="C14834" t="str">
            <v>AD</v>
          </cell>
          <cell r="D14834">
            <v>829840000</v>
          </cell>
        </row>
        <row r="14835">
          <cell r="A14835" t="str">
            <v>721.503</v>
          </cell>
          <cell r="B14835" t="str">
            <v>OTO.ENVERSÖR TİP YILDIZ ÜÇGEN ŞALTER 3*100A. Yağlı</v>
          </cell>
          <cell r="C14835" t="str">
            <v>AD</v>
          </cell>
          <cell r="D14835">
            <v>1044200000</v>
          </cell>
        </row>
        <row r="14836">
          <cell r="A14836" t="str">
            <v>721.601</v>
          </cell>
          <cell r="B14836" t="str">
            <v>KONTAKTÖRLÜ YILDIZ ÜÇGEN OTOMATİK ŞALTER 3*25 A.</v>
          </cell>
          <cell r="C14836" t="str">
            <v>AD</v>
          </cell>
          <cell r="D14836">
            <v>379160000</v>
          </cell>
        </row>
        <row r="14837">
          <cell r="A14837" t="str">
            <v>721.602</v>
          </cell>
          <cell r="B14837" t="str">
            <v>KONTAKTÖRLÜ YILDIZ ÜÇGEN OTOMATİK ŞALTER 3*63 A.</v>
          </cell>
          <cell r="C14837" t="str">
            <v>AD</v>
          </cell>
          <cell r="D14837">
            <v>679620000</v>
          </cell>
        </row>
        <row r="14838">
          <cell r="A14838" t="str">
            <v>721.603</v>
          </cell>
          <cell r="B14838" t="str">
            <v>KONTAKTÖRLÜ YILDIZ ÜÇGEN OTOMATİK ŞALTER 3*80 A.</v>
          </cell>
          <cell r="C14838" t="str">
            <v>AD</v>
          </cell>
          <cell r="D14838">
            <v>951450000</v>
          </cell>
        </row>
        <row r="14839">
          <cell r="A14839" t="str">
            <v>721.604</v>
          </cell>
          <cell r="B14839" t="str">
            <v>KONTAKTÖRLÜ YILDIZ ÜÇGEN OTOMATİK ŞALTER 3*100 A.</v>
          </cell>
          <cell r="C14839" t="str">
            <v>AD</v>
          </cell>
          <cell r="D14839">
            <v>1216170000</v>
          </cell>
        </row>
        <row r="14840">
          <cell r="A14840" t="str">
            <v>721.605</v>
          </cell>
          <cell r="B14840" t="str">
            <v>KONTAKTÖRLÜ YILDIZ ÜÇGEN OTOMATİK ŞALTER 3*250 A.</v>
          </cell>
          <cell r="C14840" t="str">
            <v>AD</v>
          </cell>
          <cell r="D14840">
            <v>2003097000</v>
          </cell>
        </row>
        <row r="14841">
          <cell r="A14841" t="str">
            <v>722.101</v>
          </cell>
          <cell r="B14841" t="str">
            <v>TRANSFORMATÖR  110-220/3-5-8 V  10 VA'e kadar</v>
          </cell>
          <cell r="C14841" t="str">
            <v>AD</v>
          </cell>
          <cell r="D14841">
            <v>4420000</v>
          </cell>
        </row>
        <row r="14842">
          <cell r="A14842" t="str">
            <v>722.102</v>
          </cell>
          <cell r="B14842" t="str">
            <v>TRANSFORMATÖR  110-220/15 V  50 VA'e kadar</v>
          </cell>
          <cell r="C14842" t="str">
            <v>AD</v>
          </cell>
          <cell r="D14842">
            <v>9210000</v>
          </cell>
        </row>
        <row r="14843">
          <cell r="A14843" t="str">
            <v>722.103</v>
          </cell>
          <cell r="B14843" t="str">
            <v>TRANSFORMATÖR  110-220/24 V  100 VA'e kadar</v>
          </cell>
          <cell r="C14843" t="str">
            <v>AD</v>
          </cell>
          <cell r="D14843">
            <v>18990000</v>
          </cell>
        </row>
        <row r="14844">
          <cell r="A14844" t="str">
            <v>722.104</v>
          </cell>
          <cell r="B14844" t="str">
            <v>TRANSFORMATÖR  110-220/24 V  500 VA'e kadar</v>
          </cell>
          <cell r="C14844" t="str">
            <v>AD</v>
          </cell>
          <cell r="D14844">
            <v>34890000</v>
          </cell>
        </row>
        <row r="14845">
          <cell r="A14845" t="str">
            <v>722.105</v>
          </cell>
          <cell r="B14845" t="str">
            <v>TRANSFORMATÖR  110-220/24 V  1000 VA'e kadar</v>
          </cell>
          <cell r="C14845" t="str">
            <v>AD</v>
          </cell>
          <cell r="D14845">
            <v>47690000</v>
          </cell>
        </row>
        <row r="14846">
          <cell r="A14846" t="str">
            <v>722.106</v>
          </cell>
          <cell r="B14846" t="str">
            <v>TRANSFORMATÖR  110-220/48 V  100 VA'e kadar</v>
          </cell>
          <cell r="C14846" t="str">
            <v>AD</v>
          </cell>
          <cell r="D14846">
            <v>22080000</v>
          </cell>
        </row>
        <row r="14847">
          <cell r="A14847" t="str">
            <v>722.107</v>
          </cell>
          <cell r="B14847" t="str">
            <v>TRANSFORMATÖR  110-220/48 V  500 VA'e kadar</v>
          </cell>
          <cell r="C14847" t="str">
            <v>AD</v>
          </cell>
          <cell r="D14847">
            <v>41068000</v>
          </cell>
        </row>
        <row r="14848">
          <cell r="A14848" t="str">
            <v>723.101</v>
          </cell>
          <cell r="B14848" t="str">
            <v>FLUOR.AMPUL BALAST.İÇİN KONDANSATÖR 20 W.Ampule</v>
          </cell>
          <cell r="C14848" t="str">
            <v>AD</v>
          </cell>
          <cell r="D14848">
            <v>863000</v>
          </cell>
        </row>
        <row r="14849">
          <cell r="A14849" t="str">
            <v>723.102</v>
          </cell>
          <cell r="B14849" t="str">
            <v>FLUOR.AMPUL BALAST.İÇİN KONDANSATÖR 40 W.Ampule</v>
          </cell>
          <cell r="C14849" t="str">
            <v>AD</v>
          </cell>
          <cell r="D14849">
            <v>931000</v>
          </cell>
        </row>
        <row r="14850">
          <cell r="A14850" t="str">
            <v>723.103</v>
          </cell>
          <cell r="B14850" t="str">
            <v>FLUOR.AMPUL BALAST.İÇİN KONDANSATÖR 2*40 W.Ampule</v>
          </cell>
          <cell r="C14850" t="str">
            <v>AD</v>
          </cell>
          <cell r="D14850">
            <v>1660000</v>
          </cell>
        </row>
        <row r="14851">
          <cell r="A14851" t="str">
            <v>723.104</v>
          </cell>
          <cell r="B14851" t="str">
            <v>FLUOR.AMPUL BALAST.İÇİN KONDANSATÖR 3*40 W.Ampule</v>
          </cell>
          <cell r="C14851" t="str">
            <v>AD</v>
          </cell>
          <cell r="D14851">
            <v>2320000</v>
          </cell>
        </row>
        <row r="14852">
          <cell r="A14852" t="str">
            <v>723.201</v>
          </cell>
          <cell r="B14852" t="str">
            <v>CİVA,SODY.BUH.AMP.BALAST.İÇ.KONDANSATÖR  10 mFarad</v>
          </cell>
          <cell r="C14852" t="str">
            <v>AD</v>
          </cell>
          <cell r="D14852">
            <v>1660000</v>
          </cell>
        </row>
        <row r="14853">
          <cell r="A14853" t="str">
            <v>723.202</v>
          </cell>
          <cell r="B14853" t="str">
            <v>CİVA,SODY.BUH.AMP.BALAST.İÇ.KONDANSATÖR  18 mFarad</v>
          </cell>
          <cell r="C14853" t="str">
            <v>AD</v>
          </cell>
          <cell r="D14853">
            <v>2790000</v>
          </cell>
        </row>
        <row r="14854">
          <cell r="A14854" t="str">
            <v>723.203</v>
          </cell>
          <cell r="B14854" t="str">
            <v>CİVA,SODY.BUH.AMP.BALAST.İÇ.KONDANSATÖR  25 mFarad</v>
          </cell>
          <cell r="C14854" t="str">
            <v>AD</v>
          </cell>
          <cell r="D14854">
            <v>3310000</v>
          </cell>
        </row>
        <row r="14855">
          <cell r="A14855" t="str">
            <v>723.204</v>
          </cell>
          <cell r="B14855" t="str">
            <v>CİVA,SODY.BUH.AMP.BALAST.İÇ.KONDANSATÖR  32 mFarad</v>
          </cell>
          <cell r="C14855" t="str">
            <v>AD</v>
          </cell>
          <cell r="D14855">
            <v>3640000</v>
          </cell>
        </row>
        <row r="14856">
          <cell r="A14856" t="str">
            <v>723.205</v>
          </cell>
          <cell r="B14856" t="str">
            <v>CİVA,SODY.BUH.AMP.BALAST.İÇ.KONDANSATÖR  50 mFarad</v>
          </cell>
          <cell r="C14856" t="str">
            <v>AD</v>
          </cell>
          <cell r="D14856">
            <v>6290000</v>
          </cell>
        </row>
        <row r="14857">
          <cell r="A14857" t="str">
            <v>723.206</v>
          </cell>
          <cell r="B14857" t="str">
            <v>CİVA,SODY.BUH.AMP.BALAST.İÇ.KONDANSATÖR  60 mFarad</v>
          </cell>
          <cell r="C14857" t="str">
            <v>AD</v>
          </cell>
          <cell r="D14857">
            <v>7290000</v>
          </cell>
        </row>
        <row r="14858">
          <cell r="A14858" t="str">
            <v>723.207</v>
          </cell>
          <cell r="B14858" t="str">
            <v>CİVA,SODY.BUH.AMP.BALAST.İÇ.KONDANSATÖR 100 mFarad</v>
          </cell>
          <cell r="C14858" t="str">
            <v>AD</v>
          </cell>
          <cell r="D14858">
            <v>11920000</v>
          </cell>
        </row>
        <row r="14859">
          <cell r="A14859" t="str">
            <v>723.301</v>
          </cell>
          <cell r="B14859" t="str">
            <v>ELLE KUMANDALI MERKEZİ KOMPANZASYON BATARYALARI</v>
          </cell>
          <cell r="C14859" t="str">
            <v>kVAR</v>
          </cell>
          <cell r="D14859">
            <v>16230000</v>
          </cell>
        </row>
        <row r="14860">
          <cell r="A14860" t="str">
            <v>723.401</v>
          </cell>
          <cell r="B14860" t="str">
            <v>OTOM.KUMANDALI MERKEZİ KOMPANZASYON BATARYALARI</v>
          </cell>
          <cell r="C14860" t="str">
            <v>kVAR</v>
          </cell>
          <cell r="D14860">
            <v>46000000</v>
          </cell>
        </row>
        <row r="14861">
          <cell r="A14861" t="str">
            <v>723.501</v>
          </cell>
          <cell r="B14861" t="str">
            <v>İLAVE KOMPANZASYON BATARYALARI</v>
          </cell>
          <cell r="C14861" t="str">
            <v>kVAR</v>
          </cell>
          <cell r="D14861">
            <v>15670000</v>
          </cell>
        </row>
        <row r="14862">
          <cell r="A14862" t="str">
            <v>724.101</v>
          </cell>
          <cell r="B14862" t="str">
            <v>BIÇAKLI SİGORTA 25 A.</v>
          </cell>
          <cell r="C14862" t="str">
            <v>AD</v>
          </cell>
          <cell r="D14862">
            <v>8740000</v>
          </cell>
        </row>
        <row r="14863">
          <cell r="A14863" t="str">
            <v>724.102</v>
          </cell>
          <cell r="B14863" t="str">
            <v>BIÇAKLI SİGORTA 63 A.</v>
          </cell>
          <cell r="C14863" t="str">
            <v>AD</v>
          </cell>
          <cell r="D14863">
            <v>8740000</v>
          </cell>
        </row>
        <row r="14864">
          <cell r="A14864" t="str">
            <v>724.103</v>
          </cell>
          <cell r="B14864" t="str">
            <v>BIÇAKLI SİGORTA 100 A.</v>
          </cell>
          <cell r="C14864" t="str">
            <v>AD</v>
          </cell>
          <cell r="D14864">
            <v>8740000</v>
          </cell>
        </row>
        <row r="14865">
          <cell r="A14865" t="str">
            <v>724.104</v>
          </cell>
          <cell r="B14865" t="str">
            <v>BIÇAKLI SİGORTA 160 A.</v>
          </cell>
          <cell r="C14865" t="str">
            <v>AD</v>
          </cell>
          <cell r="D14865">
            <v>12070000</v>
          </cell>
        </row>
        <row r="14866">
          <cell r="A14866" t="str">
            <v>724.105</v>
          </cell>
          <cell r="B14866" t="str">
            <v>BIÇAKLI SiGORTA 250 A.</v>
          </cell>
          <cell r="C14866" t="str">
            <v>AD</v>
          </cell>
          <cell r="D14866">
            <v>17710000</v>
          </cell>
        </row>
        <row r="14867">
          <cell r="A14867" t="str">
            <v>724.106</v>
          </cell>
          <cell r="B14867" t="str">
            <v>BIÇAKLI SiGORTA 400 A.</v>
          </cell>
          <cell r="C14867" t="str">
            <v>AD</v>
          </cell>
          <cell r="D14867">
            <v>23155000</v>
          </cell>
        </row>
        <row r="14868">
          <cell r="A14868" t="str">
            <v>724.107</v>
          </cell>
          <cell r="B14868" t="str">
            <v>BIÇAKLI SİGORTA 630 A.</v>
          </cell>
          <cell r="C14868" t="str">
            <v>AD</v>
          </cell>
          <cell r="D14868">
            <v>36250000</v>
          </cell>
        </row>
        <row r="14869">
          <cell r="A14869" t="str">
            <v>724.108</v>
          </cell>
          <cell r="B14869" t="str">
            <v>BIÇAKLI SİGORTA 1000 A.</v>
          </cell>
          <cell r="C14869" t="str">
            <v>AD</v>
          </cell>
          <cell r="D14869">
            <v>40270000</v>
          </cell>
        </row>
        <row r="14870">
          <cell r="A14870" t="str">
            <v>724.201</v>
          </cell>
          <cell r="B14870" t="str">
            <v>BUŞONLU SİGORTA 25 A.</v>
          </cell>
          <cell r="C14870" t="str">
            <v>AD</v>
          </cell>
          <cell r="D14870">
            <v>2990000</v>
          </cell>
        </row>
        <row r="14871">
          <cell r="A14871" t="str">
            <v>724.202</v>
          </cell>
          <cell r="B14871" t="str">
            <v>BUŞONLU SİGORTA 63 A.</v>
          </cell>
          <cell r="C14871" t="str">
            <v>AD</v>
          </cell>
          <cell r="D14871">
            <v>4230000</v>
          </cell>
        </row>
        <row r="14872">
          <cell r="A14872" t="str">
            <v>724.203</v>
          </cell>
          <cell r="B14872" t="str">
            <v>BUŞONLU SiGORTA 100 A.</v>
          </cell>
          <cell r="C14872" t="str">
            <v>AD</v>
          </cell>
          <cell r="D14872">
            <v>8085000</v>
          </cell>
        </row>
        <row r="14873">
          <cell r="A14873" t="str">
            <v>724.301</v>
          </cell>
          <cell r="B14873" t="str">
            <v>BUŞONLU DUVAR SİGORTASI 16 A.</v>
          </cell>
          <cell r="C14873" t="str">
            <v>AD</v>
          </cell>
          <cell r="D14873">
            <v>4230000</v>
          </cell>
        </row>
        <row r="14874">
          <cell r="A14874" t="str">
            <v>724.302</v>
          </cell>
          <cell r="B14874" t="str">
            <v>BUŞONLU DUVAR SİGORTASI 35 A.</v>
          </cell>
          <cell r="C14874" t="str">
            <v>AD</v>
          </cell>
          <cell r="D14874">
            <v>5190000</v>
          </cell>
        </row>
        <row r="14875">
          <cell r="A14875" t="str">
            <v>724.303</v>
          </cell>
          <cell r="B14875" t="str">
            <v>BUŞONLU DUVAR SİGORTASI 63 A.</v>
          </cell>
          <cell r="C14875" t="str">
            <v>AD</v>
          </cell>
          <cell r="D14875">
            <v>5190000</v>
          </cell>
        </row>
        <row r="14876">
          <cell r="A14876" t="str">
            <v>724.401</v>
          </cell>
          <cell r="B14876" t="str">
            <v>ANAHTARLI OTOMATİK SİGORTA 16 A. (3KA)</v>
          </cell>
          <cell r="C14876" t="str">
            <v>AD</v>
          </cell>
          <cell r="D14876">
            <v>4840000</v>
          </cell>
        </row>
        <row r="14877">
          <cell r="A14877" t="str">
            <v>724.402</v>
          </cell>
          <cell r="B14877" t="str">
            <v>ANAHTARLI OTOMATİK SİGORTA 25 A.</v>
          </cell>
          <cell r="C14877" t="str">
            <v>AD</v>
          </cell>
          <cell r="D14877">
            <v>4840000</v>
          </cell>
        </row>
        <row r="14878">
          <cell r="A14878" t="str">
            <v>724.403</v>
          </cell>
          <cell r="B14878" t="str">
            <v>ANAHTARLI OTOMATİK SİGORTA 63 A. (3KA)</v>
          </cell>
          <cell r="C14878" t="str">
            <v>AD</v>
          </cell>
          <cell r="D14878">
            <v>4840000</v>
          </cell>
        </row>
        <row r="14879">
          <cell r="A14879" t="str">
            <v>724.404</v>
          </cell>
          <cell r="B14879" t="str">
            <v>ANAHTARLI OTOMATİK SİGORTA 40 A. (3KA)</v>
          </cell>
          <cell r="C14879" t="str">
            <v>AD</v>
          </cell>
          <cell r="D14879">
            <v>4840000</v>
          </cell>
        </row>
        <row r="14880">
          <cell r="A14880" t="str">
            <v>724.405</v>
          </cell>
          <cell r="B14880" t="str">
            <v>1FAZLI NÖTR KESMELİ ANAHT.OTOM.SİGORTA 16 A. (3KA)</v>
          </cell>
          <cell r="C14880" t="str">
            <v>AD</v>
          </cell>
          <cell r="D14880">
            <v>9460000</v>
          </cell>
        </row>
        <row r="14881">
          <cell r="A14881" t="str">
            <v>724.406</v>
          </cell>
          <cell r="B14881" t="str">
            <v>3 FAZLI ANAHTARLI OTOMATİK SİGORTA 16 A. (3KA)</v>
          </cell>
          <cell r="C14881" t="str">
            <v>AD</v>
          </cell>
          <cell r="D14881">
            <v>17600000</v>
          </cell>
        </row>
        <row r="14882">
          <cell r="A14882" t="str">
            <v>724.407</v>
          </cell>
          <cell r="B14882" t="str">
            <v>3 FAZLI ANAHTARLI OTOMATİK SİGORTA 40 A. (3KA)</v>
          </cell>
          <cell r="C14882" t="str">
            <v>AD</v>
          </cell>
          <cell r="D14882">
            <v>18520000</v>
          </cell>
        </row>
        <row r="14883">
          <cell r="A14883" t="str">
            <v>724.408</v>
          </cell>
          <cell r="B14883" t="str">
            <v>3 FAZLI ANAHTARLI OTOMATİK SİGORTA 63 A. (3KA)</v>
          </cell>
          <cell r="C14883" t="str">
            <v>AD</v>
          </cell>
          <cell r="D14883">
            <v>19360000</v>
          </cell>
        </row>
        <row r="14884">
          <cell r="A14884" t="str">
            <v>724.501</v>
          </cell>
          <cell r="B14884" t="str">
            <v>HAVA HATTI SİGORTASI 25 A. (Şapkalı Tip)</v>
          </cell>
          <cell r="C14884" t="str">
            <v>AD</v>
          </cell>
          <cell r="D14884">
            <v>5033000</v>
          </cell>
        </row>
        <row r="14885">
          <cell r="A14885" t="str">
            <v>724.502</v>
          </cell>
          <cell r="B14885" t="str">
            <v>HAVA HATTI SİGORTASI 63 A. (Şapkalı Tip)</v>
          </cell>
          <cell r="C14885" t="str">
            <v>AD</v>
          </cell>
          <cell r="D14885">
            <v>7260000</v>
          </cell>
        </row>
        <row r="14886">
          <cell r="A14886" t="str">
            <v>724.503</v>
          </cell>
          <cell r="B14886" t="str">
            <v>HAVA HATTI SİGORTASI 100 A. (Bıçaklı Tip)</v>
          </cell>
          <cell r="C14886" t="str">
            <v>AD</v>
          </cell>
          <cell r="D14886">
            <v>9460000</v>
          </cell>
        </row>
        <row r="14887">
          <cell r="A14887" t="str">
            <v>724.504</v>
          </cell>
          <cell r="B14887" t="str">
            <v>HAVA HATTI SİGORTASI 200 A. (Bıçaklı Tip)</v>
          </cell>
          <cell r="C14887" t="str">
            <v>AD</v>
          </cell>
          <cell r="D14887">
            <v>14290000</v>
          </cell>
        </row>
        <row r="14888">
          <cell r="A14888" t="str">
            <v>724.601</v>
          </cell>
          <cell r="B14888" t="str">
            <v>ANAHTARLI OTOMATİK SİGORTA 16 A. (6KA)</v>
          </cell>
          <cell r="C14888" t="str">
            <v>AD</v>
          </cell>
          <cell r="D14888">
            <v>5324000</v>
          </cell>
        </row>
        <row r="14889">
          <cell r="A14889" t="str">
            <v>724.602</v>
          </cell>
          <cell r="B14889" t="str">
            <v>ANAHTARLI OTOMATİK SİGORTA 25 A. (6KA)</v>
          </cell>
          <cell r="C14889" t="str">
            <v>AD</v>
          </cell>
          <cell r="D14889">
            <v>5324000</v>
          </cell>
        </row>
        <row r="14890">
          <cell r="A14890" t="str">
            <v>724.603</v>
          </cell>
          <cell r="B14890" t="str">
            <v>ANAHTARLI OTOMATİK SİGORTA 63 A. (6KA)</v>
          </cell>
          <cell r="C14890" t="str">
            <v>AD</v>
          </cell>
          <cell r="D14890">
            <v>5324000</v>
          </cell>
        </row>
        <row r="14891">
          <cell r="A14891" t="str">
            <v>724.604</v>
          </cell>
          <cell r="B14891" t="str">
            <v>ANAHTARLI OTOMATİK SİGORTA 40 A. (6KA)</v>
          </cell>
          <cell r="C14891" t="str">
            <v>AD</v>
          </cell>
          <cell r="D14891">
            <v>5324000</v>
          </cell>
        </row>
        <row r="14892">
          <cell r="A14892" t="str">
            <v>724.605</v>
          </cell>
          <cell r="B14892" t="str">
            <v>1FAZLI NÖTR KESMELİ ANAHT.OTOM.SİGORTA 16 A. (6KA)</v>
          </cell>
          <cell r="C14892" t="str">
            <v>AD</v>
          </cell>
          <cell r="D14892">
            <v>10406000</v>
          </cell>
        </row>
        <row r="14893">
          <cell r="A14893" t="str">
            <v>724.606</v>
          </cell>
          <cell r="B14893" t="str">
            <v>3 FAZLI ANAHTARLI OTOMATİK SİGORTA 16 A. (6KA)</v>
          </cell>
          <cell r="C14893" t="str">
            <v>AD</v>
          </cell>
          <cell r="D14893">
            <v>19360000</v>
          </cell>
        </row>
        <row r="14894">
          <cell r="A14894" t="str">
            <v>724.607</v>
          </cell>
          <cell r="B14894" t="str">
            <v>3 FAZLI ANAHTARLI OTOMATİK SİGORTA 40 A. (6KA)</v>
          </cell>
          <cell r="C14894" t="str">
            <v>AD</v>
          </cell>
          <cell r="D14894">
            <v>20372000</v>
          </cell>
        </row>
        <row r="14895">
          <cell r="A14895" t="str">
            <v>724.608</v>
          </cell>
          <cell r="B14895" t="str">
            <v>3 FAZLI ANAHTARLI OTOMATİK SİGORTA 63 A. (6KA)</v>
          </cell>
          <cell r="C14895" t="str">
            <v>AD</v>
          </cell>
          <cell r="D14895">
            <v>21296000</v>
          </cell>
        </row>
        <row r="14896">
          <cell r="A14896" t="str">
            <v>724.701</v>
          </cell>
          <cell r="B14896" t="str">
            <v>ANAHTARLI OTOMATİK SİGORTA 16 A. (10KA)</v>
          </cell>
          <cell r="C14896" t="str">
            <v>AD</v>
          </cell>
          <cell r="D14896">
            <v>5324000</v>
          </cell>
        </row>
        <row r="14897">
          <cell r="A14897" t="str">
            <v>724.702</v>
          </cell>
          <cell r="B14897" t="str">
            <v>ANAHTARLI OTOMATİK SİGORTA 25 A. (10KA)</v>
          </cell>
          <cell r="C14897" t="str">
            <v>AD</v>
          </cell>
          <cell r="D14897">
            <v>5324000</v>
          </cell>
        </row>
        <row r="14898">
          <cell r="A14898" t="str">
            <v>724.703</v>
          </cell>
          <cell r="B14898" t="str">
            <v>ANAHTARLI OTOMATİK SİGORTA 63 A. (10KA)</v>
          </cell>
          <cell r="C14898" t="str">
            <v>AD</v>
          </cell>
          <cell r="D14898">
            <v>5324000</v>
          </cell>
        </row>
        <row r="14899">
          <cell r="A14899" t="str">
            <v>724.704</v>
          </cell>
          <cell r="B14899" t="str">
            <v>ANAHTARLI OTOMATİK SİGORTA 40 A. (10KA)</v>
          </cell>
          <cell r="C14899" t="str">
            <v>AD</v>
          </cell>
          <cell r="D14899">
            <v>5324000</v>
          </cell>
        </row>
        <row r="14900">
          <cell r="A14900" t="str">
            <v>724.705</v>
          </cell>
          <cell r="B14900" t="str">
            <v>1FAZLI NÖTR KESMELİ ANAHT.OTOM.SİGORTA 16 A.(10KA)</v>
          </cell>
          <cell r="C14900" t="str">
            <v>AD</v>
          </cell>
          <cell r="D14900">
            <v>10406000</v>
          </cell>
        </row>
        <row r="14901">
          <cell r="A14901" t="str">
            <v>724.706</v>
          </cell>
          <cell r="B14901" t="str">
            <v>3 FAZLI ANAHTARLI OTOMATİK SİGORTA 16 A. (10KA)</v>
          </cell>
          <cell r="C14901" t="str">
            <v>AD</v>
          </cell>
          <cell r="D14901">
            <v>19360000</v>
          </cell>
        </row>
        <row r="14902">
          <cell r="A14902" t="str">
            <v>724.707</v>
          </cell>
          <cell r="B14902" t="str">
            <v>3 FAZLI ANAHTARLI OTOMATİK SİGORTA 40 A. (10KA)</v>
          </cell>
          <cell r="C14902" t="str">
            <v>AD</v>
          </cell>
          <cell r="D14902">
            <v>20372000</v>
          </cell>
        </row>
        <row r="14903">
          <cell r="A14903" t="str">
            <v>724.708</v>
          </cell>
          <cell r="B14903" t="str">
            <v>3 FAZLI ANAHTARLI OTOMATİK SİGORTA 63 A. (10KA)</v>
          </cell>
          <cell r="C14903" t="str">
            <v>AD</v>
          </cell>
          <cell r="D14903">
            <v>21296000</v>
          </cell>
        </row>
        <row r="14904">
          <cell r="A14904" t="str">
            <v>725.101</v>
          </cell>
          <cell r="B14904" t="str">
            <v>VOLTMETRE  0-60 V.a Kadar</v>
          </cell>
          <cell r="C14904" t="str">
            <v>AD</v>
          </cell>
          <cell r="D14904">
            <v>21850000</v>
          </cell>
        </row>
        <row r="14905">
          <cell r="A14905" t="str">
            <v>725.102</v>
          </cell>
          <cell r="B14905" t="str">
            <v>VOLTMETRE  0-500 V.a Kadar</v>
          </cell>
          <cell r="C14905" t="str">
            <v>AD</v>
          </cell>
          <cell r="D14905">
            <v>22830000</v>
          </cell>
        </row>
        <row r="14906">
          <cell r="A14906" t="str">
            <v>725.201</v>
          </cell>
          <cell r="B14906" t="str">
            <v>VOLTMETRE KOMÜTATÖRÜ 3 Pozisyonlu</v>
          </cell>
          <cell r="C14906" t="str">
            <v>AD</v>
          </cell>
          <cell r="D14906">
            <v>11290000</v>
          </cell>
        </row>
        <row r="14907">
          <cell r="A14907" t="str">
            <v>725.202</v>
          </cell>
          <cell r="B14907" t="str">
            <v>VOLTMETRE KOMÜTATÖRÜ 4 Pozisyonlu</v>
          </cell>
          <cell r="C14907" t="str">
            <v>AD</v>
          </cell>
          <cell r="D14907">
            <v>12770000</v>
          </cell>
        </row>
        <row r="14908">
          <cell r="A14908" t="str">
            <v>725.203</v>
          </cell>
          <cell r="B14908" t="str">
            <v>VOLTMETRE KOMÜTATÖRÜ 5 ve daha fazla Pozisyonlu</v>
          </cell>
          <cell r="C14908" t="str">
            <v>AD</v>
          </cell>
          <cell r="D14908">
            <v>14730000</v>
          </cell>
        </row>
        <row r="14909">
          <cell r="A14909" t="str">
            <v>725.301</v>
          </cell>
          <cell r="B14909" t="str">
            <v>AMPERMETRE  0 - 25 A.</v>
          </cell>
          <cell r="C14909" t="str">
            <v>AD</v>
          </cell>
          <cell r="D14909">
            <v>20130000</v>
          </cell>
        </row>
        <row r="14910">
          <cell r="A14910" t="str">
            <v>725.302</v>
          </cell>
          <cell r="B14910" t="str">
            <v>AMPERMETRE  25 -100 A.</v>
          </cell>
          <cell r="C14910" t="str">
            <v>AD</v>
          </cell>
          <cell r="D14910">
            <v>22093000</v>
          </cell>
        </row>
        <row r="14911">
          <cell r="A14911" t="str">
            <v>725.303</v>
          </cell>
          <cell r="B14911" t="str">
            <v>AMPERMETRE  100 -2000 A.</v>
          </cell>
          <cell r="C14911" t="str">
            <v>AD</v>
          </cell>
          <cell r="D14911">
            <v>23570000</v>
          </cell>
        </row>
        <row r="14912">
          <cell r="A14912" t="str">
            <v>725.401</v>
          </cell>
          <cell r="B14912" t="str">
            <v>AKIM ÖLÇÜ TRAFOSU 100 - 500/5 A.</v>
          </cell>
          <cell r="C14912" t="str">
            <v>AD</v>
          </cell>
          <cell r="D14912">
            <v>23570000</v>
          </cell>
        </row>
        <row r="14913">
          <cell r="A14913" t="str">
            <v>725.402</v>
          </cell>
          <cell r="B14913" t="str">
            <v>AKIM ÖLÇÜ TRAFOSU 501 - 2000/5 A.</v>
          </cell>
          <cell r="C14913" t="str">
            <v>AD</v>
          </cell>
          <cell r="D14913">
            <v>27500000</v>
          </cell>
        </row>
        <row r="14914">
          <cell r="A14914" t="str">
            <v>725.501</v>
          </cell>
          <cell r="B14914" t="str">
            <v>FREKANSMETRE, GÖSTERGELİ TİP</v>
          </cell>
          <cell r="C14914" t="str">
            <v>AD</v>
          </cell>
          <cell r="D14914">
            <v>51060000</v>
          </cell>
        </row>
        <row r="14915">
          <cell r="A14915" t="str">
            <v>725.502</v>
          </cell>
          <cell r="B14915" t="str">
            <v>FREKANSMETRE, TİTREŞİM LAMELLİ TİP</v>
          </cell>
          <cell r="C14915" t="str">
            <v>AD</v>
          </cell>
          <cell r="D14915">
            <v>63830000</v>
          </cell>
        </row>
        <row r="14916">
          <cell r="A14916" t="str">
            <v>725.503</v>
          </cell>
          <cell r="B14916" t="str">
            <v>FREKANSMETRE, SAYISAL TİP</v>
          </cell>
          <cell r="C14916" t="str">
            <v>AD</v>
          </cell>
          <cell r="D14916">
            <v>76100000</v>
          </cell>
        </row>
        <row r="14917">
          <cell r="A14917" t="str">
            <v>725.601</v>
          </cell>
          <cell r="B14917" t="str">
            <v>TEK FAZLI SAYAÇ 10 A.e Kadar</v>
          </cell>
          <cell r="C14917" t="str">
            <v>AD</v>
          </cell>
          <cell r="D14917">
            <v>36000000</v>
          </cell>
        </row>
        <row r="14918">
          <cell r="A14918" t="str">
            <v>725.701</v>
          </cell>
          <cell r="B14918" t="str">
            <v>ÜÇ FAZLI SAYAÇ 10 A. Kadar</v>
          </cell>
          <cell r="C14918" t="str">
            <v>AD</v>
          </cell>
          <cell r="D14918">
            <v>79000000</v>
          </cell>
        </row>
        <row r="14919">
          <cell r="A14919" t="str">
            <v>725.702</v>
          </cell>
          <cell r="B14919" t="str">
            <v>ÜÇ FAZLI SAYAÇ 30 A.e Kadar</v>
          </cell>
          <cell r="C14919" t="str">
            <v>AD</v>
          </cell>
          <cell r="D14919">
            <v>79000000</v>
          </cell>
        </row>
        <row r="14920">
          <cell r="A14920" t="str">
            <v>725.703</v>
          </cell>
          <cell r="B14920" t="str">
            <v>ÜÇ FAZLI SAYAÇ 50 A.e Kadar</v>
          </cell>
          <cell r="C14920" t="str">
            <v>AD</v>
          </cell>
          <cell r="D14920">
            <v>98000000</v>
          </cell>
        </row>
        <row r="14921">
          <cell r="A14921" t="str">
            <v>725.704</v>
          </cell>
          <cell r="B14921" t="str">
            <v>ÜÇ FAZLI SAYAÇ 100 A.e Kadar</v>
          </cell>
          <cell r="C14921" t="str">
            <v>AD</v>
          </cell>
          <cell r="D14921">
            <v>98000000</v>
          </cell>
        </row>
        <row r="14922">
          <cell r="A14922" t="str">
            <v>725.705</v>
          </cell>
          <cell r="B14922" t="str">
            <v>ÜÇ FAZLI SAYAÇ 150-2000 A.e Kadar</v>
          </cell>
          <cell r="C14922" t="str">
            <v>AD</v>
          </cell>
          <cell r="D14922">
            <v>117000000</v>
          </cell>
        </row>
        <row r="14923">
          <cell r="A14923" t="str">
            <v>725.801</v>
          </cell>
          <cell r="B14923" t="str">
            <v>TEK FAZLI SAYAÇ KAİDESİ</v>
          </cell>
          <cell r="C14923" t="str">
            <v>AD</v>
          </cell>
          <cell r="D14923">
            <v>2084000</v>
          </cell>
        </row>
        <row r="14924">
          <cell r="A14924" t="str">
            <v>725.802</v>
          </cell>
          <cell r="B14924" t="str">
            <v>ÜÇ FAZLI SAYAÇ KAİDESİ</v>
          </cell>
          <cell r="C14924" t="str">
            <v>AD</v>
          </cell>
          <cell r="D14924">
            <v>2770000</v>
          </cell>
        </row>
        <row r="14925">
          <cell r="A14925" t="str">
            <v>725.901</v>
          </cell>
          <cell r="B14925" t="str">
            <v>iŞARET LAMBASI 24 V.a Kadar</v>
          </cell>
          <cell r="C14925" t="str">
            <v>AD</v>
          </cell>
          <cell r="D14925">
            <v>3810000</v>
          </cell>
        </row>
        <row r="14926">
          <cell r="A14926" t="str">
            <v>725.902</v>
          </cell>
          <cell r="B14926" t="str">
            <v>iŞARET LAMBASI 48 V.a Kadar</v>
          </cell>
          <cell r="C14926" t="str">
            <v>AD</v>
          </cell>
          <cell r="D14926">
            <v>3810000</v>
          </cell>
        </row>
        <row r="14927">
          <cell r="A14927" t="str">
            <v>725.903</v>
          </cell>
          <cell r="B14927" t="str">
            <v>iŞARET LAMBASI 65 V.a Kadar</v>
          </cell>
          <cell r="C14927" t="str">
            <v>AD</v>
          </cell>
          <cell r="D14927">
            <v>3810000</v>
          </cell>
        </row>
        <row r="14928">
          <cell r="A14928" t="str">
            <v>725.904</v>
          </cell>
          <cell r="B14928" t="str">
            <v>İŞARET LAMBASI 250 V.a Kadar</v>
          </cell>
          <cell r="C14928" t="str">
            <v>AD</v>
          </cell>
          <cell r="D14928">
            <v>3810000</v>
          </cell>
        </row>
        <row r="14929">
          <cell r="A14929" t="str">
            <v>725.905</v>
          </cell>
          <cell r="B14929" t="str">
            <v>İŞARET LAMBASI 500 V.a Kadar</v>
          </cell>
          <cell r="C14929" t="str">
            <v>AD</v>
          </cell>
          <cell r="D14929">
            <v>3810000</v>
          </cell>
        </row>
        <row r="14930">
          <cell r="A14930" t="str">
            <v>725.906</v>
          </cell>
          <cell r="B14930" t="str">
            <v>COS Ø METRE</v>
          </cell>
          <cell r="C14930" t="str">
            <v>AD</v>
          </cell>
          <cell r="D14930">
            <v>71300000</v>
          </cell>
        </row>
        <row r="14931">
          <cell r="A14931" t="str">
            <v>726.101</v>
          </cell>
          <cell r="B14931" t="str">
            <v>PEŞEL,PVC,BERG.BORU İÇİNE DÖŞ.TOPRAK.HATTI 4 mm2</v>
          </cell>
          <cell r="C14931" t="str">
            <v>MT</v>
          </cell>
          <cell r="D14931">
            <v>540000</v>
          </cell>
        </row>
        <row r="14932">
          <cell r="A14932" t="str">
            <v>726.102</v>
          </cell>
          <cell r="B14932" t="str">
            <v>PEŞEL,PVC,BERG.BORU İÇİNE DÖŞ.TOPRAK.HATTI 6 mm2</v>
          </cell>
          <cell r="C14932" t="str">
            <v>MT</v>
          </cell>
          <cell r="D14932">
            <v>670000</v>
          </cell>
        </row>
        <row r="14933">
          <cell r="A14933" t="str">
            <v>726.103</v>
          </cell>
          <cell r="B14933" t="str">
            <v>PEŞEL,PVC,BERG.BORU İÇİNE DÖŞ.TOPRAK.HATTI 10 mm2</v>
          </cell>
          <cell r="C14933" t="str">
            <v>MT</v>
          </cell>
          <cell r="D14933">
            <v>900000</v>
          </cell>
        </row>
        <row r="14934">
          <cell r="A14934" t="str">
            <v>726.104</v>
          </cell>
          <cell r="B14934" t="str">
            <v>PEŞEL,PVC,BERG.BORU İÇİNE DÖŞ.TOPRAK.HATTI 16 mm2</v>
          </cell>
          <cell r="C14934" t="str">
            <v>MT</v>
          </cell>
          <cell r="D14934">
            <v>1260000</v>
          </cell>
        </row>
        <row r="14935">
          <cell r="A14935" t="str">
            <v>726.105</v>
          </cell>
          <cell r="B14935" t="str">
            <v>PEŞEL,PVC,BERG.BORU İÇİNE DÖŞ.TOPRAK.HATTI 25 mm2</v>
          </cell>
          <cell r="C14935" t="str">
            <v>MT</v>
          </cell>
          <cell r="D14935">
            <v>1900000</v>
          </cell>
        </row>
        <row r="14936">
          <cell r="A14936" t="str">
            <v>726.201</v>
          </cell>
          <cell r="B14936" t="str">
            <v>ÇEL.GAZ,GALVAN.BORU İÇİNE ÇEK.TOPRAK.HATTI 4 mm2</v>
          </cell>
          <cell r="C14936" t="str">
            <v>MT</v>
          </cell>
          <cell r="D14936">
            <v>540000</v>
          </cell>
        </row>
        <row r="14937">
          <cell r="A14937" t="str">
            <v>726.202</v>
          </cell>
          <cell r="B14937" t="str">
            <v>ÇEL.GAZ,GALVAN.BORU İÇİNE ÇEK.TOPRAK.HATTI 6 mm2</v>
          </cell>
          <cell r="C14937" t="str">
            <v>MT</v>
          </cell>
          <cell r="D14937">
            <v>670000</v>
          </cell>
        </row>
        <row r="14938">
          <cell r="A14938" t="str">
            <v>726.203</v>
          </cell>
          <cell r="B14938" t="str">
            <v>ÇEL.GAZ,GALVAN.BORU İÇİNE ÇEK.TOPRAK.HATTI 10 mm2</v>
          </cell>
          <cell r="C14938" t="str">
            <v>MT</v>
          </cell>
          <cell r="D14938">
            <v>910000</v>
          </cell>
        </row>
        <row r="14939">
          <cell r="A14939" t="str">
            <v>726.204</v>
          </cell>
          <cell r="B14939" t="str">
            <v>ÇEL.GAZ,GALVAN.BORU İÇİNE ÇEK.TOPRAK.HATTI 16 mm2</v>
          </cell>
          <cell r="C14939" t="str">
            <v>MT</v>
          </cell>
          <cell r="D14939">
            <v>1270000</v>
          </cell>
        </row>
        <row r="14940">
          <cell r="A14940" t="str">
            <v>726.205</v>
          </cell>
          <cell r="B14940" t="str">
            <v>ÇEL.GAZ,GALVAN.BORU İÇİNE ÇEK.TOPRAK.HATTI 25 mm2</v>
          </cell>
          <cell r="C14940" t="str">
            <v>MT</v>
          </cell>
          <cell r="D14940">
            <v>1910000</v>
          </cell>
        </row>
        <row r="14941">
          <cell r="A14941" t="str">
            <v>726.206</v>
          </cell>
          <cell r="B14941" t="str">
            <v>ÇEL.GAZ,GALVAN.BORU İÇİNE ÇEK.TOPRAK.HATTI 35 mm2</v>
          </cell>
          <cell r="C14941" t="str">
            <v>MT</v>
          </cell>
          <cell r="D14941">
            <v>2720000</v>
          </cell>
        </row>
        <row r="14942">
          <cell r="A14942" t="str">
            <v>726.207</v>
          </cell>
          <cell r="B14942" t="str">
            <v>ÇEL.GAZ,GALVAN.BORU İÇİNE ÇEK.TOPRAK.HATTI 50 mm2</v>
          </cell>
          <cell r="C14942" t="str">
            <v>MT</v>
          </cell>
          <cell r="D14942">
            <v>3870000</v>
          </cell>
        </row>
        <row r="14943">
          <cell r="A14943" t="str">
            <v>726.208</v>
          </cell>
          <cell r="B14943" t="str">
            <v>ÇEL.GAZ,GALVAN.BORU İÇİNE ÇEK.TOPRAK.HATTI 70 mm2</v>
          </cell>
          <cell r="C14943" t="str">
            <v>MT</v>
          </cell>
          <cell r="D14943">
            <v>5240000</v>
          </cell>
        </row>
        <row r="14944">
          <cell r="A14944" t="str">
            <v>726.301</v>
          </cell>
          <cell r="B14944" t="str">
            <v>BORUSUZ SERBEST DÖŞENEN TOPRAKLAMA HATTI 4 mm2</v>
          </cell>
          <cell r="C14944" t="str">
            <v>MT</v>
          </cell>
          <cell r="D14944">
            <v>1000000</v>
          </cell>
        </row>
        <row r="14945">
          <cell r="A14945" t="str">
            <v>726.302</v>
          </cell>
          <cell r="B14945" t="str">
            <v>BORUSUZ SERBEST DÖŞENEN TOPRAKLAMA HATTI 6 mm2</v>
          </cell>
          <cell r="C14945" t="str">
            <v>MT</v>
          </cell>
          <cell r="D14945">
            <v>1180000</v>
          </cell>
        </row>
        <row r="14946">
          <cell r="A14946" t="str">
            <v>726.303</v>
          </cell>
          <cell r="B14946" t="str">
            <v>BORUSUZ SERBEST DÖŞENEN TOPRAKLAMA HATTI 10 mm2</v>
          </cell>
          <cell r="C14946" t="str">
            <v>MT</v>
          </cell>
          <cell r="D14946">
            <v>1360000</v>
          </cell>
        </row>
        <row r="14947">
          <cell r="A14947" t="str">
            <v>726.304</v>
          </cell>
          <cell r="B14947" t="str">
            <v>BORUSUZ SERBEST DÖŞENEN TOPRAKLAMA HATTI 16 mm2</v>
          </cell>
          <cell r="C14947" t="str">
            <v>MT</v>
          </cell>
          <cell r="D14947">
            <v>1900000</v>
          </cell>
        </row>
        <row r="14948">
          <cell r="A14948" t="str">
            <v>726.305</v>
          </cell>
          <cell r="B14948" t="str">
            <v>BORUSUZ SERBEST DÖŞENEN TOPRAKLAMA HATTI 25 mm2</v>
          </cell>
          <cell r="C14948" t="str">
            <v>MT</v>
          </cell>
          <cell r="D14948">
            <v>2540000</v>
          </cell>
        </row>
        <row r="14949">
          <cell r="A14949" t="str">
            <v>726.306</v>
          </cell>
          <cell r="B14949" t="str">
            <v>BORUSUZ SERBEST DÖŞENEN TOPRAKLAMA HATTI 35 mm2</v>
          </cell>
          <cell r="C14949" t="str">
            <v>MT</v>
          </cell>
          <cell r="D14949">
            <v>3264850</v>
          </cell>
        </row>
        <row r="14950">
          <cell r="A14950" t="str">
            <v>726.307</v>
          </cell>
          <cell r="B14950" t="str">
            <v>BORUSUZ SERBEST DÖŞENEN TOPRAKLAMA HATTI 50 mm2</v>
          </cell>
          <cell r="C14950" t="str">
            <v>MT</v>
          </cell>
          <cell r="D14950">
            <v>4320000</v>
          </cell>
        </row>
        <row r="14951">
          <cell r="A14951" t="str">
            <v>726.308</v>
          </cell>
          <cell r="B14951" t="str">
            <v>BORUSUZ SERBEST DÖŞENEN TOPRAKLAMA HATTI 70 mm2</v>
          </cell>
          <cell r="C14951" t="str">
            <v>MT</v>
          </cell>
          <cell r="D14951">
            <v>5680000</v>
          </cell>
        </row>
        <row r="14952">
          <cell r="A14952" t="str">
            <v>726.401</v>
          </cell>
          <cell r="B14952" t="str">
            <v>PEŞEL BORU İÇİNE SERB.ÇEK.TOPRAKLAMA HATTI 4 mm2</v>
          </cell>
          <cell r="C14952" t="str">
            <v>MT</v>
          </cell>
          <cell r="D14952">
            <v>1180000</v>
          </cell>
        </row>
        <row r="14953">
          <cell r="A14953" t="str">
            <v>726.402</v>
          </cell>
          <cell r="B14953" t="str">
            <v>PEŞEL BORU İÇİNE SERB.ÇEK.TOPRAKLAMA HATTI 6 mm2</v>
          </cell>
          <cell r="C14953" t="str">
            <v>MT</v>
          </cell>
          <cell r="D14953">
            <v>1360000</v>
          </cell>
        </row>
        <row r="14954">
          <cell r="A14954" t="str">
            <v>726.403</v>
          </cell>
          <cell r="B14954" t="str">
            <v>PEŞEL BORU İÇİNE SERB.ÇEK.TOPRAKLAMA HATTI 10 mm2</v>
          </cell>
          <cell r="C14954" t="str">
            <v>MT</v>
          </cell>
          <cell r="D14954">
            <v>1630000</v>
          </cell>
        </row>
        <row r="14955">
          <cell r="A14955" t="str">
            <v>726.404</v>
          </cell>
          <cell r="B14955" t="str">
            <v>PEŞEL BORU İÇİNE SERB.ÇEK.TOPRAKLAMA HATTI 16 mm2</v>
          </cell>
          <cell r="C14955" t="str">
            <v>MT</v>
          </cell>
          <cell r="D14955">
            <v>1990000</v>
          </cell>
        </row>
        <row r="14956">
          <cell r="A14956" t="str">
            <v>726.405</v>
          </cell>
          <cell r="B14956" t="str">
            <v>PEŞEL BORU İÇİNE SERB.ÇEK.TOPRAKLAMA HATTI 25 mm2</v>
          </cell>
          <cell r="C14956" t="str">
            <v>MT</v>
          </cell>
          <cell r="D14956">
            <v>3170000</v>
          </cell>
        </row>
        <row r="14957">
          <cell r="A14957" t="str">
            <v>726.406</v>
          </cell>
          <cell r="B14957" t="str">
            <v>PEŞEL BORU İÇİNE SERB.ÇEK.TOPRAKLAMA HATTI 35 mm2</v>
          </cell>
          <cell r="C14957" t="str">
            <v>MT</v>
          </cell>
          <cell r="D14957">
            <v>3870000</v>
          </cell>
        </row>
        <row r="14958">
          <cell r="A14958" t="str">
            <v>726.407</v>
          </cell>
          <cell r="B14958" t="str">
            <v>PEŞEL BORU İÇİNE SERB.ÇEK.TOPRAKLAMA HATTI 50 mm2</v>
          </cell>
          <cell r="C14958" t="str">
            <v>MT</v>
          </cell>
          <cell r="D14958">
            <v>4990000</v>
          </cell>
        </row>
        <row r="14959">
          <cell r="A14959" t="str">
            <v>726.408</v>
          </cell>
          <cell r="B14959" t="str">
            <v>PEŞEL BORU İÇİNE SERB.ÇEK.TOPRAKLAMA HATTI 70 mm2</v>
          </cell>
          <cell r="C14959" t="str">
            <v>MT</v>
          </cell>
          <cell r="D14959">
            <v>6350000</v>
          </cell>
        </row>
        <row r="14960">
          <cell r="A14960" t="str">
            <v>727.1001</v>
          </cell>
          <cell r="B14960" t="str">
            <v>AL.İLET.KABLOYLA BESL.HATTI 4*16 mm2 NAYFY</v>
          </cell>
          <cell r="C14960" t="str">
            <v>MT</v>
          </cell>
          <cell r="D14960">
            <v>4860000</v>
          </cell>
        </row>
        <row r="14961">
          <cell r="A14961" t="str">
            <v>727.1002</v>
          </cell>
          <cell r="B14961" t="str">
            <v>AL.İLET.KABLOYLA BESL.HATTI 3*25 ç/16 mm2 NAYFY</v>
          </cell>
          <cell r="C14961" t="str">
            <v>MT</v>
          </cell>
          <cell r="D14961">
            <v>6970000</v>
          </cell>
        </row>
        <row r="14962">
          <cell r="A14962" t="str">
            <v>727.1003</v>
          </cell>
          <cell r="B14962" t="str">
            <v>AL.İLET.KABLOYLA BESL.HATTI 3*35sç/16 mm2 NAYFY</v>
          </cell>
          <cell r="C14962" t="str">
            <v>MT</v>
          </cell>
          <cell r="D14962">
            <v>8240000</v>
          </cell>
        </row>
        <row r="14963">
          <cell r="A14963" t="str">
            <v>727.1004</v>
          </cell>
          <cell r="B14963" t="str">
            <v>AL.İLET.KABLOYLA BESL.HATTI 3*50sç/25 ç mm2 NAYFY</v>
          </cell>
          <cell r="C14963" t="str">
            <v>MT</v>
          </cell>
          <cell r="D14963">
            <v>10250000</v>
          </cell>
        </row>
        <row r="14964">
          <cell r="A14964" t="str">
            <v>727.1005</v>
          </cell>
          <cell r="B14964" t="str">
            <v>AL.İLET.KABLOYLA BESL.HATTI 3*70sç/35sç mm2 NAYFY</v>
          </cell>
          <cell r="C14964" t="str">
            <v>MT</v>
          </cell>
          <cell r="D14964">
            <v>13100000</v>
          </cell>
        </row>
        <row r="14965">
          <cell r="A14965" t="str">
            <v>727.1006</v>
          </cell>
          <cell r="B14965" t="str">
            <v>AL.İLET.KABLOYLA BESL.HATTI 3*95sç/50sç mm2 NAYFY</v>
          </cell>
          <cell r="C14965" t="str">
            <v>MT</v>
          </cell>
          <cell r="D14965">
            <v>17120000</v>
          </cell>
        </row>
        <row r="14966">
          <cell r="A14966" t="str">
            <v>727.1007</v>
          </cell>
          <cell r="B14966" t="str">
            <v>AL.İLET.KABLOYLA BESL.HATTI 3*120sç/70sç mm2 NAYFY</v>
          </cell>
          <cell r="C14966" t="str">
            <v>MT</v>
          </cell>
          <cell r="D14966">
            <v>21450000</v>
          </cell>
        </row>
        <row r="14967">
          <cell r="A14967" t="str">
            <v>727.1008</v>
          </cell>
          <cell r="B14967" t="str">
            <v>AL.İLET.KABLOYLA BESL.HATTI 3*150sç/70sç mm2 NAYFY</v>
          </cell>
          <cell r="C14967" t="str">
            <v>MT</v>
          </cell>
          <cell r="D14967">
            <v>25780000</v>
          </cell>
        </row>
        <row r="14968">
          <cell r="A14968" t="str">
            <v>727.1009</v>
          </cell>
          <cell r="B14968" t="str">
            <v>AL.İLET.KABLOYLA BESL.HATTI 3*185sç/95sç mm2 NAYFY</v>
          </cell>
          <cell r="C14968" t="str">
            <v>MT</v>
          </cell>
          <cell r="D14968">
            <v>31700000</v>
          </cell>
        </row>
        <row r="14969">
          <cell r="A14969" t="str">
            <v>727.101</v>
          </cell>
          <cell r="B14969" t="str">
            <v>PEŞEL,PVC BORU İÇİNDE BESLEME HATTI 2*50 mm2 NYA</v>
          </cell>
          <cell r="C14969" t="str">
            <v>MT</v>
          </cell>
          <cell r="D14969">
            <v>8350000</v>
          </cell>
        </row>
        <row r="14970">
          <cell r="A14970" t="str">
            <v>727.1010</v>
          </cell>
          <cell r="B14970" t="str">
            <v>AL.İLET.KABLOYLA BESL.HATTI3*240sç/120sç mm2 NAYFY</v>
          </cell>
          <cell r="C14970" t="str">
            <v>MT</v>
          </cell>
          <cell r="D14970">
            <v>37090000</v>
          </cell>
        </row>
        <row r="14971">
          <cell r="A14971" t="str">
            <v>727.102</v>
          </cell>
          <cell r="B14971" t="str">
            <v>PEŞEL,PVC BORU İÇİNDE BESLEME HATTI 2*35 mm2 NYA</v>
          </cell>
          <cell r="C14971" t="str">
            <v>MT</v>
          </cell>
          <cell r="D14971">
            <v>6970000</v>
          </cell>
        </row>
        <row r="14972">
          <cell r="A14972" t="str">
            <v>727.103</v>
          </cell>
          <cell r="B14972" t="str">
            <v>PEŞEL,PVC BORU İÇİNDE BESLEME HATTI 2*25 mm2 NYA</v>
          </cell>
          <cell r="C14972" t="str">
            <v>MT</v>
          </cell>
          <cell r="D14972">
            <v>5510000</v>
          </cell>
        </row>
        <row r="14973">
          <cell r="A14973" t="str">
            <v>727.104</v>
          </cell>
          <cell r="B14973" t="str">
            <v>PEŞEL,PVC BORU İÇİNDE BESLEME HATTI 2*16 mm2 NYA</v>
          </cell>
          <cell r="C14973" t="str">
            <v>MT</v>
          </cell>
          <cell r="D14973">
            <v>3730000</v>
          </cell>
        </row>
        <row r="14974">
          <cell r="A14974" t="str">
            <v>727.105</v>
          </cell>
          <cell r="B14974" t="str">
            <v>PEŞEL,PVC BORU İÇİNDE BESLEME HATTI 2*10 mm2 NYA</v>
          </cell>
          <cell r="C14974" t="str">
            <v>MT</v>
          </cell>
          <cell r="D14974">
            <v>2920000</v>
          </cell>
        </row>
        <row r="14975">
          <cell r="A14975" t="str">
            <v>727.106</v>
          </cell>
          <cell r="B14975" t="str">
            <v>PEŞEL,PVC BORU İÇİNDE BESLEME HATTI 2*6 mm2 NYA</v>
          </cell>
          <cell r="C14975" t="str">
            <v>MT</v>
          </cell>
          <cell r="D14975">
            <v>1960000</v>
          </cell>
        </row>
        <row r="14976">
          <cell r="A14976" t="str">
            <v>727.107</v>
          </cell>
          <cell r="B14976" t="str">
            <v>PEŞEL,PVC BORU İÇİNDE BESLEME HATTI 2*4 mm2 NYA</v>
          </cell>
          <cell r="C14976" t="str">
            <v>MT</v>
          </cell>
          <cell r="D14976">
            <v>1610000</v>
          </cell>
        </row>
        <row r="14977">
          <cell r="A14977" t="str">
            <v>727.108</v>
          </cell>
          <cell r="B14977" t="str">
            <v>PEŞEL,PVC BORU İÇİNDE BESLEME HATTI 2*2.5 mm2 NYA</v>
          </cell>
          <cell r="C14977" t="str">
            <v>MT</v>
          </cell>
          <cell r="D14977">
            <v>1280000</v>
          </cell>
        </row>
        <row r="14978">
          <cell r="A14978" t="str">
            <v>727.109</v>
          </cell>
          <cell r="B14978" t="str">
            <v>PEŞEL,PVC BORU İÇİNDE BESLEME HATTI 2*1.5 mm2 NYA</v>
          </cell>
          <cell r="C14978" t="str">
            <v>MT</v>
          </cell>
          <cell r="D14978">
            <v>1110000</v>
          </cell>
        </row>
        <row r="14979">
          <cell r="A14979" t="str">
            <v>727.110</v>
          </cell>
          <cell r="B14979" t="str">
            <v>PEŞEL,PVC BORU İÇİNDE BESLEME HATTI 2*1 mm2 NYA</v>
          </cell>
          <cell r="C14979" t="str">
            <v>MT</v>
          </cell>
          <cell r="D14979">
            <v>990000</v>
          </cell>
        </row>
        <row r="14980">
          <cell r="A14980" t="str">
            <v>727.111</v>
          </cell>
          <cell r="B14980" t="str">
            <v>PEŞEL,PVC BORU İÇİNDE BESLEME HATTI 2*0.75 mm2 NYA</v>
          </cell>
          <cell r="C14980" t="str">
            <v>MT</v>
          </cell>
          <cell r="D14980">
            <v>980000</v>
          </cell>
        </row>
        <row r="14981">
          <cell r="A14981" t="str">
            <v>727.112</v>
          </cell>
          <cell r="B14981" t="str">
            <v>PEŞEL,PVC BORU İÇİNDE BESLEME HATTI 2*0.50 mm2 NYA</v>
          </cell>
          <cell r="C14981" t="str">
            <v>MT</v>
          </cell>
          <cell r="D14981">
            <v>860000</v>
          </cell>
        </row>
        <row r="14982">
          <cell r="A14982" t="str">
            <v>727.113</v>
          </cell>
          <cell r="B14982" t="str">
            <v>PEŞEL,PVC BORU İÇİNDE BESLEME HATTI 3*35 mm2 NYA</v>
          </cell>
          <cell r="C14982" t="str">
            <v>MT</v>
          </cell>
          <cell r="D14982">
            <v>9200000</v>
          </cell>
        </row>
        <row r="14983">
          <cell r="A14983" t="str">
            <v>727.114</v>
          </cell>
          <cell r="B14983" t="str">
            <v>PEŞEL,PVC BORU İÇİNDE BESLEME HATTI 3*25 mm2 NYA</v>
          </cell>
          <cell r="C14983" t="str">
            <v>MT</v>
          </cell>
          <cell r="D14983">
            <v>7530000</v>
          </cell>
        </row>
        <row r="14984">
          <cell r="A14984" t="str">
            <v>727.115</v>
          </cell>
          <cell r="B14984" t="str">
            <v>PEŞEL,PVC BORU İÇİNDE BESLEME HATTI 3*16 mm2 NYA</v>
          </cell>
          <cell r="C14984" t="str">
            <v>MT</v>
          </cell>
          <cell r="D14984">
            <v>5150000</v>
          </cell>
        </row>
        <row r="14985">
          <cell r="A14985" t="str">
            <v>727.116</v>
          </cell>
          <cell r="B14985" t="str">
            <v>PEŞEL,PVC BORU İÇİNDE BESLEME HATTI 3*10 mm2 NYA</v>
          </cell>
          <cell r="C14985" t="str">
            <v>MT</v>
          </cell>
          <cell r="D14985">
            <v>3630000</v>
          </cell>
        </row>
        <row r="14986">
          <cell r="A14986" t="str">
            <v>727.117</v>
          </cell>
          <cell r="B14986" t="str">
            <v>PEŞEL,PVC BORU İÇİNDE BESLEME HATTI 3*6 mm2 NYA</v>
          </cell>
          <cell r="C14986" t="str">
            <v>MT</v>
          </cell>
          <cell r="D14986">
            <v>2650000</v>
          </cell>
        </row>
        <row r="14987">
          <cell r="A14987" t="str">
            <v>727.118</v>
          </cell>
          <cell r="B14987" t="str">
            <v>PEŞEL,PVC BORU İÇİNDE BESLEME HATTI 3*4 mm2 NYA</v>
          </cell>
          <cell r="C14987" t="str">
            <v>MT</v>
          </cell>
          <cell r="D14987">
            <v>1960000</v>
          </cell>
        </row>
        <row r="14988">
          <cell r="A14988" t="str">
            <v>727.119</v>
          </cell>
          <cell r="B14988" t="str">
            <v>PEŞEL,PVC BORU İÇİNDE BESLEME HATTI 3*2.5 mm2 NYA</v>
          </cell>
          <cell r="C14988" t="str">
            <v>MT</v>
          </cell>
          <cell r="D14988">
            <v>1610000</v>
          </cell>
        </row>
        <row r="14989">
          <cell r="A14989" t="str">
            <v>727.120</v>
          </cell>
          <cell r="B14989" t="str">
            <v>PEŞEL,PVC BORU İÇİNDE BESLEME HATTI 3*1.5 mm2 NYA</v>
          </cell>
          <cell r="C14989" t="str">
            <v>MT</v>
          </cell>
          <cell r="D14989">
            <v>1280000</v>
          </cell>
        </row>
        <row r="14990">
          <cell r="A14990" t="str">
            <v>727.121</v>
          </cell>
          <cell r="B14990" t="str">
            <v>PEŞEL,PVC BORU İÇİ.BESLEME HATTI 3*25+16 mm2 NYA</v>
          </cell>
          <cell r="C14990" t="str">
            <v>MT</v>
          </cell>
          <cell r="D14990">
            <v>8780000</v>
          </cell>
        </row>
        <row r="14991">
          <cell r="A14991" t="str">
            <v>727.122</v>
          </cell>
          <cell r="B14991" t="str">
            <v>PEŞEL,PVC BORU İÇİ.BESLEME HATTI 4*16 mm2 NYA</v>
          </cell>
          <cell r="C14991" t="str">
            <v>MT</v>
          </cell>
          <cell r="D14991">
            <v>6820000</v>
          </cell>
        </row>
        <row r="14992">
          <cell r="A14992" t="str">
            <v>727.123</v>
          </cell>
          <cell r="B14992" t="str">
            <v>PEŞEL,PVC BORU İÇİ.BESLEME HATTI 4*10 mm2 NYA</v>
          </cell>
          <cell r="C14992" t="str">
            <v>MT</v>
          </cell>
          <cell r="D14992">
            <v>5150000</v>
          </cell>
        </row>
        <row r="14993">
          <cell r="A14993" t="str">
            <v>727.124</v>
          </cell>
          <cell r="B14993" t="str">
            <v>PEŞEL,PVC BORU İÇİ.BESLEME HATTI 4*6 mm2 NYA</v>
          </cell>
          <cell r="C14993" t="str">
            <v>MT</v>
          </cell>
          <cell r="D14993">
            <v>3490000</v>
          </cell>
        </row>
        <row r="14994">
          <cell r="A14994" t="str">
            <v>727.125</v>
          </cell>
          <cell r="B14994" t="str">
            <v>PEŞEL,PVC BORU İÇİ.BESLEME HATTI 4*4 mm2 NYA</v>
          </cell>
          <cell r="C14994" t="str">
            <v>MT</v>
          </cell>
          <cell r="D14994">
            <v>2790000</v>
          </cell>
        </row>
        <row r="14995">
          <cell r="A14995" t="str">
            <v>727.126</v>
          </cell>
          <cell r="B14995" t="str">
            <v>PEŞEL,PVC BORU İÇİ.BESLEME HATTI 4*2.5 mm2 NYA</v>
          </cell>
          <cell r="C14995" t="str">
            <v>MT</v>
          </cell>
          <cell r="D14995">
            <v>1959120</v>
          </cell>
        </row>
        <row r="14996">
          <cell r="A14996" t="str">
            <v>727.127</v>
          </cell>
          <cell r="B14996" t="str">
            <v>PEŞEL,PVC BORU İÇİ.BESLEME HATTI 4*1.5 mm2 NYA</v>
          </cell>
          <cell r="C14996" t="str">
            <v>MT</v>
          </cell>
          <cell r="D14996">
            <v>1670000</v>
          </cell>
        </row>
        <row r="14997">
          <cell r="A14997" t="str">
            <v>727.128</v>
          </cell>
          <cell r="B14997" t="str">
            <v>PEŞEL,PVC BORU İÇİ.BESLEME HATTI 5*2.5 mm2 NYA</v>
          </cell>
          <cell r="C14997" t="str">
            <v>MT</v>
          </cell>
          <cell r="D14997">
            <v>2110000</v>
          </cell>
        </row>
        <row r="14998">
          <cell r="A14998" t="str">
            <v>727.129</v>
          </cell>
          <cell r="B14998" t="str">
            <v>PEŞEL,PVC BORU İÇİ.BESLEME HATTI 5*1.5 mm2 NYA</v>
          </cell>
          <cell r="C14998" t="str">
            <v>MT</v>
          </cell>
          <cell r="D14998">
            <v>1900000</v>
          </cell>
        </row>
        <row r="14999">
          <cell r="A14999" t="str">
            <v>727.130</v>
          </cell>
          <cell r="B14999" t="str">
            <v>PEŞEL,PVC BORU İÇİ.BESLEME HATTI 6*2.5 mm2 NYA</v>
          </cell>
          <cell r="C14999" t="str">
            <v>MT</v>
          </cell>
          <cell r="D14999">
            <v>2230000</v>
          </cell>
        </row>
        <row r="15000">
          <cell r="A15000" t="str">
            <v>727.131</v>
          </cell>
          <cell r="B15000" t="str">
            <v>PEŞEL,PVC BORU İÇİ.BESLEME HATTI 6*1.5 mm2 NYA</v>
          </cell>
          <cell r="C15000" t="str">
            <v>MT</v>
          </cell>
          <cell r="D15000">
            <v>1900000</v>
          </cell>
        </row>
        <row r="15001">
          <cell r="A15001" t="str">
            <v>727.132</v>
          </cell>
          <cell r="B15001" t="str">
            <v>PEŞEL,PVC BORU İÇİ.BESLEME HATTI 8*1.5 mm2 NYA</v>
          </cell>
          <cell r="C15001" t="str">
            <v>MT</v>
          </cell>
          <cell r="D15001">
            <v>2230000</v>
          </cell>
        </row>
        <row r="15002">
          <cell r="A15002" t="str">
            <v>727.133</v>
          </cell>
          <cell r="B15002" t="str">
            <v>PEŞEL,PVC BORU İÇİ.BESLEME HATTI 10*1.5 mm2 NYA</v>
          </cell>
          <cell r="C15002" t="str">
            <v>MT</v>
          </cell>
          <cell r="D15002">
            <v>2790000</v>
          </cell>
        </row>
        <row r="15003">
          <cell r="A15003" t="str">
            <v>727.134</v>
          </cell>
          <cell r="B15003" t="str">
            <v>PEŞEL,PVC BORU İÇİ.BESLEME HATTI 12*1.5 mm2 NYA</v>
          </cell>
          <cell r="C15003" t="str">
            <v>MT</v>
          </cell>
          <cell r="D15003">
            <v>3340000</v>
          </cell>
        </row>
        <row r="15004">
          <cell r="A15004" t="str">
            <v>727.135</v>
          </cell>
          <cell r="B15004" t="str">
            <v>PEŞEL,PVC BORU İÇİ.BESLEME HATTI 14*1.5 mm2 NYA</v>
          </cell>
          <cell r="C15004" t="str">
            <v>MT</v>
          </cell>
          <cell r="D15004">
            <v>3340000</v>
          </cell>
        </row>
        <row r="15005">
          <cell r="A15005" t="str">
            <v>727.136</v>
          </cell>
          <cell r="B15005" t="str">
            <v>PEŞEL,PVC BORU İÇİ.BESLEME HATTI 16*1.5 mm2 NYA</v>
          </cell>
          <cell r="C15005" t="str">
            <v>MT</v>
          </cell>
          <cell r="D15005">
            <v>3840000</v>
          </cell>
        </row>
        <row r="15006">
          <cell r="A15006" t="str">
            <v>727.137</v>
          </cell>
          <cell r="B15006" t="str">
            <v>PEŞEL,PVC BORU İÇİ.BESLEME HATTI 18*1.5 mm2 NYA</v>
          </cell>
          <cell r="C15006" t="str">
            <v>MT</v>
          </cell>
          <cell r="D15006">
            <v>4280000</v>
          </cell>
        </row>
        <row r="15007">
          <cell r="A15007" t="str">
            <v>727.138</v>
          </cell>
          <cell r="B15007" t="str">
            <v>PEŞEL,PVC BORU İÇİ.BESLEME HATTI 20*1.5 mm2 NYA</v>
          </cell>
          <cell r="C15007" t="str">
            <v>MT</v>
          </cell>
          <cell r="D15007">
            <v>4460000</v>
          </cell>
        </row>
        <row r="15008">
          <cell r="A15008" t="str">
            <v>727.139</v>
          </cell>
          <cell r="B15008" t="str">
            <v>PEŞEL,PVC BORU İÇİ.BESLEME HATTI 22*1.5 mm2 NYA</v>
          </cell>
          <cell r="C15008" t="str">
            <v>MT</v>
          </cell>
          <cell r="D15008">
            <v>4740000</v>
          </cell>
        </row>
        <row r="15009">
          <cell r="A15009" t="str">
            <v>727.201</v>
          </cell>
          <cell r="B15009" t="str">
            <v>GAL.ÇELİK BORU İÇİ.BESLEME HATTI 2*70 mm2 NYA</v>
          </cell>
          <cell r="C15009" t="str">
            <v>MT</v>
          </cell>
          <cell r="D15009">
            <v>15630000</v>
          </cell>
        </row>
        <row r="15010">
          <cell r="A15010" t="str">
            <v>727.202</v>
          </cell>
          <cell r="B15010" t="str">
            <v>GAL.ÇELİK BORU İÇİ.BESLEME HATTI 2*50 mm2 NYA</v>
          </cell>
          <cell r="C15010" t="str">
            <v>MT</v>
          </cell>
          <cell r="D15010">
            <v>12890000</v>
          </cell>
        </row>
        <row r="15011">
          <cell r="A15011" t="str">
            <v>727.203</v>
          </cell>
          <cell r="B15011" t="str">
            <v>GAL.ÇELİK BORU İÇİ.BESLEME HATTI 2*35 mm2 NYA</v>
          </cell>
          <cell r="C15011" t="str">
            <v>MT</v>
          </cell>
          <cell r="D15011">
            <v>10570000</v>
          </cell>
        </row>
        <row r="15012">
          <cell r="A15012" t="str">
            <v>727.204</v>
          </cell>
          <cell r="B15012" t="str">
            <v>GAL.ÇELİK BORU İÇİ.BESLEME HATTI 2*25 mm2 NYA</v>
          </cell>
          <cell r="C15012" t="str">
            <v>MT</v>
          </cell>
          <cell r="D15012">
            <v>8880000</v>
          </cell>
        </row>
        <row r="15013">
          <cell r="A15013" t="str">
            <v>727.205</v>
          </cell>
          <cell r="B15013" t="str">
            <v>GAL.ÇELİK BORU İÇİ.BESLEME HATTI 2*16 mm2 NYA</v>
          </cell>
          <cell r="C15013" t="str">
            <v>MT</v>
          </cell>
          <cell r="D15013">
            <v>6760000</v>
          </cell>
        </row>
        <row r="15014">
          <cell r="A15014" t="str">
            <v>727.206</v>
          </cell>
          <cell r="B15014" t="str">
            <v>GAL.ÇELİK BORU İÇİ.BESLEME HATTI 2*10 mm2 NYA</v>
          </cell>
          <cell r="C15014" t="str">
            <v>MT</v>
          </cell>
          <cell r="D15014">
            <v>5070000</v>
          </cell>
        </row>
        <row r="15015">
          <cell r="A15015" t="str">
            <v>727.207</v>
          </cell>
          <cell r="B15015" t="str">
            <v>GAL.ÇELİK BORU İÇİ.BESLEME HATTI 2*6 mm2 NYA</v>
          </cell>
          <cell r="C15015" t="str">
            <v>MT</v>
          </cell>
          <cell r="D15015">
            <v>4090000</v>
          </cell>
        </row>
        <row r="15016">
          <cell r="A15016" t="str">
            <v>727.208</v>
          </cell>
          <cell r="B15016" t="str">
            <v>GAL.ÇELİK BORU İÇİ.BESLEME HATTI 2*4 mm2 NYA</v>
          </cell>
          <cell r="C15016" t="str">
            <v>MT</v>
          </cell>
          <cell r="D15016">
            <v>3380000</v>
          </cell>
        </row>
        <row r="15017">
          <cell r="A15017" t="str">
            <v>727.209</v>
          </cell>
          <cell r="B15017" t="str">
            <v>GAL.ÇELİK BORU İÇİ.BESLEME HATTI 2*2.5 mm2 NYA</v>
          </cell>
          <cell r="C15017" t="str">
            <v>MT</v>
          </cell>
          <cell r="D15017">
            <v>3060000</v>
          </cell>
        </row>
        <row r="15018">
          <cell r="A15018" t="str">
            <v>727.210</v>
          </cell>
          <cell r="B15018" t="str">
            <v>GAL.ÇELİK BORU İÇİ.BESLEME HATTI 3*70 mm2 NYA</v>
          </cell>
          <cell r="C15018" t="str">
            <v>MT</v>
          </cell>
          <cell r="D15018">
            <v>21550000</v>
          </cell>
        </row>
        <row r="15019">
          <cell r="A15019" t="str">
            <v>727.211</v>
          </cell>
          <cell r="B15019" t="str">
            <v>GAL.ÇELİK BORU İÇİ.BESLEME HATTI 3*50 mm2 NYA</v>
          </cell>
          <cell r="C15019" t="str">
            <v>MT</v>
          </cell>
          <cell r="D15019">
            <v>16480000</v>
          </cell>
        </row>
        <row r="15020">
          <cell r="A15020" t="str">
            <v>727.212</v>
          </cell>
          <cell r="B15020" t="str">
            <v>GAL.ÇELİK BORU İÇİ.BESLEME HATTI 3*35 mm2 NYA</v>
          </cell>
          <cell r="C15020" t="str">
            <v>MT</v>
          </cell>
          <cell r="D15020">
            <v>13520000</v>
          </cell>
        </row>
        <row r="15021">
          <cell r="A15021" t="str">
            <v>727.213</v>
          </cell>
          <cell r="B15021" t="str">
            <v>GAL.ÇELİK BORU İÇİ.BESLEME HATTI 3*25 mm2 NYA</v>
          </cell>
          <cell r="C15021" t="str">
            <v>MT</v>
          </cell>
          <cell r="D15021">
            <v>11410000</v>
          </cell>
        </row>
        <row r="15022">
          <cell r="A15022" t="str">
            <v>727.214</v>
          </cell>
          <cell r="B15022" t="str">
            <v>GAL.ÇELİK BORU İÇİ.BESLEME HATTI 3*16 mm2 NYA</v>
          </cell>
          <cell r="C15022" t="str">
            <v>MT</v>
          </cell>
          <cell r="D15022">
            <v>9300000</v>
          </cell>
        </row>
        <row r="15023">
          <cell r="A15023" t="str">
            <v>727.215</v>
          </cell>
          <cell r="B15023" t="str">
            <v>GAL.ÇELİK BORU İÇİ.BESLEME HATTI 3*10 mm2 NYA</v>
          </cell>
          <cell r="C15023" t="str">
            <v>MT</v>
          </cell>
          <cell r="D15023">
            <v>6970000</v>
          </cell>
        </row>
        <row r="15024">
          <cell r="A15024" t="str">
            <v>727.216</v>
          </cell>
          <cell r="B15024" t="str">
            <v>GAL.ÇELİK BORU İÇİ.BESLEME HATTI 3*6 mm2 NYA</v>
          </cell>
          <cell r="C15024" t="str">
            <v>MT</v>
          </cell>
          <cell r="D15024">
            <v>5390000</v>
          </cell>
        </row>
        <row r="15025">
          <cell r="A15025" t="str">
            <v>727.217</v>
          </cell>
          <cell r="B15025" t="str">
            <v>GAL.ÇELİK BORU İÇİ.BESLEME HATTI 3*4 mm2 NYA</v>
          </cell>
          <cell r="C15025" t="str">
            <v>MT</v>
          </cell>
          <cell r="D15025">
            <v>4010000</v>
          </cell>
        </row>
        <row r="15026">
          <cell r="A15026" t="str">
            <v>727.218</v>
          </cell>
          <cell r="B15026" t="str">
            <v>GAL.ÇELİK BORU İÇİ.BESLEME HATTI 3*2.5 mm2 NYA</v>
          </cell>
          <cell r="C15026" t="str">
            <v>MT</v>
          </cell>
          <cell r="D15026">
            <v>3670000</v>
          </cell>
        </row>
        <row r="15027">
          <cell r="A15027" t="str">
            <v>727.219</v>
          </cell>
          <cell r="B15027" t="str">
            <v>GAL.ÇELİK BORU İÇİ.BESLEME HATTI 3*70+35 mm2 NYA</v>
          </cell>
          <cell r="C15027" t="str">
            <v>MT</v>
          </cell>
          <cell r="D15027">
            <v>24200000</v>
          </cell>
        </row>
        <row r="15028">
          <cell r="A15028" t="str">
            <v>727.220</v>
          </cell>
          <cell r="B15028" t="str">
            <v>GAL.ÇELİK BORU İÇİ.BESLEME HATTI 3*50+25 mm2 NYA</v>
          </cell>
          <cell r="C15028" t="str">
            <v>MT</v>
          </cell>
          <cell r="D15028">
            <v>19860000</v>
          </cell>
        </row>
        <row r="15029">
          <cell r="A15029" t="str">
            <v>727.221</v>
          </cell>
          <cell r="B15029" t="str">
            <v>GAL.ÇELİK BORU İÇİ.BESLEME HATTI 3*35+16 mm2 NYA</v>
          </cell>
          <cell r="C15029" t="str">
            <v>MT</v>
          </cell>
          <cell r="D15029">
            <v>14680000</v>
          </cell>
        </row>
        <row r="15030">
          <cell r="A15030" t="str">
            <v>727.222</v>
          </cell>
          <cell r="B15030" t="str">
            <v>GAL.ÇELİK BORU İÇİ.BESLEME HATTI 3*25+16 mm2 NYA</v>
          </cell>
          <cell r="C15030" t="str">
            <v>MT</v>
          </cell>
          <cell r="D15030">
            <v>12890000</v>
          </cell>
        </row>
        <row r="15031">
          <cell r="A15031" t="str">
            <v>727.223</v>
          </cell>
          <cell r="B15031" t="str">
            <v>GAL.ÇELİK BORU İÇİ.BESLEME HATTI 4*16 mm2 NYA</v>
          </cell>
          <cell r="C15031" t="str">
            <v>MT</v>
          </cell>
          <cell r="D15031">
            <v>10780000</v>
          </cell>
        </row>
        <row r="15032">
          <cell r="A15032" t="str">
            <v>727.224</v>
          </cell>
          <cell r="B15032" t="str">
            <v>GAL.ÇELİK BORU İÇİ.BESLEME HATTI 4*10 mm2 NYA</v>
          </cell>
          <cell r="C15032" t="str">
            <v>MT</v>
          </cell>
          <cell r="D15032">
            <v>7710000</v>
          </cell>
        </row>
        <row r="15033">
          <cell r="A15033" t="str">
            <v>727.225</v>
          </cell>
          <cell r="B15033" t="str">
            <v>GAL.ÇELİK BORU İÇİ.BESLEME HATTI 4*6 mm2 NYA</v>
          </cell>
          <cell r="C15033" t="str">
            <v>MT</v>
          </cell>
          <cell r="D15033">
            <v>5810000</v>
          </cell>
        </row>
        <row r="15034">
          <cell r="A15034" t="str">
            <v>727.226</v>
          </cell>
          <cell r="B15034" t="str">
            <v>GAL.ÇELİK BORU İÇİ.BESLEME HATTI 4*4 mm2 NYA</v>
          </cell>
          <cell r="C15034" t="str">
            <v>MT</v>
          </cell>
          <cell r="D15034">
            <v>5280000</v>
          </cell>
        </row>
        <row r="15035">
          <cell r="A15035" t="str">
            <v>727.227</v>
          </cell>
          <cell r="B15035" t="str">
            <v>GAL.ÇELİK BORU İÇİ.BESLEME HATTI 4*2.5 mm2 NYA</v>
          </cell>
          <cell r="C15035" t="str">
            <v>MT</v>
          </cell>
          <cell r="D15035">
            <v>3900000</v>
          </cell>
        </row>
        <row r="15036">
          <cell r="A15036" t="str">
            <v>727.301</v>
          </cell>
          <cell r="B15036" t="str">
            <v>PVC İZOLE.KABLOYLA BESLEME HATTI 2*16 mm2 NYBUY</v>
          </cell>
          <cell r="C15036" t="str">
            <v>MT</v>
          </cell>
          <cell r="D15036">
            <v>0</v>
          </cell>
        </row>
        <row r="15037">
          <cell r="A15037" t="str">
            <v>727.302</v>
          </cell>
          <cell r="B15037" t="str">
            <v>PVC İZOLE.KABLOYLA BESLEME HATTI 2*10 mm2 NYBUY</v>
          </cell>
          <cell r="C15037" t="str">
            <v>MT</v>
          </cell>
          <cell r="D15037">
            <v>0</v>
          </cell>
        </row>
        <row r="15038">
          <cell r="A15038" t="str">
            <v>727.303</v>
          </cell>
          <cell r="B15038" t="str">
            <v>PVC İZOLE.KABLOYLA BESLEME HATTI 2*6 mm2 NYBUY</v>
          </cell>
          <cell r="C15038" t="str">
            <v>MT</v>
          </cell>
          <cell r="D15038">
            <v>0</v>
          </cell>
        </row>
        <row r="15039">
          <cell r="A15039" t="str">
            <v>727.304</v>
          </cell>
          <cell r="B15039" t="str">
            <v>PVC İZOLE.KABLOYLA BESLEME HATTI 2*6 mm2 NYBUY</v>
          </cell>
          <cell r="C15039" t="str">
            <v>MT</v>
          </cell>
          <cell r="D15039">
            <v>0</v>
          </cell>
        </row>
        <row r="15040">
          <cell r="A15040" t="str">
            <v>727.305</v>
          </cell>
          <cell r="B15040" t="str">
            <v>PVC İZOLE.KABLOYLA BESLEME HATTI 2*2.5 mm2 NYBUY</v>
          </cell>
          <cell r="C15040" t="str">
            <v>MT</v>
          </cell>
          <cell r="D15040">
            <v>0</v>
          </cell>
        </row>
        <row r="15041">
          <cell r="A15041" t="str">
            <v>727.306</v>
          </cell>
          <cell r="B15041" t="str">
            <v>PVC İZOLE.KABLOYLA BESLEME HATTI 2*1.5 mm2 NYBUY</v>
          </cell>
          <cell r="C15041" t="str">
            <v>MT</v>
          </cell>
          <cell r="D15041">
            <v>0</v>
          </cell>
        </row>
        <row r="15042">
          <cell r="A15042" t="str">
            <v>727.307</v>
          </cell>
          <cell r="B15042" t="str">
            <v>PVC İZOLE.KABLOYLA BESLEME HATTI 3*16 mm2 NYBUY</v>
          </cell>
          <cell r="C15042" t="str">
            <v>MT</v>
          </cell>
          <cell r="D15042">
            <v>0</v>
          </cell>
        </row>
        <row r="15043">
          <cell r="A15043" t="str">
            <v>727.308</v>
          </cell>
          <cell r="B15043" t="str">
            <v>PVC İZOLE.KABLOYLA BESLEME HATTI 3*10 mm2 NYBUY</v>
          </cell>
          <cell r="C15043" t="str">
            <v>MT</v>
          </cell>
          <cell r="D15043">
            <v>0</v>
          </cell>
        </row>
        <row r="15044">
          <cell r="A15044" t="str">
            <v>727.309</v>
          </cell>
          <cell r="B15044" t="str">
            <v>PVC İZOLE.KABLOYLA BESLEME HATTI 3*6 mm2 NYBUY</v>
          </cell>
          <cell r="C15044" t="str">
            <v>MT</v>
          </cell>
          <cell r="D15044">
            <v>0</v>
          </cell>
        </row>
        <row r="15045">
          <cell r="A15045" t="str">
            <v>727.310</v>
          </cell>
          <cell r="B15045" t="str">
            <v>PVC İZOLE.KABLOYLA BESLEME HATTI 3*4 mm2 NYBUY</v>
          </cell>
          <cell r="C15045" t="str">
            <v>MT</v>
          </cell>
          <cell r="D15045">
            <v>0</v>
          </cell>
        </row>
        <row r="15046">
          <cell r="A15046" t="str">
            <v>727.311</v>
          </cell>
          <cell r="B15046" t="str">
            <v>PVC İZOLE.KABLOYLA BESLEME HATTI 3*2.5 mm2 NYBUY</v>
          </cell>
          <cell r="C15046" t="str">
            <v>MT</v>
          </cell>
          <cell r="D15046">
            <v>0</v>
          </cell>
        </row>
        <row r="15047">
          <cell r="A15047" t="str">
            <v>727.312</v>
          </cell>
          <cell r="B15047" t="str">
            <v>PVC İZOLE.KABLOYLA BESLEME HATTI 3*1.5 mm2 NYBUY</v>
          </cell>
          <cell r="C15047" t="str">
            <v>MT</v>
          </cell>
          <cell r="D15047">
            <v>0</v>
          </cell>
        </row>
        <row r="15048">
          <cell r="A15048" t="str">
            <v>727.313</v>
          </cell>
          <cell r="B15048" t="str">
            <v>PVC İZOLE.KABLOYLA BESLEME HATTI 4*16 mm2 NYBUY</v>
          </cell>
          <cell r="C15048" t="str">
            <v>MT</v>
          </cell>
          <cell r="D15048">
            <v>0</v>
          </cell>
        </row>
        <row r="15049">
          <cell r="A15049" t="str">
            <v>727.314</v>
          </cell>
          <cell r="B15049" t="str">
            <v>PVC İZOLE.KABLOYLA BESLEME HATTI 4*10 mm2 NYBUY</v>
          </cell>
          <cell r="C15049" t="str">
            <v>MT</v>
          </cell>
          <cell r="D15049">
            <v>0</v>
          </cell>
        </row>
        <row r="15050">
          <cell r="A15050" t="str">
            <v>727.315</v>
          </cell>
          <cell r="B15050" t="str">
            <v>PVC İZOLE.KABLOYLA BESLEME HATTI 4*6,mm2 NYBUY</v>
          </cell>
          <cell r="C15050" t="str">
            <v>MT</v>
          </cell>
          <cell r="D15050">
            <v>0</v>
          </cell>
        </row>
        <row r="15051">
          <cell r="A15051" t="str">
            <v>727.316</v>
          </cell>
          <cell r="B15051" t="str">
            <v>PVC İZOLE.KABLOYLA BESLEME HATTI 4*4 mm2 NYBUY</v>
          </cell>
          <cell r="C15051" t="str">
            <v>MT</v>
          </cell>
          <cell r="D15051">
            <v>0</v>
          </cell>
        </row>
        <row r="15052">
          <cell r="A15052" t="str">
            <v>727.317</v>
          </cell>
          <cell r="B15052" t="str">
            <v>PVC İZOLE.KABLOYLA BESLEME HATTI 4*2.5 mm2 NYBUY</v>
          </cell>
          <cell r="C15052" t="str">
            <v>MT</v>
          </cell>
          <cell r="D15052">
            <v>0</v>
          </cell>
        </row>
        <row r="15053">
          <cell r="A15053" t="str">
            <v>727.318</v>
          </cell>
          <cell r="B15053" t="str">
            <v>PVC İZOLE.KABLOYLA BESLEME HATTI 4*1.5 mm2 NYBUY</v>
          </cell>
          <cell r="C15053" t="str">
            <v>MT</v>
          </cell>
          <cell r="D15053">
            <v>0</v>
          </cell>
        </row>
        <row r="15054">
          <cell r="A15054" t="str">
            <v>727.401</v>
          </cell>
          <cell r="B15054" t="str">
            <v>KURŞ.SUZ PVC İZO.KABLO.BESLEME HATTI 2*16 mm2 NYM</v>
          </cell>
          <cell r="C15054" t="str">
            <v>MT</v>
          </cell>
          <cell r="D15054">
            <v>3730000</v>
          </cell>
        </row>
        <row r="15055">
          <cell r="A15055" t="str">
            <v>727.402</v>
          </cell>
          <cell r="B15055" t="str">
            <v>KURŞ.SUZ PVC İZO.KABLO.BESLEME HATTI 2*10 mm2 NYM</v>
          </cell>
          <cell r="C15055" t="str">
            <v>MT</v>
          </cell>
          <cell r="D15055">
            <v>2920000</v>
          </cell>
        </row>
        <row r="15056">
          <cell r="A15056" t="str">
            <v>727.403</v>
          </cell>
          <cell r="B15056" t="str">
            <v>KURŞ.SUZ PVC İZO.KABLO.BESLEME HATTI 2*6 mm2 NYM</v>
          </cell>
          <cell r="C15056" t="str">
            <v>MT</v>
          </cell>
          <cell r="D15056">
            <v>2110000</v>
          </cell>
        </row>
        <row r="15057">
          <cell r="A15057" t="str">
            <v>727.404</v>
          </cell>
          <cell r="B15057" t="str">
            <v>KURŞ.SUZ PVC İZO.KABLO.BESLEME HATTI 2*4 mm2 NYM</v>
          </cell>
          <cell r="C15057" t="str">
            <v>MT</v>
          </cell>
          <cell r="D15057">
            <v>1500000</v>
          </cell>
        </row>
        <row r="15058">
          <cell r="A15058" t="str">
            <v>727.405</v>
          </cell>
          <cell r="B15058" t="str">
            <v>KURŞ.SUZ PVC İZO.KABLO.BESLEME HATTI 2*2.5 mm2 NYM</v>
          </cell>
          <cell r="C15058" t="str">
            <v>MT</v>
          </cell>
          <cell r="D15058">
            <v>1290000</v>
          </cell>
        </row>
        <row r="15059">
          <cell r="A15059" t="str">
            <v>727.406</v>
          </cell>
          <cell r="B15059" t="str">
            <v>KURŞ.SUZ PVC İZO.KABLO.BESLEME HATTI 2*1.5 mm2 NYM</v>
          </cell>
          <cell r="C15059" t="str">
            <v>MT</v>
          </cell>
          <cell r="D15059">
            <v>1110000</v>
          </cell>
        </row>
        <row r="15060">
          <cell r="A15060" t="str">
            <v>727.407</v>
          </cell>
          <cell r="B15060" t="str">
            <v>KURŞ.SUZ PVC İZO.KABLO.BESLEME HATTI 3*16 mm2 NYM</v>
          </cell>
          <cell r="C15060" t="str">
            <v>MT</v>
          </cell>
          <cell r="D15060">
            <v>5380000</v>
          </cell>
        </row>
        <row r="15061">
          <cell r="A15061" t="str">
            <v>727.408</v>
          </cell>
          <cell r="B15061" t="str">
            <v>KURŞ.SUZ PVC İZO.KABLO.BESLEME HATTI 3*10 mm2 NYM</v>
          </cell>
          <cell r="C15061" t="str">
            <v>MT</v>
          </cell>
          <cell r="D15061">
            <v>3730000</v>
          </cell>
        </row>
        <row r="15062">
          <cell r="A15062" t="str">
            <v>727.409</v>
          </cell>
          <cell r="B15062" t="str">
            <v>KURŞ.SUZ PVC İZO.KABLO.BESLEME HATTI 3*6 mm2 NYM</v>
          </cell>
          <cell r="C15062" t="str">
            <v>MT</v>
          </cell>
          <cell r="D15062">
            <v>2730000</v>
          </cell>
        </row>
        <row r="15063">
          <cell r="A15063" t="str">
            <v>727.410</v>
          </cell>
          <cell r="B15063" t="str">
            <v>KURŞ.SUZ PVC İZO.KABLO.BESLEME HATTI 3*4 mm2 NYM</v>
          </cell>
          <cell r="C15063" t="str">
            <v>MT</v>
          </cell>
          <cell r="D15063">
            <v>1960000</v>
          </cell>
        </row>
        <row r="15064">
          <cell r="A15064" t="str">
            <v>727.411</v>
          </cell>
          <cell r="B15064" t="str">
            <v>KURŞ.SUZ PVC İZO.KABLO.BESLEME HATTI 3*2.5 mm2 NYM</v>
          </cell>
          <cell r="C15064" t="str">
            <v>MT</v>
          </cell>
          <cell r="D15064">
            <v>1500000</v>
          </cell>
        </row>
        <row r="15065">
          <cell r="A15065" t="str">
            <v>727.412</v>
          </cell>
          <cell r="B15065" t="str">
            <v>KURŞ.SUZ PVC İZO.KABLO.BESLEME HATTI 3*1.5 mm2 NYM</v>
          </cell>
          <cell r="C15065" t="str">
            <v>MT</v>
          </cell>
          <cell r="D15065">
            <v>1290000</v>
          </cell>
        </row>
        <row r="15066">
          <cell r="A15066" t="str">
            <v>727.413</v>
          </cell>
          <cell r="B15066" t="str">
            <v>KURŞ.SUZ PVC İZO.KABLO.BESLEME HATTI 4*16 mm2 NYM</v>
          </cell>
          <cell r="C15066" t="str">
            <v>MT</v>
          </cell>
          <cell r="D15066">
            <v>6820000</v>
          </cell>
        </row>
        <row r="15067">
          <cell r="A15067" t="str">
            <v>727.414</v>
          </cell>
          <cell r="B15067" t="str">
            <v>KURŞ.SUZ PVC İZO.KABLO.BESLEME HATTI 4*10 mm2 NYM</v>
          </cell>
          <cell r="C15067" t="str">
            <v>MT</v>
          </cell>
          <cell r="D15067">
            <v>4610000</v>
          </cell>
        </row>
        <row r="15068">
          <cell r="A15068" t="str">
            <v>727.415</v>
          </cell>
          <cell r="B15068" t="str">
            <v>KURŞ.SUZ PVC İZO.KABLO.BESLEME HATTI 4*6 mm2 NYM</v>
          </cell>
          <cell r="C15068" t="str">
            <v>MT</v>
          </cell>
          <cell r="D15068">
            <v>3230000</v>
          </cell>
        </row>
        <row r="15069">
          <cell r="A15069" t="str">
            <v>727.416</v>
          </cell>
          <cell r="B15069" t="str">
            <v>KURŞ.SUZ PVC İZO.KABLO.BESLEME HATTI 4*4 mm2 NYM</v>
          </cell>
          <cell r="C15069" t="str">
            <v>MT</v>
          </cell>
          <cell r="D15069">
            <v>2230000</v>
          </cell>
        </row>
        <row r="15070">
          <cell r="A15070" t="str">
            <v>727.417</v>
          </cell>
          <cell r="B15070" t="str">
            <v>KURŞ.SUZ PVC İZO.KABLO.BESLEME HATTI 4*2.5 mm2 NYM</v>
          </cell>
          <cell r="C15070" t="str">
            <v>MT</v>
          </cell>
          <cell r="D15070">
            <v>1750000</v>
          </cell>
        </row>
        <row r="15071">
          <cell r="A15071" t="str">
            <v>727.418</v>
          </cell>
          <cell r="B15071" t="str">
            <v>KURŞ.SUZ PVC İZO.KABLO.BESLEME HATTI 4*1.5 mm2 NYM</v>
          </cell>
          <cell r="C15071" t="str">
            <v>MT</v>
          </cell>
          <cell r="D15071">
            <v>1480000</v>
          </cell>
        </row>
        <row r="15072">
          <cell r="A15072" t="str">
            <v>727.501</v>
          </cell>
          <cell r="B15072" t="str">
            <v>1KV Y.ALTI KABLO.İLE BESLEME HATTI 2*25 mm2 NYY</v>
          </cell>
          <cell r="C15072" t="str">
            <v>MT</v>
          </cell>
          <cell r="D15072">
            <v>5230000</v>
          </cell>
        </row>
        <row r="15073">
          <cell r="A15073" t="str">
            <v>727.502</v>
          </cell>
          <cell r="B15073" t="str">
            <v>1KV Y.ALTI KABLO.İLE BESLEME HATTI 2*16 mm2 NYY</v>
          </cell>
          <cell r="C15073" t="str">
            <v>MT</v>
          </cell>
          <cell r="D15073">
            <v>3830000</v>
          </cell>
        </row>
        <row r="15074">
          <cell r="A15074" t="str">
            <v>727.503</v>
          </cell>
          <cell r="B15074" t="str">
            <v>1KV Y.ALTI KABLO.İLE BESLEME HATTI 2*10 mm2 NYY</v>
          </cell>
          <cell r="C15074" t="str">
            <v>MT</v>
          </cell>
          <cell r="D15074">
            <v>2710000</v>
          </cell>
        </row>
        <row r="15075">
          <cell r="A15075" t="str">
            <v>727.504</v>
          </cell>
          <cell r="B15075" t="str">
            <v>1KV Y.ALTI KABLO.İLE BESLEME HATTI 2*6 mm2 NYY</v>
          </cell>
          <cell r="C15075" t="str">
            <v>MT</v>
          </cell>
          <cell r="D15075">
            <v>2170000</v>
          </cell>
        </row>
        <row r="15076">
          <cell r="A15076" t="str">
            <v>727.505</v>
          </cell>
          <cell r="B15076" t="str">
            <v>1KV Y.ALTI KABLO.İLE BESLEME HATTI 2*4 mm2 NYY</v>
          </cell>
          <cell r="C15076" t="str">
            <v>MT</v>
          </cell>
          <cell r="D15076">
            <v>1680000</v>
          </cell>
        </row>
        <row r="15077">
          <cell r="A15077" t="str">
            <v>727.506</v>
          </cell>
          <cell r="B15077" t="str">
            <v>1KV Y.ALTI KABLO.İLE BESLEME HATTI 2*2.5 mm2 NYY</v>
          </cell>
          <cell r="C15077" t="str">
            <v>MT</v>
          </cell>
          <cell r="D15077">
            <v>1360000</v>
          </cell>
        </row>
        <row r="15078">
          <cell r="A15078" t="str">
            <v>727.507</v>
          </cell>
          <cell r="B15078" t="str">
            <v>1KV Y.ALTI KABLO.İLE BESLEME HATTI 2*1.5 mm2 NYY</v>
          </cell>
          <cell r="C15078" t="str">
            <v>MT</v>
          </cell>
          <cell r="D15078">
            <v>1250000</v>
          </cell>
        </row>
        <row r="15079">
          <cell r="A15079" t="str">
            <v>727.508</v>
          </cell>
          <cell r="B15079" t="str">
            <v>1KV Y.ALTI KABLO.İLE BESLEME HATTI 3*25 mm2 NYY</v>
          </cell>
          <cell r="C15079" t="str">
            <v>MT</v>
          </cell>
          <cell r="D15079">
            <v>8120000</v>
          </cell>
        </row>
        <row r="15080">
          <cell r="A15080" t="str">
            <v>727.509</v>
          </cell>
          <cell r="B15080" t="str">
            <v>1KV Y.ALTI KABLO.İLE BESLEME HATTI 3*16 mm2 NYY</v>
          </cell>
          <cell r="C15080" t="str">
            <v>MT</v>
          </cell>
          <cell r="D15080">
            <v>4670000</v>
          </cell>
        </row>
        <row r="15081">
          <cell r="A15081" t="str">
            <v>727.510</v>
          </cell>
          <cell r="B15081" t="str">
            <v>1KV Y.ALTI KABLO.İLE BESLEME HATTI 3*10 mm2 NYY</v>
          </cell>
          <cell r="C15081" t="str">
            <v>MT</v>
          </cell>
          <cell r="D15081">
            <v>3550000</v>
          </cell>
        </row>
        <row r="15082">
          <cell r="A15082" t="str">
            <v>727.511</v>
          </cell>
          <cell r="B15082" t="str">
            <v>1KV Y.ALTI KABLO.İLE BESLEME HATTI 3*6 mm2 NYY</v>
          </cell>
          <cell r="C15082" t="str">
            <v>MT</v>
          </cell>
          <cell r="D15082">
            <v>2580000</v>
          </cell>
        </row>
        <row r="15083">
          <cell r="A15083" t="str">
            <v>727.512</v>
          </cell>
          <cell r="B15083" t="str">
            <v>1KV Y.ALTI KABLO.İLE BESLEME HATTI 3*4 mm2 NYY</v>
          </cell>
          <cell r="C15083" t="str">
            <v>MT</v>
          </cell>
          <cell r="D15083">
            <v>1900000</v>
          </cell>
        </row>
        <row r="15084">
          <cell r="A15084" t="str">
            <v>727.513</v>
          </cell>
          <cell r="B15084" t="str">
            <v>1KV Y.ALTI KABLO.İLE BESLEME HATTI 3*2.5 mm2 NYY</v>
          </cell>
          <cell r="C15084" t="str">
            <v>MT</v>
          </cell>
          <cell r="D15084">
            <v>1620000</v>
          </cell>
        </row>
        <row r="15085">
          <cell r="A15085" t="str">
            <v>727.514</v>
          </cell>
          <cell r="B15085" t="str">
            <v>1KV Y.ALTI KABLO.İLE BESLEME HATTI 3*1.5 mm2 NYY</v>
          </cell>
          <cell r="C15085" t="str">
            <v>MT</v>
          </cell>
          <cell r="D15085">
            <v>1360000</v>
          </cell>
        </row>
        <row r="15086">
          <cell r="A15086" t="str">
            <v>727.515</v>
          </cell>
          <cell r="B15086" t="str">
            <v>1KV Y.ALTI KABLO.İLE BESL.HATTI 3*240+120 mm2 NYY</v>
          </cell>
          <cell r="C15086" t="str">
            <v>MT</v>
          </cell>
          <cell r="D15086">
            <v>65000000</v>
          </cell>
        </row>
        <row r="15087">
          <cell r="A15087" t="str">
            <v>727.516</v>
          </cell>
          <cell r="B15087" t="str">
            <v>1KV Y.ALTI KABLO.İLE BESL.HATTI 3*185+95 mm2 NYY</v>
          </cell>
          <cell r="C15087" t="str">
            <v>MT</v>
          </cell>
          <cell r="D15087">
            <v>50240000</v>
          </cell>
        </row>
        <row r="15088">
          <cell r="A15088" t="str">
            <v>727.517</v>
          </cell>
          <cell r="B15088" t="str">
            <v>1KV Y.ALTI KABLO.İLE BESL.HATTI 3*150+70 mm2 NYY</v>
          </cell>
          <cell r="C15088" t="str">
            <v>MT</v>
          </cell>
          <cell r="D15088">
            <v>39600000</v>
          </cell>
        </row>
        <row r="15089">
          <cell r="A15089" t="str">
            <v>727.518</v>
          </cell>
          <cell r="B15089" t="str">
            <v>1KV Y.ALTI KABLO.İLE BESL.HATTI 3*120+70 mm2 NYY</v>
          </cell>
          <cell r="C15089" t="str">
            <v>MT</v>
          </cell>
          <cell r="D15089">
            <v>33990000</v>
          </cell>
        </row>
        <row r="15090">
          <cell r="A15090" t="str">
            <v>727.519</v>
          </cell>
          <cell r="B15090" t="str">
            <v>1KV Y.ALTI KABLO.İLE BESL.HATTI 3*95+50 mm2 NYY</v>
          </cell>
          <cell r="C15090" t="str">
            <v>MT</v>
          </cell>
          <cell r="D15090">
            <v>26900000</v>
          </cell>
        </row>
        <row r="15091">
          <cell r="A15091" t="str">
            <v>727.520</v>
          </cell>
          <cell r="B15091" t="str">
            <v>1KV Y.ALTI KABLO.İLE BESL.HATTI 3*70+35 mm2 NYY</v>
          </cell>
          <cell r="C15091" t="str">
            <v>MT</v>
          </cell>
          <cell r="D15091">
            <v>20040000</v>
          </cell>
        </row>
        <row r="15092">
          <cell r="A15092" t="str">
            <v>727.521</v>
          </cell>
          <cell r="B15092" t="str">
            <v>1KV Y.ALTI KABLO.İLE BESL.HATTI 3*50+25 mm2 NYY</v>
          </cell>
          <cell r="C15092" t="str">
            <v>MT</v>
          </cell>
          <cell r="D15092">
            <v>15050000</v>
          </cell>
        </row>
        <row r="15093">
          <cell r="A15093" t="str">
            <v>727.522</v>
          </cell>
          <cell r="B15093" t="str">
            <v>1KV Y.ALTI KABLO.İLE BESL.HATTI 3*35+16 mm2 NYY</v>
          </cell>
          <cell r="C15093" t="str">
            <v>MT</v>
          </cell>
          <cell r="D15093">
            <v>11200000</v>
          </cell>
        </row>
        <row r="15094">
          <cell r="A15094" t="str">
            <v>727.523</v>
          </cell>
          <cell r="B15094" t="str">
            <v>1KV Y.ALTI KABLO.İLE BESL.HATTI 3*25+16 mm2 NYY</v>
          </cell>
          <cell r="C15094" t="str">
            <v>MT</v>
          </cell>
          <cell r="D15094">
            <v>9210000</v>
          </cell>
        </row>
        <row r="15095">
          <cell r="A15095" t="str">
            <v>727.524</v>
          </cell>
          <cell r="B15095" t="str">
            <v>1KV Y.ALTI KABLO.İLE BESL.HATTI 4*16 mm2 NYY</v>
          </cell>
          <cell r="C15095" t="str">
            <v>MT</v>
          </cell>
          <cell r="D15095">
            <v>6930000</v>
          </cell>
        </row>
        <row r="15096">
          <cell r="A15096" t="str">
            <v>727.525</v>
          </cell>
          <cell r="B15096" t="str">
            <v>1KV Y.ALTI KABLO.İLE BESL.HATTI 4*10 mm2 NYY</v>
          </cell>
          <cell r="C15096" t="str">
            <v>MT</v>
          </cell>
          <cell r="D15096">
            <v>4280000</v>
          </cell>
        </row>
        <row r="15097">
          <cell r="A15097" t="str">
            <v>727.526</v>
          </cell>
          <cell r="B15097" t="str">
            <v>1KV Y.ALTI KABLO.İLE BESL.HATTI 4*6 mm2 NYY</v>
          </cell>
          <cell r="C15097" t="str">
            <v>MT</v>
          </cell>
          <cell r="D15097">
            <v>3250000</v>
          </cell>
        </row>
        <row r="15098">
          <cell r="A15098" t="str">
            <v>727.527</v>
          </cell>
          <cell r="B15098" t="str">
            <v>1KV Y.ALTI KABLO.İLE BESL.HATTI 4*4 mm2 NYY</v>
          </cell>
          <cell r="C15098" t="str">
            <v>MT</v>
          </cell>
          <cell r="D15098">
            <v>2170000</v>
          </cell>
        </row>
        <row r="15099">
          <cell r="A15099" t="str">
            <v>727.528</v>
          </cell>
          <cell r="B15099" t="str">
            <v>1KV Y.ALTI KABLO.İLE BESL.HATTI 4*2.5 mm2 NYY</v>
          </cell>
          <cell r="C15099" t="str">
            <v>MT</v>
          </cell>
          <cell r="D15099">
            <v>1760000</v>
          </cell>
        </row>
        <row r="15100">
          <cell r="A15100" t="str">
            <v>727.529</v>
          </cell>
          <cell r="B15100" t="str">
            <v>1KV Y.ALTI KABLO.İLE BESL.HATTI 4*1.5 mm2 NYY</v>
          </cell>
          <cell r="C15100" t="str">
            <v>MT</v>
          </cell>
          <cell r="D15100">
            <v>1400000</v>
          </cell>
        </row>
        <row r="15101">
          <cell r="A15101" t="str">
            <v>727.530</v>
          </cell>
          <cell r="B15101" t="str">
            <v>1KV Y.ALTI KABLO.İLE BESL.HATTI 5*1.5 mm2 NYY</v>
          </cell>
          <cell r="C15101" t="str">
            <v>MT</v>
          </cell>
          <cell r="D15101">
            <v>2050000</v>
          </cell>
        </row>
        <row r="15102">
          <cell r="A15102" t="str">
            <v>727.531</v>
          </cell>
          <cell r="B15102" t="str">
            <v>1KV Y.ALTI KABLO.İLE BESL.HATTI 7*1.5 mm2 NYY</v>
          </cell>
          <cell r="C15102" t="str">
            <v>MT</v>
          </cell>
          <cell r="D15102">
            <v>2450000</v>
          </cell>
        </row>
        <row r="15103">
          <cell r="A15103" t="str">
            <v>727.532</v>
          </cell>
          <cell r="B15103" t="str">
            <v>1KV Y.ALTI KABLO.İLE BESL.HATTI 10*1.5 mm2 NYY</v>
          </cell>
          <cell r="C15103" t="str">
            <v>MT</v>
          </cell>
          <cell r="D15103">
            <v>3140000</v>
          </cell>
        </row>
        <row r="15104">
          <cell r="A15104" t="str">
            <v>727.533</v>
          </cell>
          <cell r="B15104" t="str">
            <v>1KV Y.ALTI KABLO.İLE BESL.HATTI 12*1.5 mm2 NYY</v>
          </cell>
          <cell r="C15104" t="str">
            <v>MT</v>
          </cell>
          <cell r="D15104">
            <v>3250000</v>
          </cell>
        </row>
        <row r="15105">
          <cell r="A15105" t="str">
            <v>727.534</v>
          </cell>
          <cell r="B15105" t="str">
            <v>1KV Y.ALTI KABLO.İLE BESL.HATTI 14*1.5 mm2 NYY</v>
          </cell>
          <cell r="C15105" t="str">
            <v>MT</v>
          </cell>
          <cell r="D15105">
            <v>3620000</v>
          </cell>
        </row>
        <row r="15106">
          <cell r="A15106" t="str">
            <v>727.535</v>
          </cell>
          <cell r="B15106" t="str">
            <v>1KV Y.ALTI KABLO.İLE BESL.HATTI 19*1.5 mm2 NYY</v>
          </cell>
          <cell r="C15106" t="str">
            <v>MT</v>
          </cell>
          <cell r="D15106">
            <v>4280000</v>
          </cell>
        </row>
        <row r="15107">
          <cell r="A15107" t="str">
            <v>727.536</v>
          </cell>
          <cell r="B15107" t="str">
            <v>1KV Y.ALTI KABLO.İLE BESL.HATTI 21*1.5 mm2 NYY</v>
          </cell>
          <cell r="C15107" t="str">
            <v>MT</v>
          </cell>
          <cell r="D15107">
            <v>4560000</v>
          </cell>
        </row>
        <row r="15108">
          <cell r="A15108" t="str">
            <v>727.537</v>
          </cell>
          <cell r="B15108" t="str">
            <v>1KV Y.ALTI KABLO.İLE BESL.HATTI 24*1.5 mm2 NYY</v>
          </cell>
          <cell r="C15108" t="str">
            <v>MT</v>
          </cell>
          <cell r="D15108">
            <v>5300000</v>
          </cell>
        </row>
        <row r="15109">
          <cell r="A15109" t="str">
            <v>727.538</v>
          </cell>
          <cell r="B15109" t="str">
            <v>1KV Y.ALTI KABLO.İLE BESL.HATTI 30*1.5 mm2 NYY</v>
          </cell>
          <cell r="C15109" t="str">
            <v>MT</v>
          </cell>
          <cell r="D15109">
            <v>6440000</v>
          </cell>
        </row>
        <row r="15110">
          <cell r="A15110" t="str">
            <v>727.601</v>
          </cell>
          <cell r="B15110" t="str">
            <v>1KV Y.ALTI KABLO.İLE BESL.HATTI 3*6 mm2 NYCY</v>
          </cell>
          <cell r="C15110" t="str">
            <v>MT</v>
          </cell>
          <cell r="D15110">
            <v>3250000</v>
          </cell>
        </row>
        <row r="15111">
          <cell r="A15111" t="str">
            <v>727.602</v>
          </cell>
          <cell r="B15111" t="str">
            <v>1KV Y.ALTI KABLO.İLE BESL.HATTI 3*10 mm2 NYCY</v>
          </cell>
          <cell r="C15111" t="str">
            <v>MT</v>
          </cell>
          <cell r="D15111">
            <v>4340000</v>
          </cell>
        </row>
        <row r="15112">
          <cell r="A15112" t="str">
            <v>727.603</v>
          </cell>
          <cell r="B15112" t="str">
            <v>1KV Y.ALTI KABLO.İLE BESL.HATTI 3*6 mm2 NYCY</v>
          </cell>
          <cell r="C15112" t="str">
            <v>MT</v>
          </cell>
          <cell r="D15112">
            <v>6440000</v>
          </cell>
        </row>
        <row r="15113">
          <cell r="A15113" t="str">
            <v>727.604</v>
          </cell>
          <cell r="B15113" t="str">
            <v>1KV Y.ALTI KABLO.İLE BESL.HATTI 4*1.5 mm2 NYCY</v>
          </cell>
          <cell r="C15113" t="str">
            <v>MT</v>
          </cell>
          <cell r="D15113">
            <v>2150000</v>
          </cell>
        </row>
        <row r="15114">
          <cell r="A15114" t="str">
            <v>727.605</v>
          </cell>
          <cell r="B15114" t="str">
            <v>1KV Y.ALTI KABLO.İLE BESL.HATTI 4*2.5 mm2 NYCY</v>
          </cell>
          <cell r="C15114" t="str">
            <v>MT</v>
          </cell>
          <cell r="D15114">
            <v>2390000</v>
          </cell>
        </row>
        <row r="15115">
          <cell r="A15115" t="str">
            <v>727.606</v>
          </cell>
          <cell r="B15115" t="str">
            <v>1KV Y.ALTI KABLO.İLE BESL.HATTI 4*4 mm2 NYCY</v>
          </cell>
          <cell r="C15115" t="str">
            <v>MT</v>
          </cell>
          <cell r="D15115">
            <v>3250000</v>
          </cell>
        </row>
        <row r="15116">
          <cell r="A15116" t="str">
            <v>727.607</v>
          </cell>
          <cell r="B15116" t="str">
            <v>1KV Y.ALTI KABLO.İLE BESL.HATTI 4*6 mm2 NYCY</v>
          </cell>
          <cell r="C15116" t="str">
            <v>MT</v>
          </cell>
          <cell r="D15116">
            <v>4070000</v>
          </cell>
        </row>
        <row r="15117">
          <cell r="A15117" t="str">
            <v>727.608</v>
          </cell>
          <cell r="B15117" t="str">
            <v>1KV Y.ALTI KABLO.İLE BESL.HATTI 4*10 mm2 NYCY</v>
          </cell>
          <cell r="C15117" t="str">
            <v>MT</v>
          </cell>
          <cell r="D15117">
            <v>5160000</v>
          </cell>
        </row>
        <row r="15118">
          <cell r="A15118" t="str">
            <v>727.609</v>
          </cell>
          <cell r="B15118" t="str">
            <v>1KV Y.ALTI KABLO.İLE BESL.HATTI 4*16 mm2 NYCY</v>
          </cell>
          <cell r="C15118" t="str">
            <v>MT</v>
          </cell>
          <cell r="D15118">
            <v>6720000</v>
          </cell>
        </row>
        <row r="15119">
          <cell r="A15119" t="str">
            <v>727.610</v>
          </cell>
          <cell r="B15119" t="str">
            <v>1KV Y.ALTI KABLO.İLE BESL.HATTI 3*25+16 mm2 NYCY</v>
          </cell>
          <cell r="C15119" t="str">
            <v>MT</v>
          </cell>
          <cell r="D15119">
            <v>10420000</v>
          </cell>
        </row>
        <row r="15120">
          <cell r="A15120" t="str">
            <v>727.611</v>
          </cell>
          <cell r="B15120" t="str">
            <v>1KV Y.ALTI KABLO.İLE BESL.HATTI 3*35+16 mm2 NYCY</v>
          </cell>
          <cell r="C15120" t="str">
            <v>MT</v>
          </cell>
          <cell r="D15120">
            <v>12330000</v>
          </cell>
        </row>
        <row r="15121">
          <cell r="A15121" t="str">
            <v>727.612</v>
          </cell>
          <cell r="B15121" t="str">
            <v>1KV Y.ALTI KABLO.İLE BESL.HATTI 3*50+25 mm2 NYCY</v>
          </cell>
          <cell r="C15121" t="str">
            <v>MT</v>
          </cell>
          <cell r="D15121">
            <v>16120000</v>
          </cell>
        </row>
        <row r="15122">
          <cell r="A15122" t="str">
            <v>727.613</v>
          </cell>
          <cell r="B15122" t="str">
            <v>1KV Y.ALTI KABLO.İLE BESL.HATTI 3*70+35 mm2 NYCY</v>
          </cell>
          <cell r="C15122" t="str">
            <v>MT</v>
          </cell>
          <cell r="D15122">
            <v>20840000</v>
          </cell>
        </row>
        <row r="15123">
          <cell r="A15123" t="str">
            <v>727.614</v>
          </cell>
          <cell r="B15123" t="str">
            <v>1KV Y.ALTI KABLO.İLE BESL.HATTI 3*95+50 mm2 NYCY</v>
          </cell>
          <cell r="C15123" t="str">
            <v>MT</v>
          </cell>
          <cell r="D15123">
            <v>27490000</v>
          </cell>
        </row>
        <row r="15124">
          <cell r="A15124" t="str">
            <v>727.615</v>
          </cell>
          <cell r="B15124" t="str">
            <v>1KV Y.ALTI KABLO.İLE BESL.HATTI 3*120+70 mm2 NYCY</v>
          </cell>
          <cell r="C15124" t="str">
            <v>MT</v>
          </cell>
          <cell r="D15124">
            <v>34400000</v>
          </cell>
        </row>
        <row r="15125">
          <cell r="A15125" t="str">
            <v>727.616</v>
          </cell>
          <cell r="B15125" t="str">
            <v>1KV Y.ALTI KABLO.İLE BESL.HATTI 3*150+70 mm2 NYCY</v>
          </cell>
          <cell r="C15125" t="str">
            <v>MT</v>
          </cell>
          <cell r="D15125">
            <v>40340000</v>
          </cell>
        </row>
        <row r="15126">
          <cell r="A15126" t="str">
            <v>727.617</v>
          </cell>
          <cell r="B15126" t="str">
            <v>1KV Y.ALTI KABLO.İLE BESL.HATTI 3*185+95 mm2 NYCY</v>
          </cell>
          <cell r="C15126" t="str">
            <v>MT</v>
          </cell>
          <cell r="D15126">
            <v>50750000</v>
          </cell>
        </row>
        <row r="15127">
          <cell r="A15127" t="str">
            <v>727.618</v>
          </cell>
          <cell r="B15127" t="str">
            <v>1KV Y.ALTI KABLO.İLE BESL.HATTI 3*240+120 mm2 NYCY</v>
          </cell>
          <cell r="C15127" t="str">
            <v>MT</v>
          </cell>
          <cell r="D15127">
            <v>64720000</v>
          </cell>
        </row>
        <row r="15128">
          <cell r="A15128" t="str">
            <v>727.701</v>
          </cell>
          <cell r="B15128" t="str">
            <v>1KV Y.ALTI KABLO.İLE BESL.HATTI 3*2.5 mm2 NYRY</v>
          </cell>
          <cell r="C15128" t="str">
            <v>MT</v>
          </cell>
          <cell r="D15128">
            <v>2990000</v>
          </cell>
        </row>
        <row r="15129">
          <cell r="A15129" t="str">
            <v>727.702</v>
          </cell>
          <cell r="B15129" t="str">
            <v>1KV Y.ALTI KABLO.İLE BESL.HATTI 3*4 mm2 NYRY</v>
          </cell>
          <cell r="C15129" t="str">
            <v>MT</v>
          </cell>
          <cell r="D15129">
            <v>3420000</v>
          </cell>
        </row>
        <row r="15130">
          <cell r="A15130" t="str">
            <v>727.703</v>
          </cell>
          <cell r="B15130" t="str">
            <v>1KV Y.ALTI KABLO.İLE BESL.HATTI 3*6 mm2 NYRY</v>
          </cell>
          <cell r="C15130" t="str">
            <v>MT</v>
          </cell>
          <cell r="D15130">
            <v>4070000</v>
          </cell>
        </row>
        <row r="15131">
          <cell r="A15131" t="str">
            <v>727.704</v>
          </cell>
          <cell r="B15131" t="str">
            <v>1KV Y.ALTI KABLO.İLE BESL.HATTI 3*10 mm2 NYRY</v>
          </cell>
          <cell r="C15131" t="str">
            <v>MT</v>
          </cell>
          <cell r="D15131">
            <v>5150000</v>
          </cell>
        </row>
        <row r="15132">
          <cell r="A15132" t="str">
            <v>727.705</v>
          </cell>
          <cell r="B15132" t="str">
            <v>1KV Y.ALTI KABLO.İLE BESL.HATTI 4*1.5 mm2 NYRY</v>
          </cell>
          <cell r="C15132" t="str">
            <v>MT</v>
          </cell>
          <cell r="D15132">
            <v>2840000</v>
          </cell>
        </row>
        <row r="15133">
          <cell r="A15133" t="str">
            <v>727.706</v>
          </cell>
          <cell r="B15133" t="str">
            <v>1KV Y.ALTI KABLO.İLE BESL.HATTI 4*2.5 mm2 NYRY</v>
          </cell>
          <cell r="C15133" t="str">
            <v>MT</v>
          </cell>
          <cell r="D15133">
            <v>3250000</v>
          </cell>
        </row>
        <row r="15134">
          <cell r="A15134" t="str">
            <v>727.707</v>
          </cell>
          <cell r="B15134" t="str">
            <v>1KV Y.ALTI KABLO.İLE BESL.HATTI 4*4 mm2 NYRY</v>
          </cell>
          <cell r="C15134" t="str">
            <v>MT</v>
          </cell>
          <cell r="D15134">
            <v>4020000</v>
          </cell>
        </row>
        <row r="15135">
          <cell r="A15135" t="str">
            <v>727.708</v>
          </cell>
          <cell r="B15135" t="str">
            <v>1KV Y.ALTI KABLO.İLE BESL.HATTI 4*6 mm2 NYRY</v>
          </cell>
          <cell r="C15135" t="str">
            <v>MT</v>
          </cell>
          <cell r="D15135">
            <v>4870000</v>
          </cell>
        </row>
        <row r="15136">
          <cell r="A15136" t="str">
            <v>727.709</v>
          </cell>
          <cell r="B15136" t="str">
            <v>1KV Y.ALTI KABLO.İLE BESL.HATTI 4*10 mm2 NYRY</v>
          </cell>
          <cell r="C15136" t="str">
            <v>MT</v>
          </cell>
          <cell r="D15136">
            <v>6240000</v>
          </cell>
        </row>
        <row r="15137">
          <cell r="A15137" t="str">
            <v>727.710</v>
          </cell>
          <cell r="B15137" t="str">
            <v>1KV Y.ALTI KABLO.İLE BESL.HATTI 4*16 mm2 NYRY</v>
          </cell>
          <cell r="C15137" t="str">
            <v>MT</v>
          </cell>
          <cell r="D15137">
            <v>7580000</v>
          </cell>
        </row>
        <row r="15138">
          <cell r="A15138" t="str">
            <v>727.711</v>
          </cell>
          <cell r="B15138" t="str">
            <v>1KV Y.ALTI KABLO.İLE BESL.HATTI 3*25+16 mm2 NYRY</v>
          </cell>
          <cell r="C15138" t="str">
            <v>MT</v>
          </cell>
          <cell r="D15138">
            <v>11910000</v>
          </cell>
        </row>
        <row r="15139">
          <cell r="A15139" t="str">
            <v>727.712</v>
          </cell>
          <cell r="B15139" t="str">
            <v>1KV Y.ALTI KABLO.İLE BESL.HATTI 3*35+16 mm2 NYRY</v>
          </cell>
          <cell r="C15139" t="str">
            <v>MT</v>
          </cell>
          <cell r="D15139">
            <v>14620000</v>
          </cell>
        </row>
        <row r="15140">
          <cell r="A15140" t="str">
            <v>727.713</v>
          </cell>
          <cell r="B15140" t="str">
            <v>1KV Y.ALTI KABLO.İLE BESL.HATTI 3*50+25 mm2 NYRY</v>
          </cell>
          <cell r="C15140" t="str">
            <v>MT</v>
          </cell>
          <cell r="D15140">
            <v>18150000</v>
          </cell>
        </row>
        <row r="15141">
          <cell r="A15141" t="str">
            <v>727.714</v>
          </cell>
          <cell r="B15141" t="str">
            <v>1KV Y.ALTI KABLO.İLE BESL.HATTI 3*70+35 mm2 NYRY</v>
          </cell>
          <cell r="C15141" t="str">
            <v>MT</v>
          </cell>
          <cell r="D15141">
            <v>22750000</v>
          </cell>
        </row>
        <row r="15142">
          <cell r="A15142" t="str">
            <v>727.715</v>
          </cell>
          <cell r="B15142" t="str">
            <v>1KV Y.ALTI KABLO.İLE BESL.HATTI 3*95+50 mm2 NYRY</v>
          </cell>
          <cell r="C15142" t="str">
            <v>MT</v>
          </cell>
          <cell r="D15142">
            <v>29790000</v>
          </cell>
        </row>
        <row r="15143">
          <cell r="A15143" t="str">
            <v>727.716</v>
          </cell>
          <cell r="B15143" t="str">
            <v>1KV Y.ALTI KABLO.İLE BESL.HATTI 3*120+70 mm2 NYRY</v>
          </cell>
          <cell r="C15143" t="str">
            <v>MT</v>
          </cell>
          <cell r="D15143">
            <v>37110000</v>
          </cell>
        </row>
        <row r="15144">
          <cell r="A15144" t="str">
            <v>727.717</v>
          </cell>
          <cell r="B15144" t="str">
            <v>1KV Y.ALTI KABLO.İLE BESL.HATTI 3*150+70 mm2 NYRY</v>
          </cell>
          <cell r="C15144" t="str">
            <v>MT</v>
          </cell>
          <cell r="D15144">
            <v>43330000</v>
          </cell>
        </row>
        <row r="15145">
          <cell r="A15145" t="str">
            <v>727.718</v>
          </cell>
          <cell r="B15145" t="str">
            <v>1KV Y.ALTI KABLO.İLE BESL.HATTI 3*185+95 mm2 NYRY</v>
          </cell>
          <cell r="C15145" t="str">
            <v>MT</v>
          </cell>
          <cell r="D15145">
            <v>53900000</v>
          </cell>
        </row>
        <row r="15146">
          <cell r="A15146" t="str">
            <v>727.719</v>
          </cell>
          <cell r="B15146" t="str">
            <v>1KV Y.ALTI KABLO.İLE BESL.HATTI 3*240+120 mm2 NYRY</v>
          </cell>
          <cell r="C15146" t="str">
            <v>MT</v>
          </cell>
          <cell r="D15146">
            <v>67710000</v>
          </cell>
        </row>
        <row r="15147">
          <cell r="A15147" t="str">
            <v>727.801</v>
          </cell>
          <cell r="B15147" t="str">
            <v>ALÜM.İLET.KABLO.İLE BESL.HATTI 4*16 mm2 NAYY</v>
          </cell>
          <cell r="C15147" t="str">
            <v>MT</v>
          </cell>
          <cell r="D15147">
            <v>3550000</v>
          </cell>
        </row>
        <row r="15148">
          <cell r="A15148" t="str">
            <v>727.802</v>
          </cell>
          <cell r="B15148" t="str">
            <v>ALÜM.İLET.KABLO.İLE BESL.HATTI 3*25ç/16 mm2 NAYY</v>
          </cell>
          <cell r="C15148" t="str">
            <v>MT</v>
          </cell>
          <cell r="D15148">
            <v>5050000</v>
          </cell>
        </row>
        <row r="15149">
          <cell r="A15149" t="str">
            <v>727.803</v>
          </cell>
          <cell r="B15149" t="str">
            <v>ALÜM.İLET.KABLO.İLE BESL.HATTI 3*35sç/16 mm2 NAYY</v>
          </cell>
          <cell r="C15149" t="str">
            <v>MT</v>
          </cell>
          <cell r="D15149">
            <v>6440000</v>
          </cell>
        </row>
        <row r="15150">
          <cell r="A15150" t="str">
            <v>727.804</v>
          </cell>
          <cell r="B15150" t="str">
            <v>ALÜM.İLET.KABLO.İLE BESL.HATTI 3*50sç/25ç mm2 NAYY</v>
          </cell>
          <cell r="C15150" t="str">
            <v>MT</v>
          </cell>
          <cell r="D15150">
            <v>7970000</v>
          </cell>
        </row>
        <row r="15151">
          <cell r="A15151" t="str">
            <v>727.805</v>
          </cell>
          <cell r="B15151" t="str">
            <v>AL.İLET.KABLO.İLE BESL.HATTI 3*70sç/35sç mm2 NAYY</v>
          </cell>
          <cell r="C15151" t="str">
            <v>MT</v>
          </cell>
          <cell r="D15151">
            <v>10230000</v>
          </cell>
        </row>
        <row r="15152">
          <cell r="A15152" t="str">
            <v>727.806</v>
          </cell>
          <cell r="B15152" t="str">
            <v>AL.İLET.KABLO.İLE BESL.HATTI 3*95sç/50sç mm2 NAYY</v>
          </cell>
          <cell r="C15152" t="str">
            <v>MT</v>
          </cell>
          <cell r="D15152">
            <v>13480000</v>
          </cell>
        </row>
        <row r="15153">
          <cell r="A15153" t="str">
            <v>727.807</v>
          </cell>
          <cell r="B15153" t="str">
            <v>AL.İLET.KABLO.İLE BESL.HATTI 3*120sç/70sç mm2 NAYY</v>
          </cell>
          <cell r="C15153" t="str">
            <v>MT</v>
          </cell>
          <cell r="D15153">
            <v>16910000</v>
          </cell>
        </row>
        <row r="15154">
          <cell r="A15154" t="str">
            <v>727.808</v>
          </cell>
          <cell r="B15154" t="str">
            <v>AL.İLET.KABLO.İLE BESL.HATTI 3*150sç/70sç mm2 NAYY</v>
          </cell>
          <cell r="C15154" t="str">
            <v>MT</v>
          </cell>
          <cell r="D15154">
            <v>20220000</v>
          </cell>
        </row>
        <row r="15155">
          <cell r="A15155" t="str">
            <v>727.809</v>
          </cell>
          <cell r="B15155" t="str">
            <v>AL.İLET.KABLO.İLE BESL.HATTI 3*185sç/95sç mm2 NAYY</v>
          </cell>
          <cell r="C15155" t="str">
            <v>MT</v>
          </cell>
          <cell r="D15155">
            <v>25360000</v>
          </cell>
        </row>
        <row r="15156">
          <cell r="A15156" t="str">
            <v>727.810</v>
          </cell>
          <cell r="B15156" t="str">
            <v>AL.İLET.KABLO.İLE BESL.HATTI3*240sç/120sç mm2 NAYY</v>
          </cell>
          <cell r="C15156" t="str">
            <v>MT</v>
          </cell>
          <cell r="D15156">
            <v>29590000</v>
          </cell>
        </row>
        <row r="15157">
          <cell r="A15157" t="str">
            <v>727.901</v>
          </cell>
          <cell r="B15157" t="str">
            <v>AL.İLET.KABLOYLA BESL.HATTI 3*16*16 mm2 NAYCY</v>
          </cell>
          <cell r="C15157" t="str">
            <v>MT</v>
          </cell>
          <cell r="D15157">
            <v>4220000</v>
          </cell>
        </row>
        <row r="15158">
          <cell r="A15158" t="str">
            <v>727.902</v>
          </cell>
          <cell r="B15158" t="str">
            <v>AL.İLET.KABLOYLA BESL.HATTI 3*25ç/16 mm2 NAYCY</v>
          </cell>
          <cell r="C15158" t="str">
            <v>MT</v>
          </cell>
          <cell r="D15158">
            <v>6130000</v>
          </cell>
        </row>
        <row r="15159">
          <cell r="A15159" t="str">
            <v>727.903</v>
          </cell>
          <cell r="B15159" t="str">
            <v>AL.İLET.KABLOYLA BESL.HATTI 3*35sç/16 mm2 NAYCY</v>
          </cell>
          <cell r="C15159" t="str">
            <v>MT</v>
          </cell>
          <cell r="D15159">
            <v>7400000</v>
          </cell>
        </row>
        <row r="15160">
          <cell r="A15160" t="str">
            <v>727.904</v>
          </cell>
          <cell r="B15160" t="str">
            <v>AL.İLET.KABLOYLA BESL.HATTI 3*50sç/25 mm2 NAYCY</v>
          </cell>
          <cell r="C15160" t="str">
            <v>MT</v>
          </cell>
          <cell r="D15160">
            <v>9300000</v>
          </cell>
        </row>
        <row r="15161">
          <cell r="A15161" t="str">
            <v>727.905</v>
          </cell>
          <cell r="B15161" t="str">
            <v>AL.İLET.KABLOYLA BESL.HATTI 3*70sç/25 mm2 NAYCY</v>
          </cell>
          <cell r="C15161" t="str">
            <v>MT</v>
          </cell>
          <cell r="D15161">
            <v>12040000</v>
          </cell>
        </row>
        <row r="15162">
          <cell r="A15162" t="str">
            <v>727.906</v>
          </cell>
          <cell r="B15162" t="str">
            <v>AL.İLET.KABLOYLA BESL.HATTI 3*95sç/50 mm2 NAYCY</v>
          </cell>
          <cell r="C15162" t="str">
            <v>MT</v>
          </cell>
          <cell r="D15162">
            <v>15000000</v>
          </cell>
        </row>
        <row r="15163">
          <cell r="A15163" t="str">
            <v>727.907</v>
          </cell>
          <cell r="B15163" t="str">
            <v>AL.İLET.KABLOYLA BESL.HATTI 3*120sç/70 mm2 NAYCY</v>
          </cell>
          <cell r="C15163" t="str">
            <v>MT</v>
          </cell>
          <cell r="D15163">
            <v>17750000</v>
          </cell>
        </row>
        <row r="15164">
          <cell r="A15164" t="str">
            <v>727.908</v>
          </cell>
          <cell r="B15164" t="str">
            <v>AL.İLET.KABLOYLA BESL.HATTI 3*150sç/70 mm2 NAYCY</v>
          </cell>
          <cell r="C15164" t="str">
            <v>MT</v>
          </cell>
          <cell r="D15164">
            <v>22080000</v>
          </cell>
        </row>
        <row r="15165">
          <cell r="A15165" t="str">
            <v>727.909</v>
          </cell>
          <cell r="B15165" t="str">
            <v>AL.İLET.KABLOYLA BESL.HATTI 3*185sç/95 mm2 NAYCY</v>
          </cell>
          <cell r="C15165" t="str">
            <v>MT</v>
          </cell>
          <cell r="D15165">
            <v>27260000</v>
          </cell>
        </row>
        <row r="15166">
          <cell r="A15166" t="str">
            <v>727.910</v>
          </cell>
          <cell r="B15166" t="str">
            <v>AL.İLET.KABLOYLA BESL.HATTI 3*240sç/120 mm2 NAYCY</v>
          </cell>
          <cell r="C15166" t="str">
            <v>MT</v>
          </cell>
          <cell r="D15166">
            <v>32760000</v>
          </cell>
        </row>
        <row r="15167">
          <cell r="A15167" t="str">
            <v>728.101</v>
          </cell>
          <cell r="B15167" t="str">
            <v>KOLON SİGORTASI 1*25 A.</v>
          </cell>
          <cell r="C15167" t="str">
            <v>AD</v>
          </cell>
          <cell r="D15167">
            <v>3450000</v>
          </cell>
        </row>
        <row r="15168">
          <cell r="A15168" t="str">
            <v>728.102</v>
          </cell>
          <cell r="B15168" t="str">
            <v>KOLON SİGORTASI 3*25 A.</v>
          </cell>
          <cell r="C15168" t="str">
            <v>AD</v>
          </cell>
          <cell r="D15168">
            <v>7080000</v>
          </cell>
        </row>
        <row r="15169">
          <cell r="A15169" t="str">
            <v>728.103</v>
          </cell>
          <cell r="B15169" t="str">
            <v>KOLON SİGORTASI 3*63 A.</v>
          </cell>
          <cell r="C15169" t="str">
            <v>AD</v>
          </cell>
          <cell r="D15169">
            <v>10980000</v>
          </cell>
        </row>
        <row r="15170">
          <cell r="A15170" t="str">
            <v>728.104</v>
          </cell>
          <cell r="B15170" t="str">
            <v>KOLON SİGORTASI 3*100 A.</v>
          </cell>
          <cell r="C15170" t="str">
            <v>AD</v>
          </cell>
          <cell r="D15170">
            <v>13520000</v>
          </cell>
        </row>
        <row r="15171">
          <cell r="A15171" t="str">
            <v>729.101</v>
          </cell>
          <cell r="B15171" t="str">
            <v>YERALTI KABLO KOFRESİ 2*25 A.</v>
          </cell>
          <cell r="C15171" t="str">
            <v>AD</v>
          </cell>
          <cell r="D15171">
            <v>13700000</v>
          </cell>
        </row>
        <row r="15172">
          <cell r="A15172" t="str">
            <v>729.102</v>
          </cell>
          <cell r="B15172" t="str">
            <v>YERALTI KABLO KOFRESİ 3*25 A.</v>
          </cell>
          <cell r="C15172" t="str">
            <v>AD</v>
          </cell>
          <cell r="D15172">
            <v>14520000</v>
          </cell>
        </row>
        <row r="15173">
          <cell r="A15173" t="str">
            <v>729.103</v>
          </cell>
          <cell r="B15173" t="str">
            <v>YERALTI KABLO KOFRESİ 3*63 A.</v>
          </cell>
          <cell r="C15173" t="str">
            <v>AD</v>
          </cell>
          <cell r="D15173">
            <v>26320000</v>
          </cell>
        </row>
        <row r="15174">
          <cell r="A15174" t="str">
            <v>729.104</v>
          </cell>
          <cell r="B15174" t="str">
            <v>YERALTI KABLO KOFRESI 3*100 A.</v>
          </cell>
          <cell r="C15174" t="str">
            <v>AD</v>
          </cell>
          <cell r="D15174">
            <v>30490000</v>
          </cell>
        </row>
        <row r="15175">
          <cell r="A15175" t="str">
            <v>729.105</v>
          </cell>
          <cell r="B15175" t="str">
            <v>YERALTI KABLO KOFRESI 3*200 A.</v>
          </cell>
          <cell r="C15175" t="str">
            <v>AD</v>
          </cell>
          <cell r="D15175">
            <v>53640000</v>
          </cell>
        </row>
        <row r="15176">
          <cell r="A15176" t="str">
            <v>730.101</v>
          </cell>
          <cell r="B15176" t="str">
            <v>YERALTI KABLO BAŞLIĞI 4*10 mm2</v>
          </cell>
          <cell r="C15176" t="str">
            <v>AD</v>
          </cell>
          <cell r="D15176">
            <v>14670000</v>
          </cell>
        </row>
        <row r="15177">
          <cell r="A15177" t="str">
            <v>730.102</v>
          </cell>
          <cell r="B15177" t="str">
            <v>YERALTI KABLO BAŞLIĞI 3*35+16 mm2</v>
          </cell>
          <cell r="C15177" t="str">
            <v>AD</v>
          </cell>
          <cell r="D15177">
            <v>15250000</v>
          </cell>
        </row>
        <row r="15178">
          <cell r="A15178" t="str">
            <v>730.103</v>
          </cell>
          <cell r="B15178" t="str">
            <v>YERALTI KABLO BAŞLIĞI 3*70+35 mm2</v>
          </cell>
          <cell r="C15178" t="str">
            <v>AD</v>
          </cell>
          <cell r="D15178">
            <v>19630000</v>
          </cell>
        </row>
        <row r="15179">
          <cell r="A15179" t="str">
            <v>730.104</v>
          </cell>
          <cell r="B15179" t="str">
            <v>YERALTI KABLO BAŞLIĞI 3*120+70 mm2</v>
          </cell>
          <cell r="C15179" t="str">
            <v>AD</v>
          </cell>
          <cell r="D15179">
            <v>20960000</v>
          </cell>
        </row>
        <row r="15180">
          <cell r="A15180" t="str">
            <v>730.105</v>
          </cell>
          <cell r="B15180" t="str">
            <v>YERALTI KABLO BAŞLIĞI 3*185+95 mm2</v>
          </cell>
          <cell r="C15180" t="str">
            <v>AD</v>
          </cell>
          <cell r="D15180">
            <v>29730000</v>
          </cell>
        </row>
        <row r="15181">
          <cell r="A15181" t="str">
            <v>730.106</v>
          </cell>
          <cell r="B15181" t="str">
            <v>YERALTI KABLO BAŞLIĞI 3*240+120 mm2</v>
          </cell>
          <cell r="C15181" t="str">
            <v>AD</v>
          </cell>
          <cell r="D15181">
            <v>32590000</v>
          </cell>
        </row>
        <row r="15182">
          <cell r="A15182" t="str">
            <v>731.101</v>
          </cell>
          <cell r="B15182" t="str">
            <v>YERALTI KABLO BUATI 3*4+4 mm2.</v>
          </cell>
          <cell r="C15182" t="str">
            <v>AD</v>
          </cell>
          <cell r="D15182">
            <v>14530000</v>
          </cell>
        </row>
        <row r="15183">
          <cell r="A15183" t="str">
            <v>731.102</v>
          </cell>
          <cell r="B15183" t="str">
            <v>YERALTI KABLO BUATI 3*16+10 mm2.</v>
          </cell>
          <cell r="C15183" t="str">
            <v>AD</v>
          </cell>
          <cell r="D15183">
            <v>14670000</v>
          </cell>
        </row>
        <row r="15184">
          <cell r="A15184" t="str">
            <v>731.103</v>
          </cell>
          <cell r="B15184" t="str">
            <v>YERALTI KABLO BUATI 3*35+16 mm2.</v>
          </cell>
          <cell r="C15184" t="str">
            <v>AD</v>
          </cell>
          <cell r="D15184">
            <v>19630000</v>
          </cell>
        </row>
        <row r="15185">
          <cell r="A15185" t="str">
            <v>731.104</v>
          </cell>
          <cell r="B15185" t="str">
            <v>YERALTI KABLO BUATI 3*70+35 mm2.</v>
          </cell>
          <cell r="C15185" t="str">
            <v>AD</v>
          </cell>
          <cell r="D15185">
            <v>32590000</v>
          </cell>
        </row>
        <row r="15186">
          <cell r="A15186" t="str">
            <v>731.105</v>
          </cell>
          <cell r="B15186" t="str">
            <v>YERALTI KABLO BUATI 3*120+70 mm2.</v>
          </cell>
          <cell r="C15186" t="str">
            <v>AD</v>
          </cell>
          <cell r="D15186">
            <v>39830000</v>
          </cell>
        </row>
        <row r="15187">
          <cell r="A15187" t="str">
            <v>731.106</v>
          </cell>
          <cell r="B15187" t="str">
            <v>YERALTI KABLO BUATI 3*185+95 mm2.</v>
          </cell>
          <cell r="C15187" t="str">
            <v>AD</v>
          </cell>
          <cell r="D15187">
            <v>44780000</v>
          </cell>
        </row>
        <row r="15188">
          <cell r="A15188" t="str">
            <v>731.107</v>
          </cell>
          <cell r="B15188" t="str">
            <v>YERALTI KABLO BUATI 3*240+120 mm2.</v>
          </cell>
          <cell r="C15188" t="str">
            <v>AD</v>
          </cell>
          <cell r="D15188">
            <v>59080000</v>
          </cell>
        </row>
        <row r="15189">
          <cell r="A15189" t="str">
            <v>732.101</v>
          </cell>
          <cell r="B15189" t="str">
            <v>YERALTI KABLO KANALI, 2 Kabloya Kadar</v>
          </cell>
          <cell r="C15189" t="str">
            <v>MT</v>
          </cell>
          <cell r="D15189">
            <v>0</v>
          </cell>
        </row>
        <row r="15190">
          <cell r="A15190" t="str">
            <v>732.102</v>
          </cell>
          <cell r="B15190" t="str">
            <v>YERALTI KABLO KANALI, 4 Kabloya Kadar</v>
          </cell>
          <cell r="C15190" t="str">
            <v>MT</v>
          </cell>
          <cell r="D15190">
            <v>0</v>
          </cell>
        </row>
        <row r="15191">
          <cell r="A15191" t="str">
            <v>732.103</v>
          </cell>
          <cell r="B15191" t="str">
            <v>YERALTI KABLO KANALI, 6 Kabloya Kadar</v>
          </cell>
          <cell r="C15191" t="str">
            <v>MT</v>
          </cell>
          <cell r="D15191">
            <v>0</v>
          </cell>
        </row>
        <row r="15192">
          <cell r="A15192" t="str">
            <v>732.104</v>
          </cell>
          <cell r="B15192" t="str">
            <v>YERALTI KABLO KANALI, 8 Kabloya Kadar</v>
          </cell>
          <cell r="C15192" t="str">
            <v>MT</v>
          </cell>
          <cell r="D15192">
            <v>0</v>
          </cell>
        </row>
        <row r="15193">
          <cell r="A15193" t="str">
            <v>732.105</v>
          </cell>
          <cell r="B15193" t="str">
            <v>YERALTI KABLO KANALI, 10 Kabloya Kadar</v>
          </cell>
          <cell r="C15193" t="str">
            <v>MT</v>
          </cell>
          <cell r="D15193">
            <v>0</v>
          </cell>
        </row>
        <row r="15194">
          <cell r="A15194" t="str">
            <v>733.100</v>
          </cell>
          <cell r="B15194" t="str">
            <v>RÖGAR</v>
          </cell>
          <cell r="C15194" t="str">
            <v>AD</v>
          </cell>
          <cell r="D15194">
            <v>0</v>
          </cell>
        </row>
        <row r="15195">
          <cell r="A15195" t="str">
            <v>734.101</v>
          </cell>
          <cell r="B15195" t="str">
            <v>NORMAL AYDINLATMA SORTİSİ</v>
          </cell>
          <cell r="C15195" t="str">
            <v>AD</v>
          </cell>
          <cell r="D15195">
            <v>20600000</v>
          </cell>
        </row>
        <row r="15196">
          <cell r="A15196" t="str">
            <v>734.102</v>
          </cell>
          <cell r="B15196" t="str">
            <v>KOMÜTATÖR AYDINLATMA SORTİSİ</v>
          </cell>
          <cell r="C15196" t="str">
            <v>AD</v>
          </cell>
          <cell r="D15196">
            <v>26530000</v>
          </cell>
        </row>
        <row r="15197">
          <cell r="A15197" t="str">
            <v>734.103</v>
          </cell>
          <cell r="B15197" t="str">
            <v>VAEVİEN AYDINLATMA SORTİSİ</v>
          </cell>
          <cell r="C15197" t="str">
            <v>AD</v>
          </cell>
          <cell r="D15197">
            <v>33590000</v>
          </cell>
        </row>
        <row r="15198">
          <cell r="A15198" t="str">
            <v>734.104</v>
          </cell>
          <cell r="B15198" t="str">
            <v>PARALEL AYDINLATMA SORTİSİ</v>
          </cell>
          <cell r="C15198" t="str">
            <v>AD</v>
          </cell>
          <cell r="D15198">
            <v>10160000</v>
          </cell>
        </row>
        <row r="15199">
          <cell r="A15199" t="str">
            <v>734.105</v>
          </cell>
          <cell r="B15199" t="str">
            <v>AVİZE AYDINLATMA SORTİSİ</v>
          </cell>
          <cell r="C15199" t="str">
            <v>AD</v>
          </cell>
          <cell r="D15199">
            <v>21730000</v>
          </cell>
        </row>
        <row r="15200">
          <cell r="A15200" t="str">
            <v>734.106</v>
          </cell>
          <cell r="B15200" t="str">
            <v>PARALEL AVİZE AYDINLATMA SORTİSİ</v>
          </cell>
          <cell r="C15200" t="str">
            <v>AD</v>
          </cell>
          <cell r="D15200">
            <v>10160000</v>
          </cell>
        </row>
        <row r="15201">
          <cell r="A15201" t="str">
            <v>734.107</v>
          </cell>
          <cell r="B15201" t="str">
            <v>TRİFAZE AYDINLATMA SORTİSİ</v>
          </cell>
          <cell r="C15201" t="str">
            <v>AD</v>
          </cell>
          <cell r="D15201">
            <v>21730000</v>
          </cell>
        </row>
        <row r="15202">
          <cell r="A15202" t="str">
            <v>734.108</v>
          </cell>
          <cell r="B15202" t="str">
            <v>TRİFAZE PARALEL AYDINLATMA SORTİSİ</v>
          </cell>
          <cell r="C15202" t="str">
            <v>AD</v>
          </cell>
          <cell r="D15202">
            <v>10160000</v>
          </cell>
        </row>
        <row r="15203">
          <cell r="A15203" t="str">
            <v>734.201</v>
          </cell>
          <cell r="B15203" t="str">
            <v>GÜVENLİK HATLI NORMAL SORTİ</v>
          </cell>
          <cell r="C15203" t="str">
            <v>AD</v>
          </cell>
          <cell r="D15203">
            <v>22020000</v>
          </cell>
        </row>
        <row r="15204">
          <cell r="A15204" t="str">
            <v>734.202</v>
          </cell>
          <cell r="B15204" t="str">
            <v>GÜVENLİK HATLI KOMÜTATÖR SORTİ</v>
          </cell>
          <cell r="C15204" t="str">
            <v>AD</v>
          </cell>
          <cell r="D15204">
            <v>31050000</v>
          </cell>
        </row>
        <row r="15205">
          <cell r="A15205" t="str">
            <v>734.203</v>
          </cell>
          <cell r="B15205" t="str">
            <v>GÜVENLİK HATLI VAEVİEN SORTİ</v>
          </cell>
          <cell r="C15205" t="str">
            <v>AD</v>
          </cell>
          <cell r="D15205">
            <v>40930000</v>
          </cell>
        </row>
        <row r="15206">
          <cell r="A15206" t="str">
            <v>734.204</v>
          </cell>
          <cell r="B15206" t="str">
            <v>GÜVENLİK HATLI PARALEL SORTİ</v>
          </cell>
          <cell r="C15206" t="str">
            <v>AD</v>
          </cell>
          <cell r="D15206">
            <v>11000000</v>
          </cell>
        </row>
        <row r="15207">
          <cell r="A15207" t="str">
            <v>734.205</v>
          </cell>
          <cell r="B15207" t="str">
            <v>GÜVENLİK HATLI AVİZE SORTİSİ</v>
          </cell>
          <cell r="C15207" t="str">
            <v>AD</v>
          </cell>
          <cell r="D15207">
            <v>25400000</v>
          </cell>
        </row>
        <row r="15208">
          <cell r="A15208" t="str">
            <v>734.206</v>
          </cell>
          <cell r="B15208" t="str">
            <v>GÜVENLİK HATLI PARALEL AVİZE SORTİ</v>
          </cell>
          <cell r="C15208" t="str">
            <v>AD</v>
          </cell>
          <cell r="D15208">
            <v>12700000</v>
          </cell>
        </row>
        <row r="15209">
          <cell r="A15209" t="str">
            <v>734.207</v>
          </cell>
          <cell r="B15209" t="str">
            <v>GÜVENLİK HATLI TRİFAZE SORTİ</v>
          </cell>
          <cell r="C15209" t="str">
            <v>AD</v>
          </cell>
          <cell r="D15209">
            <v>23710000</v>
          </cell>
        </row>
        <row r="15210">
          <cell r="A15210" t="str">
            <v>734.208</v>
          </cell>
          <cell r="B15210" t="str">
            <v>GÜVENLİK HATLI TRİFAZE PARALEL SORTİ</v>
          </cell>
          <cell r="C15210" t="str">
            <v>AD</v>
          </cell>
          <cell r="D15210">
            <v>12700000</v>
          </cell>
        </row>
        <row r="15211">
          <cell r="A15211" t="str">
            <v>735.101</v>
          </cell>
          <cell r="B15211" t="str">
            <v>PRİZ SORTİSİ</v>
          </cell>
          <cell r="C15211" t="str">
            <v>AD</v>
          </cell>
          <cell r="D15211">
            <v>21170000</v>
          </cell>
        </row>
        <row r="15212">
          <cell r="A15212" t="str">
            <v>735.102</v>
          </cell>
          <cell r="B15212" t="str">
            <v>GÜVENLİK HATLI PRİZ SORTİSİ</v>
          </cell>
          <cell r="C15212" t="str">
            <v>AD</v>
          </cell>
          <cell r="D15212">
            <v>26460000</v>
          </cell>
        </row>
        <row r="15213">
          <cell r="A15213" t="str">
            <v>736.101</v>
          </cell>
          <cell r="B15213" t="str">
            <v>PEŞEL,PVC BORU İÇ.ETANŞ AYDINL.SORTİSİ (Normal)</v>
          </cell>
          <cell r="C15213" t="str">
            <v>AD</v>
          </cell>
          <cell r="D15213">
            <v>0</v>
          </cell>
        </row>
        <row r="15214">
          <cell r="A15214" t="str">
            <v>736.102</v>
          </cell>
          <cell r="B15214" t="str">
            <v>PEŞEL,PVC BORU İÇ.ETANŞ AYDINL.SORTİSİ (Komütatör)</v>
          </cell>
          <cell r="C15214" t="str">
            <v>AD</v>
          </cell>
          <cell r="D15214">
            <v>0</v>
          </cell>
        </row>
        <row r="15215">
          <cell r="A15215" t="str">
            <v>736.103</v>
          </cell>
          <cell r="B15215" t="str">
            <v>PEŞEL,PVC BORU İÇ.ETANŞ AYDINL.SORTİSİ (Vavien)</v>
          </cell>
          <cell r="C15215" t="str">
            <v>AD</v>
          </cell>
          <cell r="D15215">
            <v>0</v>
          </cell>
        </row>
        <row r="15216">
          <cell r="A15216" t="str">
            <v>736.104</v>
          </cell>
          <cell r="B15216" t="str">
            <v>PEŞEL,PVC BORU İÇ.ETANŞ AYDINL.SORTİSİ (Paralel)</v>
          </cell>
          <cell r="C15216" t="str">
            <v>AD</v>
          </cell>
          <cell r="D15216">
            <v>0</v>
          </cell>
        </row>
        <row r="15217">
          <cell r="A15217" t="str">
            <v>736.201</v>
          </cell>
          <cell r="B15217" t="str">
            <v>GALV.BORU İÇİNDE ETANŞ AYDINL.SORTİSİ (Normal)</v>
          </cell>
          <cell r="C15217" t="str">
            <v>AD</v>
          </cell>
          <cell r="D15217">
            <v>34430000</v>
          </cell>
        </row>
        <row r="15218">
          <cell r="A15218" t="str">
            <v>736.202</v>
          </cell>
          <cell r="B15218" t="str">
            <v>GALV.BORU İÇİNDE ETANŞ AYDINL.SORTİSİ (Komütatör)</v>
          </cell>
          <cell r="C15218" t="str">
            <v>AD</v>
          </cell>
          <cell r="D15218">
            <v>42900000</v>
          </cell>
        </row>
        <row r="15219">
          <cell r="A15219" t="str">
            <v>736.203</v>
          </cell>
          <cell r="B15219" t="str">
            <v>GALV.BORU İÇİNDE ETANŞ AYDINL.SORTİSİ (Vavien)</v>
          </cell>
          <cell r="C15219" t="str">
            <v>AD</v>
          </cell>
          <cell r="D15219">
            <v>59280000</v>
          </cell>
        </row>
        <row r="15220">
          <cell r="A15220" t="str">
            <v>736.204</v>
          </cell>
          <cell r="B15220" t="str">
            <v>GALV.BORU İÇİNDE ETANŞ AYDINL.SORTİSİ (Paralel)</v>
          </cell>
          <cell r="C15220" t="str">
            <v>AD</v>
          </cell>
          <cell r="D15220">
            <v>22580000</v>
          </cell>
        </row>
        <row r="15221">
          <cell r="A15221" t="str">
            <v>736.301</v>
          </cell>
          <cell r="B15221" t="str">
            <v>KUR.SUZ ANTİGRON BORU İÇ.ETANŞ AYD.SORTİSİ, Normal</v>
          </cell>
          <cell r="C15221" t="str">
            <v>AD</v>
          </cell>
          <cell r="D15221">
            <v>24560000</v>
          </cell>
        </row>
        <row r="15222">
          <cell r="A15222" t="str">
            <v>736.302</v>
          </cell>
          <cell r="B15222" t="str">
            <v>KUR.SUZ ANTİG.BORU İÇ.ETANŞ AYD.SORTİSİ, Komitatör</v>
          </cell>
          <cell r="C15222" t="str">
            <v>AD</v>
          </cell>
          <cell r="D15222">
            <v>32740000</v>
          </cell>
        </row>
        <row r="15223">
          <cell r="A15223" t="str">
            <v>736.303</v>
          </cell>
          <cell r="B15223" t="str">
            <v>KUR.SUZ ANTİG.BORU İÇ.ETANŞ AYD.SORTİSİ, Vaevien</v>
          </cell>
          <cell r="C15223" t="str">
            <v>AD</v>
          </cell>
          <cell r="D15223">
            <v>38100000</v>
          </cell>
        </row>
        <row r="15224">
          <cell r="A15224" t="str">
            <v>736.304</v>
          </cell>
          <cell r="B15224" t="str">
            <v>KUR.SUZ ANTİG.BORU İÇ.ETANŞ AYD.SORTİSİ, Paralel</v>
          </cell>
          <cell r="C15224" t="str">
            <v>AD</v>
          </cell>
          <cell r="D15224">
            <v>10160000</v>
          </cell>
        </row>
        <row r="15225">
          <cell r="A15225" t="str">
            <v>736.401</v>
          </cell>
          <cell r="B15225" t="str">
            <v>KUR.LU ANTİGRON BORU İÇ.ETANŞ AYD.SORTİSİ, Normal</v>
          </cell>
          <cell r="C15225" t="str">
            <v>AD</v>
          </cell>
          <cell r="D15225">
            <v>0</v>
          </cell>
        </row>
        <row r="15226">
          <cell r="A15226" t="str">
            <v>736.402</v>
          </cell>
          <cell r="B15226" t="str">
            <v>KUR.LU ANTİG.BORU İÇ.ETANŞ AYD.SORTİSİ, Komitatör</v>
          </cell>
          <cell r="C15226" t="str">
            <v>AD</v>
          </cell>
          <cell r="D15226">
            <v>0</v>
          </cell>
        </row>
        <row r="15227">
          <cell r="A15227" t="str">
            <v>736.403</v>
          </cell>
          <cell r="B15227" t="str">
            <v>KUR.LU ANTİGRON BORU İÇ.ETANŞ AYD.SORTİSİ, Vaevien</v>
          </cell>
          <cell r="C15227" t="str">
            <v>AD</v>
          </cell>
          <cell r="D15227">
            <v>0</v>
          </cell>
        </row>
        <row r="15228">
          <cell r="A15228" t="str">
            <v>736.404</v>
          </cell>
          <cell r="B15228" t="str">
            <v>KUR.LU ANTİGRON BORU İÇ.ETANŞ AYD.SORTİSİ, Paralel</v>
          </cell>
          <cell r="C15228" t="str">
            <v>AD</v>
          </cell>
          <cell r="D15228">
            <v>0</v>
          </cell>
        </row>
        <row r="15229">
          <cell r="A15229" t="str">
            <v>736.501</v>
          </cell>
          <cell r="B15229" t="str">
            <v>LİNY.SORTİ HAT.KURŞ.UZ ANT.BORU.AYD.SORTİSİ,Normal</v>
          </cell>
          <cell r="C15229" t="str">
            <v>AD</v>
          </cell>
          <cell r="D15229">
            <v>26670000</v>
          </cell>
        </row>
        <row r="15230">
          <cell r="A15230" t="str">
            <v>736.502</v>
          </cell>
          <cell r="B15230" t="str">
            <v>LİNY.SORTİ HAT.KURŞ.UZ ANT.BORU.AYD.SORTİ.Komütatö</v>
          </cell>
          <cell r="C15230" t="str">
            <v>AD</v>
          </cell>
          <cell r="D15230">
            <v>34860000</v>
          </cell>
        </row>
        <row r="15231">
          <cell r="A15231" t="str">
            <v>736.503</v>
          </cell>
          <cell r="B15231" t="str">
            <v>LİNY.SORTİ HAT.KURŞ.UZ ANT.BORU.AYD.SORTİ.Vaevien</v>
          </cell>
          <cell r="C15231" t="str">
            <v>AD</v>
          </cell>
          <cell r="D15231">
            <v>45870000</v>
          </cell>
        </row>
        <row r="15232">
          <cell r="A15232" t="str">
            <v>736.504</v>
          </cell>
          <cell r="B15232" t="str">
            <v>LİNY.SORTİ HAT.KURŞ.UZ ANT.BORU.AYD.SORTİ.Paralel</v>
          </cell>
          <cell r="C15232" t="str">
            <v>AD</v>
          </cell>
          <cell r="D15232">
            <v>13550000</v>
          </cell>
        </row>
        <row r="15233">
          <cell r="A15233" t="str">
            <v>736.601</v>
          </cell>
          <cell r="B15233" t="str">
            <v>GALV.GAZ BORU İÇİNDE ETANŞ AYDINL.SORTİSİ,Normal</v>
          </cell>
          <cell r="C15233" t="str">
            <v>AD</v>
          </cell>
          <cell r="D15233">
            <v>43470000</v>
          </cell>
        </row>
        <row r="15234">
          <cell r="A15234" t="str">
            <v>736.602</v>
          </cell>
          <cell r="B15234" t="str">
            <v>GALV.GAZ BORU İÇİNDE ETANŞ AYDIN.SORTİSİ,Komütatör</v>
          </cell>
          <cell r="C15234" t="str">
            <v>AD</v>
          </cell>
          <cell r="D15234">
            <v>54900000</v>
          </cell>
        </row>
        <row r="15235">
          <cell r="A15235" t="str">
            <v>736.603</v>
          </cell>
          <cell r="B15235" t="str">
            <v>GALV.GAZ BORU İÇİNDE ETANŞ AYDINL.SORTİSİ, Vaevien</v>
          </cell>
          <cell r="C15235" t="str">
            <v>AD</v>
          </cell>
          <cell r="D15235">
            <v>69580000</v>
          </cell>
        </row>
        <row r="15236">
          <cell r="A15236" t="str">
            <v>736.604</v>
          </cell>
          <cell r="B15236" t="str">
            <v>GALV.GAZ BORU İÇİNDE ETANŞ AYDINL.SORTİSİ, Paralel</v>
          </cell>
          <cell r="C15236" t="str">
            <v>AD</v>
          </cell>
          <cell r="D15236">
            <v>22570000</v>
          </cell>
        </row>
        <row r="15237">
          <cell r="A15237" t="str">
            <v>737.100</v>
          </cell>
          <cell r="B15237" t="str">
            <v>MERDİVEN OTOMATİĞİ DÜĞMESİ SORTİSİ</v>
          </cell>
          <cell r="C15237" t="str">
            <v>AD</v>
          </cell>
          <cell r="D15237">
            <v>10300000</v>
          </cell>
        </row>
        <row r="15238">
          <cell r="A15238" t="str">
            <v>738.100</v>
          </cell>
          <cell r="B15238" t="str">
            <v>MERDİVEN OTOMATİĞİ VE MONTAJI</v>
          </cell>
          <cell r="C15238" t="str">
            <v>AD</v>
          </cell>
          <cell r="D15238">
            <v>22580000</v>
          </cell>
        </row>
        <row r="15239">
          <cell r="A15239" t="str">
            <v>739.101</v>
          </cell>
          <cell r="B15239" t="str">
            <v>BOŞ BORU DÖŞEMESİ (14-18 mm)</v>
          </cell>
          <cell r="C15239" t="str">
            <v>MT</v>
          </cell>
          <cell r="D15239">
            <v>590000</v>
          </cell>
        </row>
        <row r="15240">
          <cell r="A15240" t="str">
            <v>739.102</v>
          </cell>
          <cell r="B15240" t="str">
            <v>BOŞ BORU DÖŞEMESİ (26-37 mm)</v>
          </cell>
          <cell r="C15240" t="str">
            <v>MT</v>
          </cell>
          <cell r="D15240">
            <v>900000</v>
          </cell>
        </row>
        <row r="15241">
          <cell r="A15241" t="str">
            <v>739.103</v>
          </cell>
          <cell r="B15241" t="str">
            <v>BOŞ BORU DÖŞEMESİ SORTİSİ</v>
          </cell>
          <cell r="C15241" t="str">
            <v>AD</v>
          </cell>
          <cell r="D15241">
            <v>4910000</v>
          </cell>
        </row>
        <row r="15242">
          <cell r="A15242" t="str">
            <v>740.101</v>
          </cell>
          <cell r="B15242" t="str">
            <v>LİNYE HATTI PVC BORU İÇİNDE ETANŞ PRİZ SORTİSİ</v>
          </cell>
          <cell r="C15242" t="str">
            <v>AD</v>
          </cell>
          <cell r="D15242">
            <v>0</v>
          </cell>
        </row>
        <row r="15243">
          <cell r="A15243" t="str">
            <v>740.102</v>
          </cell>
          <cell r="B15243" t="str">
            <v>SORTİ HATTI GALVAN.BORU İÇİNDE ETANŞ PRİZ SORTİSİ</v>
          </cell>
          <cell r="C15243" t="str">
            <v>AD</v>
          </cell>
          <cell r="D15243">
            <v>26250000</v>
          </cell>
        </row>
        <row r="15244">
          <cell r="A15244" t="str">
            <v>740.103</v>
          </cell>
          <cell r="B15244" t="str">
            <v>SORTİ HATTI KURŞUNSUZ ANTİGRON ETANŞ PRİZ SORTİSİ</v>
          </cell>
          <cell r="C15244" t="str">
            <v>AD</v>
          </cell>
          <cell r="D15244">
            <v>19760000</v>
          </cell>
        </row>
        <row r="15245">
          <cell r="A15245" t="str">
            <v>740.104</v>
          </cell>
          <cell r="B15245" t="str">
            <v>KURŞUNLU ANTİGRON MALZEMEYLE ETANŞ PRİZ SORTİSİ</v>
          </cell>
          <cell r="C15245" t="str">
            <v>AD</v>
          </cell>
          <cell r="D15245">
            <v>0</v>
          </cell>
        </row>
        <row r="15246">
          <cell r="A15246" t="str">
            <v>740.105</v>
          </cell>
          <cell r="B15246" t="str">
            <v>KURŞUNSUZ ANTİGRON MALZEMEYLE ETANŞ PRİZ SORTİSİ</v>
          </cell>
          <cell r="C15246" t="str">
            <v>AD</v>
          </cell>
          <cell r="D15246">
            <v>28230000</v>
          </cell>
        </row>
        <row r="15247">
          <cell r="A15247" t="str">
            <v>740.106</v>
          </cell>
          <cell r="B15247" t="str">
            <v>LİNYE,SORTİ HATTI GAL.BORU İÇİNDE ETANŞ PRİZ SORTİ</v>
          </cell>
          <cell r="C15247" t="str">
            <v>AD</v>
          </cell>
          <cell r="D15247">
            <v>37680000</v>
          </cell>
        </row>
        <row r="15248">
          <cell r="A15248" t="str">
            <v>741.101</v>
          </cell>
          <cell r="B15248" t="str">
            <v>DÖKME DEMİRDEN 3 FAZLI FİŞ PRİZ VE MONTAJI 3*25 A.</v>
          </cell>
          <cell r="C15248" t="str">
            <v>AD</v>
          </cell>
          <cell r="D15248">
            <v>6210000</v>
          </cell>
        </row>
        <row r="15249">
          <cell r="A15249" t="str">
            <v>741.102</v>
          </cell>
          <cell r="B15249" t="str">
            <v>DÖKME DEMİRDEN 3 FAZLI FİŞ PRİZ VE MONTAJI 3*60 A.</v>
          </cell>
          <cell r="C15249" t="str">
            <v>AD</v>
          </cell>
          <cell r="D15249">
            <v>9600000</v>
          </cell>
        </row>
        <row r="15250">
          <cell r="A15250" t="str">
            <v>741.201</v>
          </cell>
          <cell r="B15250" t="str">
            <v>BAKALİTTEN 3 FAZLI FİŞ PRİZ VE MONTAJI 3*25 A.</v>
          </cell>
          <cell r="C15250" t="str">
            <v>AD</v>
          </cell>
          <cell r="D15250">
            <v>2970000</v>
          </cell>
        </row>
        <row r="15251">
          <cell r="A15251" t="str">
            <v>741.202</v>
          </cell>
          <cell r="B15251" t="str">
            <v>BAKALİTTEN 3 FAZLI FİŞ PRİZ VE MONTAJI 3*60 A.</v>
          </cell>
          <cell r="C15251" t="str">
            <v>AD</v>
          </cell>
          <cell r="D15251">
            <v>4190000</v>
          </cell>
        </row>
        <row r="15252">
          <cell r="A15252" t="str">
            <v>742.101</v>
          </cell>
          <cell r="B15252" t="str">
            <v>TİP A TİJLİ ARMATÜR</v>
          </cell>
          <cell r="C15252" t="str">
            <v>AD</v>
          </cell>
          <cell r="D15252">
            <v>9360000</v>
          </cell>
        </row>
        <row r="15253">
          <cell r="A15253" t="str">
            <v>742.102</v>
          </cell>
          <cell r="B15253" t="str">
            <v>TİP B1 TAVAN ARMATÜRÜ</v>
          </cell>
          <cell r="C15253" t="str">
            <v>AD</v>
          </cell>
          <cell r="D15253">
            <v>3910000</v>
          </cell>
        </row>
        <row r="15254">
          <cell r="A15254" t="str">
            <v>742.103</v>
          </cell>
          <cell r="B15254" t="str">
            <v>TİP B2 TAVAN ARMATÜRÜ</v>
          </cell>
          <cell r="C15254" t="str">
            <v>AD</v>
          </cell>
          <cell r="D15254">
            <v>5010000</v>
          </cell>
        </row>
        <row r="15255">
          <cell r="A15255" t="str">
            <v>742.104</v>
          </cell>
          <cell r="B15255" t="str">
            <v>TİP C PORSELEN KAİDELİ ARMATÜR</v>
          </cell>
          <cell r="C15255" t="str">
            <v>AD</v>
          </cell>
          <cell r="D15255">
            <v>3680000</v>
          </cell>
        </row>
        <row r="15256">
          <cell r="A15256" t="str">
            <v>742.105</v>
          </cell>
          <cell r="B15256" t="str">
            <v>TİP E ÇELİK TEL KAFESLİ ETANŞ ARMATÜR</v>
          </cell>
          <cell r="C15256" t="str">
            <v>AD</v>
          </cell>
          <cell r="D15256">
            <v>6240000</v>
          </cell>
        </row>
        <row r="15257">
          <cell r="A15257" t="str">
            <v>742.106</v>
          </cell>
          <cell r="B15257" t="str">
            <v>TİP F KOLLU HARİCİ ARMATÜR</v>
          </cell>
          <cell r="C15257" t="str">
            <v>AD</v>
          </cell>
          <cell r="D15257">
            <v>8320000</v>
          </cell>
        </row>
        <row r="15258">
          <cell r="A15258" t="str">
            <v>742.107</v>
          </cell>
          <cell r="B15258" t="str">
            <v>TİP G ÇİFT DUYLU TİJLİ ARMATÜR</v>
          </cell>
          <cell r="C15258" t="str">
            <v>AD</v>
          </cell>
          <cell r="D15258">
            <v>8730000</v>
          </cell>
        </row>
        <row r="15259">
          <cell r="A15259" t="str">
            <v>742.108</v>
          </cell>
          <cell r="B15259" t="str">
            <v>TİP H ATELYE ARMATÜRÜ</v>
          </cell>
          <cell r="C15259" t="str">
            <v>AD</v>
          </cell>
          <cell r="D15259">
            <v>12470000</v>
          </cell>
        </row>
        <row r="15260">
          <cell r="A15260" t="str">
            <v>742.109</v>
          </cell>
          <cell r="B15260" t="str">
            <v>TİP I ÇİFT DUYLU TAVAN ARMATÜRÜ</v>
          </cell>
          <cell r="C15260" t="str">
            <v>AD</v>
          </cell>
          <cell r="D15260">
            <v>6420000</v>
          </cell>
        </row>
        <row r="15261">
          <cell r="A15261" t="str">
            <v>742.110</v>
          </cell>
          <cell r="B15261" t="str">
            <v>TİP J1 ASMA TAVAN ARMATÜRÜ</v>
          </cell>
          <cell r="C15261" t="str">
            <v>AD</v>
          </cell>
          <cell r="D15261">
            <v>1620000</v>
          </cell>
        </row>
        <row r="15262">
          <cell r="A15262" t="str">
            <v>742.111</v>
          </cell>
          <cell r="B15262" t="str">
            <v>TİP J2 ÇIPLAK AMPULLÜ TAVAN VEYA DUVAR DUYU</v>
          </cell>
          <cell r="C15262" t="str">
            <v>AD</v>
          </cell>
          <cell r="D15262">
            <v>1400000</v>
          </cell>
        </row>
        <row r="15263">
          <cell r="A15263" t="str">
            <v>742.112</v>
          </cell>
          <cell r="B15263" t="str">
            <v>TİP J3 GÖMME NOKTASAL IŞIK ARMATÜRÜ (NORMAL AMPUL)</v>
          </cell>
          <cell r="C15263" t="str">
            <v>AD</v>
          </cell>
          <cell r="D15263">
            <v>8320000</v>
          </cell>
        </row>
        <row r="15264">
          <cell r="A15264" t="str">
            <v>742.113</v>
          </cell>
          <cell r="B15264" t="str">
            <v>TİP J4 GÖMME NOKTASAL IŞIK ARMATÜRÜ (AYNALI AMPUL)</v>
          </cell>
          <cell r="C15264" t="str">
            <v>AD</v>
          </cell>
          <cell r="D15264">
            <v>9360000</v>
          </cell>
        </row>
        <row r="15265">
          <cell r="A15265" t="str">
            <v>742.114</v>
          </cell>
          <cell r="B15265" t="str">
            <v>TİP K SIVA ALTI ARMATÜR</v>
          </cell>
          <cell r="C15265" t="str">
            <v>AD</v>
          </cell>
          <cell r="D15265">
            <v>5410000</v>
          </cell>
        </row>
        <row r="15266">
          <cell r="A15266" t="str">
            <v>742.115</v>
          </cell>
          <cell r="B15266" t="str">
            <v>TİP L ETANJ ARMATÜR</v>
          </cell>
          <cell r="C15266" t="str">
            <v>AD</v>
          </cell>
          <cell r="D15266">
            <v>8320000</v>
          </cell>
        </row>
        <row r="15267">
          <cell r="A15267" t="str">
            <v>742.116</v>
          </cell>
          <cell r="B15267" t="str">
            <v>TİP M GİRİLMEZ ARMATÜRÜ</v>
          </cell>
          <cell r="C15267" t="str">
            <v>AD</v>
          </cell>
          <cell r="D15267">
            <v>4160000</v>
          </cell>
        </row>
        <row r="15268">
          <cell r="A15268" t="str">
            <v>742.117</v>
          </cell>
          <cell r="B15268" t="str">
            <v>TİP N1 AVİZE ARMATÜRÜ (1 Kollu)</v>
          </cell>
          <cell r="C15268" t="str">
            <v>AD</v>
          </cell>
          <cell r="D15268">
            <v>12840000</v>
          </cell>
        </row>
        <row r="15269">
          <cell r="A15269" t="str">
            <v>742.118</v>
          </cell>
          <cell r="B15269" t="str">
            <v>TİP N2 AVİZE ARMATÜRÜ (2-3 Kollu)</v>
          </cell>
          <cell r="C15269" t="str">
            <v>AD</v>
          </cell>
          <cell r="D15269">
            <v>17420000</v>
          </cell>
        </row>
        <row r="15270">
          <cell r="A15270" t="str">
            <v>742.119</v>
          </cell>
          <cell r="B15270" t="str">
            <v>TİP N3 AVİZE ARMATÜRÜ (4-5 Kollu)</v>
          </cell>
          <cell r="C15270" t="str">
            <v>AD</v>
          </cell>
          <cell r="D15270">
            <v>21110000</v>
          </cell>
        </row>
        <row r="15271">
          <cell r="A15271" t="str">
            <v>742.120</v>
          </cell>
          <cell r="B15271" t="str">
            <v>TİP O1 APLİK ARMATÜR (1 Kollu)</v>
          </cell>
          <cell r="C15271" t="str">
            <v>AD</v>
          </cell>
          <cell r="D15271">
            <v>5530000</v>
          </cell>
        </row>
        <row r="15272">
          <cell r="A15272" t="str">
            <v>742.121</v>
          </cell>
          <cell r="B15272" t="str">
            <v>TİP O2 APLİK ARMATÜR (2 Kollu)</v>
          </cell>
          <cell r="C15272" t="str">
            <v>AD</v>
          </cell>
          <cell r="D15272">
            <v>8490000</v>
          </cell>
        </row>
        <row r="15273">
          <cell r="A15273" t="str">
            <v>742.122</v>
          </cell>
          <cell r="B15273" t="str">
            <v>TİP SS1 SPOR SALONU CIVA BUHARLI AMPULLU ARMATÜR</v>
          </cell>
          <cell r="C15273" t="str">
            <v>AD</v>
          </cell>
          <cell r="D15273">
            <v>35340000</v>
          </cell>
        </row>
        <row r="15274">
          <cell r="A15274" t="str">
            <v>742.123</v>
          </cell>
          <cell r="B15274" t="str">
            <v>TİP SS2 SPOR SALONU BALASTLI TİP ARMATÜR</v>
          </cell>
          <cell r="C15274" t="str">
            <v>AD</v>
          </cell>
          <cell r="D15274">
            <v>37420000</v>
          </cell>
        </row>
        <row r="15275">
          <cell r="A15275" t="str">
            <v>742.124</v>
          </cell>
          <cell r="B15275" t="str">
            <v>TİP L1 ETANŞ ARMATÜR</v>
          </cell>
          <cell r="C15275" t="str">
            <v>AD</v>
          </cell>
          <cell r="D15275">
            <v>10400000</v>
          </cell>
        </row>
        <row r="15276">
          <cell r="A15276" t="str">
            <v>742.125</v>
          </cell>
          <cell r="B15276" t="str">
            <v>TİP L2 ETANŞ ARMATÜR</v>
          </cell>
          <cell r="C15276" t="str">
            <v>AD</v>
          </cell>
          <cell r="D15276">
            <v>9360000</v>
          </cell>
        </row>
        <row r="15277">
          <cell r="A15277" t="str">
            <v>742.126</v>
          </cell>
          <cell r="B15277" t="str">
            <v>TİP J5 GÖMME NOKTASAL IŞIK ARMATÜRÜ,Mantar T.Ampul</v>
          </cell>
          <cell r="C15277" t="str">
            <v>AD</v>
          </cell>
          <cell r="D15277">
            <v>4990000</v>
          </cell>
        </row>
        <row r="15278">
          <cell r="A15278" t="str">
            <v>742.201</v>
          </cell>
          <cell r="B15278" t="str">
            <v>TİP P1-1*20 W. FLÜORESAN ARMATÜR</v>
          </cell>
          <cell r="C15278" t="str">
            <v>AD</v>
          </cell>
          <cell r="D15278">
            <v>7190050</v>
          </cell>
        </row>
        <row r="15279">
          <cell r="A15279" t="str">
            <v>742.202</v>
          </cell>
          <cell r="B15279" t="str">
            <v>TİP P1-2*20 W. FLÜORESAN ARMATÜR</v>
          </cell>
          <cell r="C15279" t="str">
            <v>AD</v>
          </cell>
          <cell r="D15279">
            <v>12340050</v>
          </cell>
        </row>
        <row r="15280">
          <cell r="A15280" t="str">
            <v>742.202/1</v>
          </cell>
          <cell r="B15280" t="str">
            <v>TİP P1-2*20 W. FLÜORESAN ARMATÜR 1*40 w. Balastlı</v>
          </cell>
          <cell r="C15280" t="str">
            <v>AD</v>
          </cell>
          <cell r="D15280">
            <v>9080000</v>
          </cell>
        </row>
        <row r="15281">
          <cell r="A15281" t="str">
            <v>742.203</v>
          </cell>
          <cell r="B15281" t="str">
            <v>TİP P1-3*20 W. FLÜORESAN ARMATÜR</v>
          </cell>
          <cell r="C15281" t="str">
            <v>AD</v>
          </cell>
          <cell r="D15281">
            <v>17710000</v>
          </cell>
        </row>
        <row r="15282">
          <cell r="A15282" t="str">
            <v>742.204</v>
          </cell>
          <cell r="B15282" t="str">
            <v>TİP P1-4*20 W. FLÜORESAN ARMATÜR</v>
          </cell>
          <cell r="C15282" t="str">
            <v>AD</v>
          </cell>
          <cell r="D15282">
            <v>24020000</v>
          </cell>
        </row>
        <row r="15283">
          <cell r="A15283" t="str">
            <v>742.205</v>
          </cell>
          <cell r="B15283" t="str">
            <v>TİP P1-1*40 W. FLÜORESAN ARMATÜR</v>
          </cell>
          <cell r="C15283" t="str">
            <v>AD</v>
          </cell>
          <cell r="D15283">
            <v>8250000</v>
          </cell>
        </row>
        <row r="15284">
          <cell r="A15284" t="str">
            <v>742.206</v>
          </cell>
          <cell r="B15284" t="str">
            <v>TİP P1-2*40 W. FLÜORESAN ARMATÜR</v>
          </cell>
          <cell r="C15284" t="str">
            <v>AD</v>
          </cell>
          <cell r="D15284">
            <v>14390000</v>
          </cell>
        </row>
        <row r="15285">
          <cell r="A15285" t="str">
            <v>742.207</v>
          </cell>
          <cell r="B15285" t="str">
            <v>TİP P1-3*40 W. FLÜORESAN ARMATÜR</v>
          </cell>
          <cell r="C15285" t="str">
            <v>AD</v>
          </cell>
          <cell r="D15285">
            <v>19700000</v>
          </cell>
        </row>
        <row r="15286">
          <cell r="A15286" t="str">
            <v>742.208</v>
          </cell>
          <cell r="B15286" t="str">
            <v>TİP P1-4*40 W. FLÜORESAN ARMATÜR</v>
          </cell>
          <cell r="C15286" t="str">
            <v>AD</v>
          </cell>
          <cell r="D15286">
            <v>25680000</v>
          </cell>
        </row>
        <row r="15287">
          <cell r="A15287" t="str">
            <v>742.209</v>
          </cell>
          <cell r="B15287" t="str">
            <v>TİP P1-1*65 W. FLÜORESAN ARMATÜR</v>
          </cell>
          <cell r="C15287" t="str">
            <v>AD</v>
          </cell>
          <cell r="D15287">
            <v>0</v>
          </cell>
        </row>
        <row r="15288">
          <cell r="A15288" t="str">
            <v>742.210</v>
          </cell>
          <cell r="B15288" t="str">
            <v>TİP P1-2*65 W. FLÜORESAN ARMATÜR</v>
          </cell>
          <cell r="C15288" t="str">
            <v>AD</v>
          </cell>
          <cell r="D15288">
            <v>0</v>
          </cell>
        </row>
        <row r="15289">
          <cell r="A15289" t="str">
            <v>742.211</v>
          </cell>
          <cell r="B15289" t="str">
            <v>TİP P2-1*20 W. FLÜORESAN ARMATÜR</v>
          </cell>
          <cell r="C15289" t="str">
            <v>AD</v>
          </cell>
          <cell r="D15289">
            <v>7750000</v>
          </cell>
        </row>
        <row r="15290">
          <cell r="A15290" t="str">
            <v>742.212</v>
          </cell>
          <cell r="B15290" t="str">
            <v>TİP P2-2*20 W. FLÜORESAN ARMATÜR</v>
          </cell>
          <cell r="C15290" t="str">
            <v>AD</v>
          </cell>
          <cell r="D15290">
            <v>13060000</v>
          </cell>
        </row>
        <row r="15291">
          <cell r="A15291" t="str">
            <v>742.212/1</v>
          </cell>
          <cell r="B15291" t="str">
            <v>TİP P2-2*20 W. FLÜORESAN ARMATÜR  1*40 W. Balastlı</v>
          </cell>
          <cell r="C15291" t="str">
            <v>AD</v>
          </cell>
          <cell r="D15291">
            <v>9080000</v>
          </cell>
        </row>
        <row r="15292">
          <cell r="A15292" t="str">
            <v>742.213</v>
          </cell>
          <cell r="B15292" t="str">
            <v>TİP P2-3*20 W. FLÜORESAN ARMATÜR</v>
          </cell>
          <cell r="C15292" t="str">
            <v>AD</v>
          </cell>
          <cell r="D15292">
            <v>18820000</v>
          </cell>
        </row>
        <row r="15293">
          <cell r="A15293" t="str">
            <v>742.214</v>
          </cell>
          <cell r="B15293" t="str">
            <v>TİP P2-4*40 W. FLÜORESAN ARMATÜR</v>
          </cell>
          <cell r="C15293" t="str">
            <v>AD</v>
          </cell>
          <cell r="D15293">
            <v>25240000</v>
          </cell>
        </row>
        <row r="15294">
          <cell r="A15294" t="str">
            <v>742.215</v>
          </cell>
          <cell r="B15294" t="str">
            <v>TİP P2-1*40 W. FLÜORESAN ARMATÜR</v>
          </cell>
          <cell r="C15294" t="str">
            <v>AD</v>
          </cell>
          <cell r="D15294">
            <v>8410000</v>
          </cell>
        </row>
        <row r="15295">
          <cell r="A15295" t="str">
            <v>742.216</v>
          </cell>
          <cell r="B15295" t="str">
            <v>TİP P2-2*40 W. FLÜORESAN ARMATÜR</v>
          </cell>
          <cell r="C15295" t="str">
            <v>AD</v>
          </cell>
          <cell r="D15295">
            <v>14830000</v>
          </cell>
        </row>
        <row r="15296">
          <cell r="A15296" t="str">
            <v>742.217</v>
          </cell>
          <cell r="B15296" t="str">
            <v>TİP P2-3*40 W. FLÜORESAN ARMATÜR</v>
          </cell>
          <cell r="C15296" t="str">
            <v>AD</v>
          </cell>
          <cell r="D15296">
            <v>20260000</v>
          </cell>
        </row>
        <row r="15297">
          <cell r="A15297" t="str">
            <v>742.218</v>
          </cell>
          <cell r="B15297" t="str">
            <v>TİP P2-4*40 W. FLÜORESAN ARMATÜR</v>
          </cell>
          <cell r="C15297" t="str">
            <v>AD</v>
          </cell>
          <cell r="D15297">
            <v>26130000</v>
          </cell>
        </row>
        <row r="15298">
          <cell r="A15298" t="str">
            <v>742.219</v>
          </cell>
          <cell r="B15298" t="str">
            <v>TİP P2-1*65 W. FLÜORESAN ARMATÜR</v>
          </cell>
          <cell r="C15298" t="str">
            <v>AD</v>
          </cell>
          <cell r="D15298">
            <v>0</v>
          </cell>
        </row>
        <row r="15299">
          <cell r="A15299" t="str">
            <v>742.220</v>
          </cell>
          <cell r="B15299" t="str">
            <v>TİP P2-2*65 W. FLÜORESAN ARMATÜR</v>
          </cell>
          <cell r="C15299" t="str">
            <v>AD</v>
          </cell>
          <cell r="D15299">
            <v>0</v>
          </cell>
        </row>
        <row r="15300">
          <cell r="A15300" t="str">
            <v>742.221</v>
          </cell>
          <cell r="B15300" t="str">
            <v>TİP R1-1*20 W. FLÜORESAN ARMATÜR</v>
          </cell>
          <cell r="C15300" t="str">
            <v>AD</v>
          </cell>
          <cell r="D15300">
            <v>8190000</v>
          </cell>
        </row>
        <row r="15301">
          <cell r="A15301" t="str">
            <v>742.222</v>
          </cell>
          <cell r="B15301" t="str">
            <v>TİP R1-2*20 W. FLÜORESAN ARMATÜR</v>
          </cell>
          <cell r="C15301" t="str">
            <v>AD</v>
          </cell>
          <cell r="D15301">
            <v>12400000</v>
          </cell>
        </row>
        <row r="15302">
          <cell r="A15302" t="str">
            <v>742.222/1</v>
          </cell>
          <cell r="B15302" t="str">
            <v>TİP R1-2*20 W. FLÜORESAN ARMATÜR  1*40 w.Balastlı</v>
          </cell>
          <cell r="C15302" t="str">
            <v>AD</v>
          </cell>
          <cell r="D15302">
            <v>10130000</v>
          </cell>
        </row>
        <row r="15303">
          <cell r="A15303" t="str">
            <v>742.223</v>
          </cell>
          <cell r="B15303" t="str">
            <v>TİP R1-3*20 W. FLÜORESAN ARMATÜR</v>
          </cell>
          <cell r="C15303" t="str">
            <v>AD</v>
          </cell>
          <cell r="D15303">
            <v>19260000</v>
          </cell>
        </row>
        <row r="15304">
          <cell r="A15304" t="str">
            <v>742.224</v>
          </cell>
          <cell r="B15304" t="str">
            <v>TİP R1-4*20 W. FLÜORESAN ARMATÜR</v>
          </cell>
          <cell r="C15304" t="str">
            <v>AD</v>
          </cell>
          <cell r="D15304">
            <v>25790000</v>
          </cell>
        </row>
        <row r="15305">
          <cell r="A15305" t="str">
            <v>742.225</v>
          </cell>
          <cell r="B15305" t="str">
            <v>TİP R1-1*40 W. FLÜORESAN ARMATÜR</v>
          </cell>
          <cell r="C15305" t="str">
            <v>AD</v>
          </cell>
          <cell r="D15305">
            <v>8860000</v>
          </cell>
        </row>
        <row r="15306">
          <cell r="A15306" t="str">
            <v>742.226</v>
          </cell>
          <cell r="B15306" t="str">
            <v>TİP R1-2*40 W. FLÜORESAN ARMATÜR</v>
          </cell>
          <cell r="C15306" t="str">
            <v>AD</v>
          </cell>
          <cell r="D15306">
            <v>15830000</v>
          </cell>
        </row>
        <row r="15307">
          <cell r="A15307" t="str">
            <v>742.227</v>
          </cell>
          <cell r="B15307" t="str">
            <v>TİP R1-3*40 W. FLÜORESAN ARMATÜR</v>
          </cell>
          <cell r="C15307" t="str">
            <v>AD</v>
          </cell>
          <cell r="D15307">
            <v>20920000</v>
          </cell>
        </row>
        <row r="15308">
          <cell r="A15308" t="str">
            <v>742.228</v>
          </cell>
          <cell r="B15308" t="str">
            <v>TİP R1-4*40 W. FLÜORESAN ARMATÜR</v>
          </cell>
          <cell r="C15308" t="str">
            <v>AD</v>
          </cell>
          <cell r="D15308">
            <v>27450000</v>
          </cell>
        </row>
        <row r="15309">
          <cell r="A15309" t="str">
            <v>742.229</v>
          </cell>
          <cell r="B15309" t="str">
            <v>TİP R1-1*65 W. FLÜORESAN ARMATÜR</v>
          </cell>
          <cell r="C15309" t="str">
            <v>AD</v>
          </cell>
          <cell r="D15309">
            <v>0</v>
          </cell>
        </row>
        <row r="15310">
          <cell r="A15310" t="str">
            <v>742.230</v>
          </cell>
          <cell r="B15310" t="str">
            <v>TİP R1-2*65 W. FLÜORESAN ARMATÜR</v>
          </cell>
          <cell r="C15310" t="str">
            <v>AD</v>
          </cell>
          <cell r="D15310">
            <v>0</v>
          </cell>
        </row>
        <row r="15311">
          <cell r="A15311" t="str">
            <v>742.231</v>
          </cell>
          <cell r="B15311" t="str">
            <v>TİP R1-3*65 W. FLÜORESAN ARMATÜR</v>
          </cell>
          <cell r="C15311" t="str">
            <v>AD</v>
          </cell>
          <cell r="D15311">
            <v>0</v>
          </cell>
        </row>
        <row r="15312">
          <cell r="A15312" t="str">
            <v>742.232</v>
          </cell>
          <cell r="B15312" t="str">
            <v>TİP R2-1*20 W. FLÜORESAN ARMATÜR</v>
          </cell>
          <cell r="C15312" t="str">
            <v>AD</v>
          </cell>
          <cell r="D15312">
            <v>8700000</v>
          </cell>
        </row>
        <row r="15313">
          <cell r="A15313" t="str">
            <v>742.233</v>
          </cell>
          <cell r="B15313" t="str">
            <v>TİP R2-2*20 W. FLÜORESAN ARMATÜR</v>
          </cell>
          <cell r="C15313" t="str">
            <v>AD</v>
          </cell>
          <cell r="D15313">
            <v>14390000</v>
          </cell>
        </row>
        <row r="15314">
          <cell r="A15314" t="str">
            <v>742.233/1</v>
          </cell>
          <cell r="B15314" t="str">
            <v>TİP R2-2*20 W. FLÜORESAN ARMATÜR 1*40 w. Balastlı</v>
          </cell>
          <cell r="C15314" t="str">
            <v>AD</v>
          </cell>
          <cell r="D15314">
            <v>10290000</v>
          </cell>
        </row>
        <row r="15315">
          <cell r="A15315" t="str">
            <v>742.234</v>
          </cell>
          <cell r="B15315" t="str">
            <v>TİP R2-3*20 W. FLÜORESAN ARMATÜR</v>
          </cell>
          <cell r="C15315" t="str">
            <v>AD</v>
          </cell>
          <cell r="D15315">
            <v>19920000</v>
          </cell>
        </row>
        <row r="15316">
          <cell r="A15316" t="str">
            <v>742.235</v>
          </cell>
          <cell r="B15316" t="str">
            <v>TİP R2-4*20 W. FLÜORESAN ARMATÜR</v>
          </cell>
          <cell r="C15316" t="str">
            <v>AD</v>
          </cell>
          <cell r="D15316">
            <v>26560000</v>
          </cell>
        </row>
        <row r="15317">
          <cell r="A15317" t="str">
            <v>742.236</v>
          </cell>
          <cell r="B15317" t="str">
            <v>TİP R2-1*40 W. FLÜORESAN ARMATÜR</v>
          </cell>
          <cell r="C15317" t="str">
            <v>AD</v>
          </cell>
          <cell r="D15317">
            <v>9100000</v>
          </cell>
        </row>
        <row r="15318">
          <cell r="A15318" t="str">
            <v>742.237</v>
          </cell>
          <cell r="B15318" t="str">
            <v>TİP R2-2*40 W. FLÜORESAN ARMATÜR</v>
          </cell>
          <cell r="C15318" t="str">
            <v>AD</v>
          </cell>
          <cell r="D15318">
            <v>15820000</v>
          </cell>
        </row>
        <row r="15319">
          <cell r="A15319" t="str">
            <v>742.238</v>
          </cell>
          <cell r="B15319" t="str">
            <v>TİP R2-3*40 W. FLÜORESAN ARMATÜR</v>
          </cell>
          <cell r="C15319" t="str">
            <v>AD</v>
          </cell>
          <cell r="D15319">
            <v>22690000</v>
          </cell>
        </row>
        <row r="15320">
          <cell r="A15320" t="str">
            <v>742.239</v>
          </cell>
          <cell r="B15320" t="str">
            <v>TİP R2-4*40 W. FLÜORESAN ARMATÜR</v>
          </cell>
          <cell r="C15320" t="str">
            <v>AD</v>
          </cell>
          <cell r="D15320">
            <v>28700000</v>
          </cell>
        </row>
        <row r="15321">
          <cell r="A15321" t="str">
            <v>742.240</v>
          </cell>
          <cell r="B15321" t="str">
            <v>TİP R2-1*65 W. FLÜORESAN ARMATÜR</v>
          </cell>
          <cell r="C15321" t="str">
            <v>AD</v>
          </cell>
          <cell r="D15321">
            <v>0</v>
          </cell>
        </row>
        <row r="15322">
          <cell r="A15322" t="str">
            <v>742.241</v>
          </cell>
          <cell r="B15322" t="str">
            <v>TİP R2-2*65 W. FLÜORESAN ARMATÜR</v>
          </cell>
          <cell r="C15322" t="str">
            <v>AD</v>
          </cell>
          <cell r="D15322">
            <v>0</v>
          </cell>
        </row>
        <row r="15323">
          <cell r="A15323" t="str">
            <v>742.242</v>
          </cell>
          <cell r="B15323" t="str">
            <v>TİP R2-3*65 W. FLÜORESAN ARMATÜR</v>
          </cell>
          <cell r="C15323" t="str">
            <v>AD</v>
          </cell>
          <cell r="D15323">
            <v>0</v>
          </cell>
        </row>
        <row r="15324">
          <cell r="A15324" t="str">
            <v>742.243</v>
          </cell>
          <cell r="B15324" t="str">
            <v>TİP S1-1*20 W. PETEKLİ FLÜORESAN ARMATÜR</v>
          </cell>
          <cell r="C15324" t="str">
            <v>AD</v>
          </cell>
          <cell r="D15324">
            <v>16100000</v>
          </cell>
        </row>
        <row r="15325">
          <cell r="A15325" t="str">
            <v>742.244</v>
          </cell>
          <cell r="B15325" t="str">
            <v>TİP S1-2*20 W. PETEKLİ FLÜORESAN ARMATÜR Çift Bala</v>
          </cell>
          <cell r="C15325" t="str">
            <v>AD</v>
          </cell>
          <cell r="D15325">
            <v>21470000</v>
          </cell>
        </row>
        <row r="15326">
          <cell r="A15326" t="str">
            <v>742.244/1</v>
          </cell>
          <cell r="B15326" t="str">
            <v>TİP S1-2*20 W. PETEKLİ FLÜORESAN ARMATÜR 1*40 w.Ba</v>
          </cell>
          <cell r="C15326" t="str">
            <v>AD</v>
          </cell>
          <cell r="D15326">
            <v>18810000</v>
          </cell>
        </row>
        <row r="15327">
          <cell r="A15327" t="str">
            <v>742.245</v>
          </cell>
          <cell r="B15327" t="str">
            <v>TİP S1-3*20 W. PETEKLİ FLÜORESAN ARMATÜR</v>
          </cell>
          <cell r="C15327" t="str">
            <v>AD</v>
          </cell>
          <cell r="D15327">
            <v>26560000</v>
          </cell>
        </row>
        <row r="15328">
          <cell r="A15328" t="str">
            <v>742.246</v>
          </cell>
          <cell r="B15328" t="str">
            <v>TİP S1-4*20 W. PETEKLİ FLÜORESAN ARMATÜR</v>
          </cell>
          <cell r="C15328" t="str">
            <v>AD</v>
          </cell>
          <cell r="D15328">
            <v>33430000</v>
          </cell>
        </row>
        <row r="15329">
          <cell r="A15329" t="str">
            <v>742.247</v>
          </cell>
          <cell r="B15329" t="str">
            <v>TİP S1-1*40 W. PETEKLİ FLÜORESAN ARMATÜR</v>
          </cell>
          <cell r="C15329" t="str">
            <v>AD</v>
          </cell>
          <cell r="D15329">
            <v>18810000</v>
          </cell>
        </row>
        <row r="15330">
          <cell r="A15330" t="str">
            <v>742.248</v>
          </cell>
          <cell r="B15330" t="str">
            <v>TİP S1-2*40 W. PETEKLİ FLÜORESAN ARMATÜR</v>
          </cell>
          <cell r="C15330" t="str">
            <v>AD</v>
          </cell>
          <cell r="D15330">
            <v>26120000</v>
          </cell>
        </row>
        <row r="15331">
          <cell r="A15331" t="str">
            <v>742.249</v>
          </cell>
          <cell r="B15331" t="str">
            <v>TİP S1-3*40 W. PETEKLİ FLÜORESAN ARMATÜR</v>
          </cell>
          <cell r="C15331" t="str">
            <v>AD</v>
          </cell>
          <cell r="D15331">
            <v>30990000</v>
          </cell>
        </row>
        <row r="15332">
          <cell r="A15332" t="str">
            <v>742.250</v>
          </cell>
          <cell r="B15332" t="str">
            <v>TİP S1-4*40 W. PETEKLİ FLÜORESAN ARMATÜR</v>
          </cell>
          <cell r="C15332" t="str">
            <v>AD</v>
          </cell>
          <cell r="D15332">
            <v>37630000</v>
          </cell>
        </row>
        <row r="15333">
          <cell r="A15333" t="str">
            <v>742.251</v>
          </cell>
          <cell r="B15333" t="str">
            <v>TİP S1-1*65 W. PETEKLİ FLÜORESAN ARMATÜR</v>
          </cell>
          <cell r="C15333" t="str">
            <v>AD</v>
          </cell>
          <cell r="D15333">
            <v>0</v>
          </cell>
        </row>
        <row r="15334">
          <cell r="A15334" t="str">
            <v>742.252</v>
          </cell>
          <cell r="B15334" t="str">
            <v>TİP S2-1*20 W. PETEKLİ FLÜORESAN ARMATÜR</v>
          </cell>
          <cell r="C15334" t="str">
            <v>AD</v>
          </cell>
          <cell r="D15334">
            <v>16490000</v>
          </cell>
        </row>
        <row r="15335">
          <cell r="A15335" t="str">
            <v>742.253</v>
          </cell>
          <cell r="B15335" t="str">
            <v>TİP S2-2*20 W. PETEKLİ FLÜORESAN ARMATÜR</v>
          </cell>
          <cell r="C15335" t="str">
            <v>AD</v>
          </cell>
          <cell r="D15335">
            <v>21970000</v>
          </cell>
        </row>
        <row r="15336">
          <cell r="A15336" t="str">
            <v>742.253/1</v>
          </cell>
          <cell r="B15336" t="str">
            <v>TİP S2-2*20 W. PETEKLİ FLÜORESAN ARMATÜR 1*40 w.Ba</v>
          </cell>
          <cell r="C15336" t="str">
            <v>AD</v>
          </cell>
          <cell r="D15336">
            <v>18040000</v>
          </cell>
        </row>
        <row r="15337">
          <cell r="A15337" t="str">
            <v>742.254</v>
          </cell>
          <cell r="B15337" t="str">
            <v>TİP S2-3*20 W. PETEKLİ FLÜORESAN ARMATÜR</v>
          </cell>
          <cell r="C15337" t="str">
            <v>AD</v>
          </cell>
          <cell r="D15337">
            <v>27450000</v>
          </cell>
        </row>
        <row r="15338">
          <cell r="A15338" t="str">
            <v>742.255</v>
          </cell>
          <cell r="B15338" t="str">
            <v>TİP S2-4*20 W. PETEKLİ FLÜORESAN ARMATÜR</v>
          </cell>
          <cell r="C15338" t="str">
            <v>AD</v>
          </cell>
          <cell r="D15338">
            <v>34310000</v>
          </cell>
        </row>
        <row r="15339">
          <cell r="A15339" t="str">
            <v>742.256</v>
          </cell>
          <cell r="B15339" t="str">
            <v>TİP S2-1*40 W. PETEKLİ FLÜORESAN ARMATÜR</v>
          </cell>
          <cell r="C15339" t="str">
            <v>AD</v>
          </cell>
          <cell r="D15339">
            <v>18810000</v>
          </cell>
        </row>
        <row r="15340">
          <cell r="A15340" t="str">
            <v>742.257</v>
          </cell>
          <cell r="B15340" t="str">
            <v>TİP S2-2*40 W. PETEKLİ FLÜORESAN ARMATÜR</v>
          </cell>
          <cell r="C15340" t="str">
            <v>AD</v>
          </cell>
          <cell r="D15340">
            <v>26780000</v>
          </cell>
        </row>
        <row r="15341">
          <cell r="A15341" t="str">
            <v>742.258</v>
          </cell>
          <cell r="B15341" t="str">
            <v>TİP S2-3*40 W. PETEKLİ FLÜORESAN ARMATÜR</v>
          </cell>
          <cell r="C15341" t="str">
            <v>AD</v>
          </cell>
          <cell r="D15341">
            <v>32650000</v>
          </cell>
        </row>
        <row r="15342">
          <cell r="A15342" t="str">
            <v>742.259</v>
          </cell>
          <cell r="B15342" t="str">
            <v>TİP S2-4*40 W. PETEKLİ FLÜORESAN ARMATÜR</v>
          </cell>
          <cell r="C15342" t="str">
            <v>AD</v>
          </cell>
          <cell r="D15342">
            <v>41170000</v>
          </cell>
        </row>
        <row r="15343">
          <cell r="A15343" t="str">
            <v>742.260</v>
          </cell>
          <cell r="B15343" t="str">
            <v>TİP S2-1*65 W. PETEKLİ FLÜORESAN ARMATÜR</v>
          </cell>
          <cell r="C15343" t="str">
            <v>AD</v>
          </cell>
          <cell r="D15343">
            <v>0</v>
          </cell>
        </row>
        <row r="15344">
          <cell r="A15344" t="str">
            <v>742.261</v>
          </cell>
          <cell r="B15344" t="str">
            <v>TİP T1-1*20 W. PLEXİGLAS FLÜORESAN ARMATÜR</v>
          </cell>
          <cell r="C15344" t="str">
            <v>AD</v>
          </cell>
          <cell r="D15344">
            <v>13500000</v>
          </cell>
        </row>
        <row r="15345">
          <cell r="A15345" t="str">
            <v>742.262</v>
          </cell>
          <cell r="B15345" t="str">
            <v>TİP T1-2*20 W. PLEXİGLAS FLÜORESAN ARMATÜR</v>
          </cell>
          <cell r="C15345" t="str">
            <v>AD</v>
          </cell>
          <cell r="D15345">
            <v>19910000</v>
          </cell>
        </row>
        <row r="15346">
          <cell r="A15346" t="str">
            <v>742.262/1</v>
          </cell>
          <cell r="B15346" t="str">
            <v>TİP T1-2*20 W. PLEXİGLAS FLÜORESAN ARMATÜR 1*40 w.</v>
          </cell>
          <cell r="C15346" t="str">
            <v>AD</v>
          </cell>
          <cell r="D15346">
            <v>17150000</v>
          </cell>
        </row>
        <row r="15347">
          <cell r="A15347" t="str">
            <v>742.263</v>
          </cell>
          <cell r="B15347" t="str">
            <v>TİP T1-3*20 W. PLEXİGLAS FLÜORESAN ARMATÜR</v>
          </cell>
          <cell r="C15347" t="str">
            <v>AD</v>
          </cell>
          <cell r="D15347">
            <v>26450750</v>
          </cell>
        </row>
        <row r="15348">
          <cell r="A15348" t="str">
            <v>742.264</v>
          </cell>
          <cell r="B15348" t="str">
            <v>TİP T1-4*20 W. PLEXİGLAS FLÜORESAN ARMATÜR</v>
          </cell>
          <cell r="C15348" t="str">
            <v>AD</v>
          </cell>
          <cell r="D15348">
            <v>37080000</v>
          </cell>
        </row>
        <row r="15349">
          <cell r="A15349" t="str">
            <v>742.265</v>
          </cell>
          <cell r="B15349" t="str">
            <v>TİP T1-1*40 W. PLEXİGLAS FLÜORESAN ARMATÜR</v>
          </cell>
          <cell r="C15349" t="str">
            <v>AD</v>
          </cell>
          <cell r="D15349">
            <v>18030000</v>
          </cell>
        </row>
        <row r="15350">
          <cell r="A15350" t="str">
            <v>742.266</v>
          </cell>
          <cell r="B15350" t="str">
            <v>TİP T1-2*40 W. PLEXİGLAS FLÜORESAN ARMATÜR</v>
          </cell>
          <cell r="C15350" t="str">
            <v>AD</v>
          </cell>
          <cell r="D15350">
            <v>25400000</v>
          </cell>
        </row>
        <row r="15351">
          <cell r="A15351" t="str">
            <v>742.267</v>
          </cell>
          <cell r="B15351" t="str">
            <v>TİP T1-3*40 W. PLEXİGLAS FLÜORESAN ARMATÜR</v>
          </cell>
          <cell r="C15351" t="str">
            <v>AD</v>
          </cell>
          <cell r="D15351">
            <v>34970000</v>
          </cell>
        </row>
        <row r="15352">
          <cell r="A15352" t="str">
            <v>742.268</v>
          </cell>
          <cell r="B15352" t="str">
            <v>TİP T1-4*40 W. PLEXİGLAS FLÜORESAN ARMATÜR</v>
          </cell>
          <cell r="C15352" t="str">
            <v>AD</v>
          </cell>
          <cell r="D15352">
            <v>41170000</v>
          </cell>
        </row>
        <row r="15353">
          <cell r="A15353" t="str">
            <v>742.269</v>
          </cell>
          <cell r="B15353" t="str">
            <v>TİP T1-1*65 W. PLEXİGLAS FLÜORESAN ARMATÜR</v>
          </cell>
          <cell r="C15353" t="str">
            <v>AD</v>
          </cell>
          <cell r="D15353">
            <v>0</v>
          </cell>
        </row>
        <row r="15354">
          <cell r="A15354" t="str">
            <v>742.270</v>
          </cell>
          <cell r="B15354" t="str">
            <v>TİP T2-1*20 W. PLEXİGLAS FLÜORESAN ARMATÜR</v>
          </cell>
          <cell r="C15354" t="str">
            <v>AD</v>
          </cell>
          <cell r="D15354">
            <v>17150000</v>
          </cell>
        </row>
        <row r="15355">
          <cell r="A15355" t="str">
            <v>742.271</v>
          </cell>
          <cell r="B15355" t="str">
            <v>TİP T2-2*20 W. PLEXİGLAS FLÜORESAN ARMATÜR Çift B.</v>
          </cell>
          <cell r="C15355" t="str">
            <v>AD</v>
          </cell>
          <cell r="D15355">
            <v>23460000</v>
          </cell>
        </row>
        <row r="15356">
          <cell r="A15356" t="str">
            <v>742.271/1</v>
          </cell>
          <cell r="B15356" t="str">
            <v>TİP T2-2*20 W. PLEXİGLAS FLÜORESAN ARMATÜR 1*40w.B</v>
          </cell>
          <cell r="C15356" t="str">
            <v>AD</v>
          </cell>
          <cell r="D15356">
            <v>19910000</v>
          </cell>
        </row>
        <row r="15357">
          <cell r="A15357" t="str">
            <v>742.272</v>
          </cell>
          <cell r="B15357" t="str">
            <v>TİP T2-3*20 W. PLEXİGLAS FLÜORESAN ARMATÜR Çift B.</v>
          </cell>
          <cell r="C15357" t="str">
            <v>AD</v>
          </cell>
          <cell r="D15357">
            <v>29980000</v>
          </cell>
        </row>
        <row r="15358">
          <cell r="A15358" t="str">
            <v>742.273</v>
          </cell>
          <cell r="B15358" t="str">
            <v>TİP T2-4*20 W. PLEXİGLAS FLÜORESAN ARMATÜR</v>
          </cell>
          <cell r="C15358" t="str">
            <v>AD</v>
          </cell>
          <cell r="D15358">
            <v>41220000</v>
          </cell>
        </row>
        <row r="15359">
          <cell r="A15359" t="str">
            <v>742.274</v>
          </cell>
          <cell r="B15359" t="str">
            <v>TİP T2-1*40 W. PLEXİGLAS FLÜORESAN ARMATÜR</v>
          </cell>
          <cell r="C15359" t="str">
            <v>AD</v>
          </cell>
          <cell r="D15359">
            <v>23460000</v>
          </cell>
        </row>
        <row r="15360">
          <cell r="A15360" t="str">
            <v>742.275</v>
          </cell>
          <cell r="B15360" t="str">
            <v>TİP T2-2*40 W. PLEXİGLAS FLÜORESAN ARMATÜR</v>
          </cell>
          <cell r="C15360" t="str">
            <v>AD</v>
          </cell>
          <cell r="D15360">
            <v>30880000</v>
          </cell>
        </row>
        <row r="15361">
          <cell r="A15361" t="str">
            <v>742.276</v>
          </cell>
          <cell r="B15361" t="str">
            <v>TİP T2-3*40 W. PLEXİGLAS FLÜORESAN ARMATÜR</v>
          </cell>
          <cell r="C15361" t="str">
            <v>AD</v>
          </cell>
          <cell r="D15361">
            <v>39120000</v>
          </cell>
        </row>
        <row r="15362">
          <cell r="A15362" t="str">
            <v>742.277</v>
          </cell>
          <cell r="B15362" t="str">
            <v>TİP T2-4*40 W. PLEXİGLAS FLÜORESAN ARMATÜR</v>
          </cell>
          <cell r="C15362" t="str">
            <v>AD</v>
          </cell>
          <cell r="D15362">
            <v>50140000</v>
          </cell>
        </row>
        <row r="15363">
          <cell r="A15363" t="str">
            <v>742.278</v>
          </cell>
          <cell r="B15363" t="str">
            <v>TİP T2-1*65 W. PLEXİGLAS FLÜORESAN ARMATÜR</v>
          </cell>
          <cell r="C15363" t="str">
            <v>AD</v>
          </cell>
          <cell r="D15363">
            <v>0</v>
          </cell>
        </row>
        <row r="15364">
          <cell r="A15364" t="str">
            <v>742.279</v>
          </cell>
          <cell r="B15364" t="str">
            <v>TİP U-1*20 W. ETANŞ FLÜORESAN ARMATÜR</v>
          </cell>
          <cell r="C15364" t="str">
            <v>AD</v>
          </cell>
          <cell r="D15364">
            <v>18540000</v>
          </cell>
        </row>
        <row r="15365">
          <cell r="A15365" t="str">
            <v>742.280</v>
          </cell>
          <cell r="B15365" t="str">
            <v>TİP U-2*20 W. ETANŞ FLÜORESAN ARMATÜR Çift Balastl</v>
          </cell>
          <cell r="C15365" t="str">
            <v>AD</v>
          </cell>
          <cell r="D15365">
            <v>24570000</v>
          </cell>
        </row>
        <row r="15366">
          <cell r="A15366" t="str">
            <v>742.280/1</v>
          </cell>
          <cell r="B15366" t="str">
            <v>TİP U-2*20 W. ETANŞ FLÜORESAN ARMATÜR 1*40 w.Balas</v>
          </cell>
          <cell r="C15366" t="str">
            <v>AD</v>
          </cell>
          <cell r="D15366">
            <v>19910000</v>
          </cell>
        </row>
        <row r="15367">
          <cell r="A15367" t="str">
            <v>742.281</v>
          </cell>
          <cell r="B15367" t="str">
            <v>TİP U-3*20 W. ETANŞ FLÜORESAN ARMATÜR</v>
          </cell>
          <cell r="C15367" t="str">
            <v>AD</v>
          </cell>
          <cell r="D15367">
            <v>29880000</v>
          </cell>
        </row>
        <row r="15368">
          <cell r="A15368" t="str">
            <v>742.282</v>
          </cell>
          <cell r="B15368" t="str">
            <v>TİP U-4*20 W. ETANŞ FLÜORESAN ARMATÜR</v>
          </cell>
          <cell r="C15368" t="str">
            <v>AD</v>
          </cell>
          <cell r="D15368">
            <v>37000000</v>
          </cell>
        </row>
        <row r="15369">
          <cell r="A15369" t="str">
            <v>742.283</v>
          </cell>
          <cell r="B15369" t="str">
            <v>TİP U-1*40 W. ETANŞ FLÜORESAN ARMATÜR</v>
          </cell>
          <cell r="C15369" t="str">
            <v>AD</v>
          </cell>
          <cell r="D15369">
            <v>23180000</v>
          </cell>
        </row>
        <row r="15370">
          <cell r="A15370" t="str">
            <v>742.284</v>
          </cell>
          <cell r="B15370" t="str">
            <v>TİP U-2*40 W. ETANŞ FLÜORESAN ARMATÜR</v>
          </cell>
          <cell r="C15370" t="str">
            <v>AD</v>
          </cell>
          <cell r="D15370">
            <v>30880000</v>
          </cell>
        </row>
        <row r="15371">
          <cell r="A15371" t="str">
            <v>742.285</v>
          </cell>
          <cell r="B15371" t="str">
            <v>TİP U-3*40 W. ETANŞ FLÜORESAN ARMATÜR</v>
          </cell>
          <cell r="C15371" t="str">
            <v>AD</v>
          </cell>
          <cell r="D15371">
            <v>38620000</v>
          </cell>
        </row>
        <row r="15372">
          <cell r="A15372" t="str">
            <v>742.286</v>
          </cell>
          <cell r="B15372" t="str">
            <v>TİP U-4*40 W. ETANŞ FLÜORESAN ARMATÜR</v>
          </cell>
          <cell r="C15372" t="str">
            <v>AD</v>
          </cell>
          <cell r="D15372">
            <v>48920000</v>
          </cell>
        </row>
        <row r="15373">
          <cell r="A15373" t="str">
            <v>742.287</v>
          </cell>
          <cell r="B15373" t="str">
            <v>TİP V1 YUVARLAK FLÜORESAN ARMATÜR</v>
          </cell>
          <cell r="C15373" t="str">
            <v>AD</v>
          </cell>
          <cell r="D15373">
            <v>13380000</v>
          </cell>
        </row>
        <row r="15374">
          <cell r="A15374" t="str">
            <v>742.288</v>
          </cell>
          <cell r="B15374" t="str">
            <v>TİP V2 YUVARLAK FLÜORESAN ARMATÜR Gömme</v>
          </cell>
          <cell r="C15374" t="str">
            <v>AD</v>
          </cell>
          <cell r="D15374">
            <v>14600000</v>
          </cell>
        </row>
        <row r="15375">
          <cell r="A15375" t="str">
            <v>742.289</v>
          </cell>
          <cell r="B15375" t="str">
            <v>TİP V3 YUVARLAK FLÜORESAN ARMATÜR Petekli</v>
          </cell>
          <cell r="C15375" t="str">
            <v>AD</v>
          </cell>
          <cell r="D15375">
            <v>17480000</v>
          </cell>
        </row>
        <row r="15376">
          <cell r="A15376" t="str">
            <v>742.290</v>
          </cell>
          <cell r="B15376" t="str">
            <v>TİP V4 YUVARLAK FLÜORESAN ARMATÜR Petekli,Gömme</v>
          </cell>
          <cell r="C15376" t="str">
            <v>AD</v>
          </cell>
          <cell r="D15376">
            <v>17710000</v>
          </cell>
        </row>
        <row r="15377">
          <cell r="A15377" t="str">
            <v>742.291</v>
          </cell>
          <cell r="B15377" t="str">
            <v>TİP V5 YUVARLAK FLÜORESAN ARMATÜR Plexiglaslı</v>
          </cell>
          <cell r="C15377" t="str">
            <v>AD</v>
          </cell>
          <cell r="D15377">
            <v>20580000</v>
          </cell>
        </row>
        <row r="15378">
          <cell r="A15378" t="str">
            <v>742.292</v>
          </cell>
          <cell r="B15378" t="str">
            <v>TİP V6 YUVARLAK FLÜORESAN ARMATÜR Plexiglas,Gömme</v>
          </cell>
          <cell r="C15378" t="str">
            <v>AD</v>
          </cell>
          <cell r="D15378">
            <v>20920000</v>
          </cell>
        </row>
        <row r="15379">
          <cell r="A15379" t="str">
            <v>742.293</v>
          </cell>
          <cell r="B15379" t="str">
            <v>DC (DOĞRU AKIM) START KAYNAĞI</v>
          </cell>
          <cell r="C15379" t="str">
            <v>AD</v>
          </cell>
          <cell r="D15379">
            <v>4980000</v>
          </cell>
        </row>
        <row r="15380">
          <cell r="A15380" t="str">
            <v>742.301</v>
          </cell>
          <cell r="B15380" t="str">
            <v>TİP PR PROJEKTÖR  300 W.</v>
          </cell>
          <cell r="C15380" t="str">
            <v>AD</v>
          </cell>
          <cell r="D15380">
            <v>35420000</v>
          </cell>
        </row>
        <row r="15381">
          <cell r="A15381" t="str">
            <v>742.302</v>
          </cell>
          <cell r="B15381" t="str">
            <v>TİP PR PROJEKTÖR  500 W.</v>
          </cell>
          <cell r="C15381" t="str">
            <v>AD</v>
          </cell>
          <cell r="D15381">
            <v>36230000</v>
          </cell>
        </row>
        <row r="15382">
          <cell r="A15382" t="str">
            <v>742.303</v>
          </cell>
          <cell r="B15382" t="str">
            <v>TİP PR PROJEKTÖR  1000 W.</v>
          </cell>
          <cell r="C15382" t="str">
            <v>AD</v>
          </cell>
          <cell r="D15382">
            <v>40900000</v>
          </cell>
        </row>
        <row r="15383">
          <cell r="A15383" t="str">
            <v>742.304</v>
          </cell>
          <cell r="B15383" t="str">
            <v>TİP PR PROJEKTÖR  1500 W.</v>
          </cell>
          <cell r="C15383" t="str">
            <v>AD</v>
          </cell>
          <cell r="D15383">
            <v>44400000</v>
          </cell>
        </row>
        <row r="15384">
          <cell r="A15384" t="str">
            <v>742.305</v>
          </cell>
          <cell r="B15384" t="str">
            <v>TİP PR PROJEKTÖR  2000 W.</v>
          </cell>
          <cell r="C15384" t="str">
            <v>AD</v>
          </cell>
          <cell r="D15384">
            <v>48140000</v>
          </cell>
        </row>
        <row r="15385">
          <cell r="A15385" t="str">
            <v>742.306</v>
          </cell>
          <cell r="B15385" t="str">
            <v>TİP PR PROJEKTÖR, Civa Buharlı Ampullü Tip</v>
          </cell>
          <cell r="C15385" t="str">
            <v>AD</v>
          </cell>
          <cell r="D15385">
            <v>53100000</v>
          </cell>
        </row>
        <row r="15386">
          <cell r="A15386" t="str">
            <v>742.307</v>
          </cell>
          <cell r="B15386" t="str">
            <v>TİP PR PROJEKTÖR, Parabolik,Çok Aynalı Tip</v>
          </cell>
          <cell r="C15386" t="str">
            <v>AD</v>
          </cell>
          <cell r="D15386">
            <v>66660000</v>
          </cell>
        </row>
        <row r="15387">
          <cell r="A15387" t="str">
            <v>742.308</v>
          </cell>
          <cell r="B15387" t="str">
            <v>TİP PR PROJEKTÖR, Sodyum Buharlı Ampullü Tip</v>
          </cell>
          <cell r="C15387" t="str">
            <v>AD</v>
          </cell>
          <cell r="D15387">
            <v>63910000</v>
          </cell>
        </row>
        <row r="15388">
          <cell r="A15388" t="str">
            <v>742.309</v>
          </cell>
          <cell r="B15388" t="str">
            <v>TİP SL SOKAK LAMBASI, Cam Kapaklı,Civa Buh.Ampullü</v>
          </cell>
          <cell r="C15388" t="str">
            <v>AD</v>
          </cell>
          <cell r="D15388">
            <v>29930000</v>
          </cell>
        </row>
        <row r="15389">
          <cell r="A15389" t="str">
            <v>742.310</v>
          </cell>
          <cell r="B15389" t="str">
            <v>TİP SL SOKAK LAMBASI,Plex.Kapaklı,Civa Buh.Ampullü</v>
          </cell>
          <cell r="C15389" t="str">
            <v>AD</v>
          </cell>
          <cell r="D15389">
            <v>45400000</v>
          </cell>
        </row>
        <row r="15390">
          <cell r="A15390" t="str">
            <v>742.311</v>
          </cell>
          <cell r="B15390" t="str">
            <v>TİP SL SOKAK LAMBASI, Cam Kapaklı,Flüoresan Ampul.</v>
          </cell>
          <cell r="C15390" t="str">
            <v>AD</v>
          </cell>
          <cell r="D15390">
            <v>38160000</v>
          </cell>
        </row>
        <row r="15391">
          <cell r="A15391" t="str">
            <v>742.312</v>
          </cell>
          <cell r="B15391" t="str">
            <v>TİP SL SOKAK LAMBASI, Plex.Kapaklı,Flüoresan Ampul</v>
          </cell>
          <cell r="C15391" t="str">
            <v>AD</v>
          </cell>
          <cell r="D15391">
            <v>53780000</v>
          </cell>
        </row>
        <row r="15392">
          <cell r="A15392" t="str">
            <v>742.313</v>
          </cell>
          <cell r="B15392" t="str">
            <v>MANTAR T.DİREKÜSTÜ LAMBASI Akkor Flamanlı,Ampullü</v>
          </cell>
          <cell r="C15392" t="str">
            <v>AD</v>
          </cell>
          <cell r="D15392">
            <v>27210000</v>
          </cell>
        </row>
        <row r="15393">
          <cell r="A15393" t="str">
            <v>742.314</v>
          </cell>
          <cell r="B15393" t="str">
            <v>MANTAR T.DİREKÜSTÜ LAMBASI Civa Buharlı Ampullü</v>
          </cell>
          <cell r="C15393" t="str">
            <v>AD</v>
          </cell>
          <cell r="D15393">
            <v>27210000</v>
          </cell>
        </row>
        <row r="15394">
          <cell r="A15394" t="str">
            <v>742.315</v>
          </cell>
          <cell r="B15394" t="str">
            <v>MANTAR T.DİREKÜSTÜ LAMBASI Flüoresan Ampullü</v>
          </cell>
          <cell r="C15394" t="str">
            <v>AD</v>
          </cell>
          <cell r="D15394">
            <v>31750000</v>
          </cell>
        </row>
        <row r="15395">
          <cell r="A15395" t="str">
            <v>742.316</v>
          </cell>
          <cell r="B15395" t="str">
            <v>MANTAR T.DİREKÜSTÜ LAMBASI Plexiglas Muhafazalı</v>
          </cell>
          <cell r="C15395" t="str">
            <v>AD</v>
          </cell>
          <cell r="D15395">
            <v>31750000</v>
          </cell>
        </row>
        <row r="15396">
          <cell r="A15396" t="str">
            <v>742.317</v>
          </cell>
          <cell r="B15396" t="str">
            <v>MANTAR T.DİREKÜSTÜ LAMBASI Plex.Muhafaza.Civa Buha</v>
          </cell>
          <cell r="C15396" t="str">
            <v>AD</v>
          </cell>
          <cell r="D15396">
            <v>34020000</v>
          </cell>
        </row>
        <row r="15397">
          <cell r="A15397" t="str">
            <v>742.318</v>
          </cell>
          <cell r="B15397" t="str">
            <v>MANTAR T.DİREKÜSTÜ LAMBASI Plex.Muhafaza.Flü.Ampul</v>
          </cell>
          <cell r="C15397" t="str">
            <v>AD</v>
          </cell>
          <cell r="D15397">
            <v>34020000</v>
          </cell>
        </row>
        <row r="15398">
          <cell r="A15398" t="str">
            <v>742.319</v>
          </cell>
          <cell r="B15398" t="str">
            <v>MANTAR TİPİ YER LAMBASI  Opal Camlı</v>
          </cell>
          <cell r="C15398" t="str">
            <v>AD</v>
          </cell>
          <cell r="D15398">
            <v>22680000</v>
          </cell>
        </row>
        <row r="15399">
          <cell r="A15399" t="str">
            <v>742.320</v>
          </cell>
          <cell r="B15399" t="str">
            <v>MANTAR TİPİ YER LAMBASI  Plexiglaslı Tip</v>
          </cell>
          <cell r="C15399" t="str">
            <v>AD</v>
          </cell>
          <cell r="D15399">
            <v>29480000</v>
          </cell>
        </row>
        <row r="15400">
          <cell r="A15400" t="str">
            <v>742.331</v>
          </cell>
          <cell r="B15400" t="str">
            <v>CAM ELYAF TAKV.POLY.GÖVDE.U1 2*20 W.FLUOR.ARMATÜR</v>
          </cell>
          <cell r="C15400" t="str">
            <v>AD</v>
          </cell>
          <cell r="D15400">
            <v>29950000</v>
          </cell>
        </row>
        <row r="15401">
          <cell r="A15401" t="str">
            <v>742.332</v>
          </cell>
          <cell r="B15401" t="str">
            <v>CAM ELYAF TAKV.POLY.GÖVDE.U1 1*40 W.FLUOR.ARMATÜR</v>
          </cell>
          <cell r="C15401" t="str">
            <v>AD</v>
          </cell>
          <cell r="D15401">
            <v>36230000</v>
          </cell>
        </row>
        <row r="15402">
          <cell r="A15402" t="str">
            <v>742.333</v>
          </cell>
          <cell r="B15402" t="str">
            <v>CAM ELYAF TAKV.POLY.GÖVDE.U1 2*40 W.FLUOR.ARMATÜR</v>
          </cell>
          <cell r="C15402" t="str">
            <v>AD</v>
          </cell>
          <cell r="D15402">
            <v>41050000</v>
          </cell>
        </row>
        <row r="15403">
          <cell r="A15403" t="str">
            <v>742.431</v>
          </cell>
          <cell r="B15403" t="str">
            <v>CAM ELYAF TAKV.POLY.GÖVDE.FLUOR.ARMATÜR U2 1*40 W.</v>
          </cell>
          <cell r="C15403" t="str">
            <v>AD</v>
          </cell>
          <cell r="D15403">
            <v>21370000</v>
          </cell>
        </row>
        <row r="15404">
          <cell r="A15404" t="str">
            <v>742.432</v>
          </cell>
          <cell r="B15404" t="str">
            <v>CAM ELYAF TAKV.POLY.GÖVDE.FLUOR.ARMATÜR U2 2*40 W.</v>
          </cell>
          <cell r="C15404" t="str">
            <v>AD</v>
          </cell>
          <cell r="D15404">
            <v>28490000</v>
          </cell>
        </row>
        <row r="15405">
          <cell r="A15405" t="str">
            <v>743.101</v>
          </cell>
          <cell r="B15405" t="str">
            <v>DEMİR DİREK</v>
          </cell>
          <cell r="C15405" t="str">
            <v>KG</v>
          </cell>
          <cell r="D15405">
            <v>0</v>
          </cell>
        </row>
        <row r="15406">
          <cell r="A15406" t="str">
            <v>743.102</v>
          </cell>
          <cell r="B15406" t="str">
            <v>DEMİR BORU DİREK</v>
          </cell>
          <cell r="C15406" t="str">
            <v>KG</v>
          </cell>
          <cell r="D15406">
            <v>0</v>
          </cell>
        </row>
        <row r="15407">
          <cell r="A15407" t="str">
            <v>743.201</v>
          </cell>
          <cell r="B15407" t="str">
            <v>BETONARME DİREK   F=100 kg. L=10 m. G=690 kg.</v>
          </cell>
          <cell r="C15407" t="str">
            <v>AD</v>
          </cell>
          <cell r="D15407">
            <v>382244000</v>
          </cell>
        </row>
        <row r="15408">
          <cell r="A15408" t="str">
            <v>743.202</v>
          </cell>
          <cell r="B15408" t="str">
            <v>BETONARME DİREK   F=150 kg. L=10 m. G=710 kg.</v>
          </cell>
          <cell r="C15408" t="str">
            <v>AD</v>
          </cell>
          <cell r="D15408">
            <v>400660000</v>
          </cell>
        </row>
        <row r="15409">
          <cell r="A15409" t="str">
            <v>743.203</v>
          </cell>
          <cell r="B15409" t="str">
            <v>BETONARME DİREK   F=200 kg. L=10 m. G=720 kg.</v>
          </cell>
          <cell r="C15409" t="str">
            <v>AD</v>
          </cell>
          <cell r="D15409">
            <v>449440000</v>
          </cell>
        </row>
        <row r="15410">
          <cell r="A15410" t="str">
            <v>743.204</v>
          </cell>
          <cell r="B15410" t="str">
            <v>BETONARME DİREK   F=250 kg. L=10 m. G=730 kg.</v>
          </cell>
          <cell r="C15410" t="str">
            <v>AD</v>
          </cell>
          <cell r="D15410">
            <v>529570000</v>
          </cell>
        </row>
        <row r="15411">
          <cell r="A15411" t="str">
            <v>743.205</v>
          </cell>
          <cell r="B15411" t="str">
            <v>BETONARME DİREK   F=300 kg. L=10 m. G=980 kg.</v>
          </cell>
          <cell r="C15411" t="str">
            <v>AD</v>
          </cell>
          <cell r="D15411">
            <v>540030000</v>
          </cell>
        </row>
        <row r="15412">
          <cell r="A15412" t="str">
            <v>743.206</v>
          </cell>
          <cell r="B15412" t="str">
            <v>BETONARME DİREK   F=350 kg. L=10 m. G=990 kg.</v>
          </cell>
          <cell r="C15412" t="str">
            <v>AD</v>
          </cell>
          <cell r="D15412">
            <v>578340000</v>
          </cell>
        </row>
        <row r="15413">
          <cell r="A15413" t="str">
            <v>743.207</v>
          </cell>
          <cell r="B15413" t="str">
            <v>BETONARME DİREK   F=400 kg. L=10 m. G=1010 kg.</v>
          </cell>
          <cell r="C15413" t="str">
            <v>AD</v>
          </cell>
          <cell r="D15413">
            <v>616670000</v>
          </cell>
        </row>
        <row r="15414">
          <cell r="A15414" t="str">
            <v>743.301</v>
          </cell>
          <cell r="B15414" t="str">
            <v>AĞAÇ DİREK   L=8 m. Ø=13 cm.</v>
          </cell>
          <cell r="C15414" t="str">
            <v>AD</v>
          </cell>
          <cell r="D15414">
            <v>48840000</v>
          </cell>
        </row>
        <row r="15415">
          <cell r="A15415" t="str">
            <v>743.302</v>
          </cell>
          <cell r="B15415" t="str">
            <v>AĞAÇ DİREK   L=9 m. Ø=13 cm.</v>
          </cell>
          <cell r="C15415" t="str">
            <v>AD</v>
          </cell>
          <cell r="D15415">
            <v>60550000</v>
          </cell>
        </row>
        <row r="15416">
          <cell r="A15416" t="str">
            <v>743.303</v>
          </cell>
          <cell r="B15416" t="str">
            <v>AĞAÇ DİREK   L=10 m. Ø=13 cm.</v>
          </cell>
          <cell r="C15416" t="str">
            <v>AD</v>
          </cell>
          <cell r="D15416">
            <v>68370000</v>
          </cell>
        </row>
        <row r="15417">
          <cell r="A15417" t="str">
            <v>743.401</v>
          </cell>
          <cell r="B15417" t="str">
            <v>LENTE</v>
          </cell>
          <cell r="C15417" t="str">
            <v>AD</v>
          </cell>
          <cell r="D15417">
            <v>12620000</v>
          </cell>
        </row>
        <row r="15418">
          <cell r="A15418" t="str">
            <v>743.501</v>
          </cell>
          <cell r="B15418" t="str">
            <v>PAYANDA</v>
          </cell>
          <cell r="C15418" t="str">
            <v>AD</v>
          </cell>
          <cell r="D15418">
            <v>15490000</v>
          </cell>
        </row>
        <row r="15419">
          <cell r="A15419" t="str">
            <v>743.601</v>
          </cell>
          <cell r="B15419" t="str">
            <v>DEMİR TRAVERS</v>
          </cell>
          <cell r="C15419" t="str">
            <v>KG</v>
          </cell>
          <cell r="D15419">
            <v>2130000</v>
          </cell>
        </row>
        <row r="15420">
          <cell r="A15420" t="str">
            <v>743.701</v>
          </cell>
          <cell r="B15420" t="str">
            <v>BETON TRAVERS, KONSOLAR VE ARMATÜR KOLLARI</v>
          </cell>
          <cell r="C15420" t="str">
            <v>KG</v>
          </cell>
          <cell r="D15420">
            <v>1320000</v>
          </cell>
        </row>
        <row r="15421">
          <cell r="A15421" t="str">
            <v>744.101</v>
          </cell>
          <cell r="B15421" t="str">
            <v>DEMİR KONSOL VE MONTAJI (2 İzolatörlü)</v>
          </cell>
          <cell r="C15421" t="str">
            <v>AD</v>
          </cell>
          <cell r="D15421">
            <v>14720000</v>
          </cell>
        </row>
        <row r="15422">
          <cell r="A15422" t="str">
            <v>744.102</v>
          </cell>
          <cell r="B15422" t="str">
            <v>DEMİR KONSOL VE MONTAJI (4 İzolatörlü)</v>
          </cell>
          <cell r="C15422" t="str">
            <v>AD</v>
          </cell>
          <cell r="D15422">
            <v>19630000</v>
          </cell>
        </row>
        <row r="15423">
          <cell r="A15423" t="str">
            <v>745.101</v>
          </cell>
          <cell r="B15423" t="str">
            <v>DAM DİREĞİ VE MONTAJI (2 İzolatörlü)</v>
          </cell>
          <cell r="C15423" t="str">
            <v>AD</v>
          </cell>
          <cell r="D15423">
            <v>38110000</v>
          </cell>
        </row>
        <row r="15424">
          <cell r="A15424" t="str">
            <v>745.102</v>
          </cell>
          <cell r="B15424" t="str">
            <v>DAM DİREĞİ VE MONTAJI (4 İzolatörlü)</v>
          </cell>
          <cell r="C15424" t="str">
            <v>AD</v>
          </cell>
          <cell r="D15424">
            <v>44180000</v>
          </cell>
        </row>
        <row r="15425">
          <cell r="A15425" t="str">
            <v>746.101</v>
          </cell>
          <cell r="B15425" t="str">
            <v>ALÇAK GERİLİM HAVA HATTI İZOLATÖRÜ VE MONTAJI,N 60</v>
          </cell>
          <cell r="C15425" t="str">
            <v>AD</v>
          </cell>
          <cell r="D15425">
            <v>3170000</v>
          </cell>
        </row>
        <row r="15426">
          <cell r="A15426" t="str">
            <v>746.102</v>
          </cell>
          <cell r="B15426" t="str">
            <v>ALÇAK GERİLİM HAVA HATTI İZOLATÖRÜ VE MONTAJI,N 80</v>
          </cell>
          <cell r="C15426" t="str">
            <v>AD</v>
          </cell>
          <cell r="D15426">
            <v>3750000</v>
          </cell>
        </row>
        <row r="15427">
          <cell r="A15427" t="str">
            <v>746.103</v>
          </cell>
          <cell r="B15427" t="str">
            <v>ALÇAK GERİLİM HAVA HATTI İZOLATÖRÜ VE MONTAJI,N 95</v>
          </cell>
          <cell r="C15427" t="str">
            <v>AD</v>
          </cell>
          <cell r="D15427">
            <v>3990000</v>
          </cell>
        </row>
        <row r="15428">
          <cell r="A15428" t="str">
            <v>747.101</v>
          </cell>
          <cell r="B15428" t="str">
            <v>ÇIPLAK ÖRGÜLÜ BAKIR İLETKEN 10 mm2.</v>
          </cell>
          <cell r="C15428" t="str">
            <v>KG</v>
          </cell>
          <cell r="D15428">
            <v>6500000</v>
          </cell>
        </row>
        <row r="15429">
          <cell r="A15429" t="str">
            <v>747.102</v>
          </cell>
          <cell r="B15429" t="str">
            <v>ÇIPLAK ÖRGÜLÜ BAKIR İLETKEN 35 mm2.</v>
          </cell>
          <cell r="C15429" t="str">
            <v>KG</v>
          </cell>
          <cell r="D15429">
            <v>7000000</v>
          </cell>
        </row>
        <row r="15430">
          <cell r="A15430" t="str">
            <v>747.103</v>
          </cell>
          <cell r="B15430" t="str">
            <v>ÇIPLAK ÖRGÜLÜ BAKIR İLETKEN 95 mm2.</v>
          </cell>
          <cell r="C15430" t="str">
            <v>KG</v>
          </cell>
          <cell r="D15430">
            <v>7500000</v>
          </cell>
        </row>
        <row r="15431">
          <cell r="A15431" t="str">
            <v>747.201</v>
          </cell>
          <cell r="B15431" t="str">
            <v>ÇIPLAK ÖRGÜLÜ ALÜMİNYUM İLETKEN,  ROSE</v>
          </cell>
          <cell r="C15431" t="str">
            <v>KG</v>
          </cell>
          <cell r="D15431">
            <v>6800000</v>
          </cell>
        </row>
        <row r="15432">
          <cell r="A15432" t="str">
            <v>747.202</v>
          </cell>
          <cell r="B15432" t="str">
            <v>ÇIPLAK ÖRGÜLÜ ALÜMİNYUM İLETKEN,  IRIS</v>
          </cell>
          <cell r="C15432" t="str">
            <v>KG</v>
          </cell>
          <cell r="D15432">
            <v>6800000</v>
          </cell>
        </row>
        <row r="15433">
          <cell r="A15433" t="str">
            <v>747.203</v>
          </cell>
          <cell r="B15433" t="str">
            <v>ÇIPLAK ÖRGÜLÜ ALÜMİNYUM İLETKEN,  LILY</v>
          </cell>
          <cell r="C15433" t="str">
            <v>KG</v>
          </cell>
          <cell r="D15433">
            <v>6880000</v>
          </cell>
        </row>
        <row r="15434">
          <cell r="A15434" t="str">
            <v>747.204</v>
          </cell>
          <cell r="B15434" t="str">
            <v>ÇIPLAK ÖRGÜLÜ ALÜMİNYUM İLETKEN,  PANSY</v>
          </cell>
          <cell r="C15434" t="str">
            <v>KG</v>
          </cell>
          <cell r="D15434">
            <v>6880000</v>
          </cell>
        </row>
        <row r="15435">
          <cell r="A15435" t="str">
            <v>747.205</v>
          </cell>
          <cell r="B15435" t="str">
            <v>ÇIPLAK ÖRGÜLÜ ALÜMİNYUM İLETKEN,  POPPY</v>
          </cell>
          <cell r="C15435" t="str">
            <v>KG</v>
          </cell>
          <cell r="D15435">
            <v>6880000</v>
          </cell>
        </row>
        <row r="15436">
          <cell r="A15436" t="str">
            <v>747.206</v>
          </cell>
          <cell r="B15436" t="str">
            <v>ÇIPLAK ÖRGÜLÜ ALÜMİNYUM İLETKEN,  ASTER</v>
          </cell>
          <cell r="C15436" t="str">
            <v>KG</v>
          </cell>
          <cell r="D15436">
            <v>6860000</v>
          </cell>
        </row>
        <row r="15437">
          <cell r="A15437" t="str">
            <v>747.207</v>
          </cell>
          <cell r="B15437" t="str">
            <v>ÇIPLAK ÖRGÜLÜ ALÜMİNYUM İLETKEN,  PHLOX</v>
          </cell>
          <cell r="C15437" t="str">
            <v>KG</v>
          </cell>
          <cell r="D15437">
            <v>6860000</v>
          </cell>
        </row>
        <row r="15438">
          <cell r="A15438" t="str">
            <v>747.208</v>
          </cell>
          <cell r="B15438" t="str">
            <v>ÇIPLAK ÖRGÜLÜ ALÜMİNYUM İLETKEN,  OXLIP</v>
          </cell>
          <cell r="C15438" t="str">
            <v>KG</v>
          </cell>
          <cell r="D15438">
            <v>6860000</v>
          </cell>
        </row>
        <row r="15439">
          <cell r="A15439" t="str">
            <v>747.209</v>
          </cell>
          <cell r="B15439" t="str">
            <v>ÇIPLAK ÖRGÜLÜ ALÜMİNYUM İLETKEN,  SWALLOW</v>
          </cell>
          <cell r="C15439" t="str">
            <v>KG</v>
          </cell>
          <cell r="D15439">
            <v>6600000</v>
          </cell>
        </row>
        <row r="15440">
          <cell r="A15440" t="str">
            <v>747.301</v>
          </cell>
          <cell r="B15440" t="str">
            <v>DIŞ ETKİLERE DAYANIKLI BAKIR İLETKEN 4 mm2</v>
          </cell>
          <cell r="C15440" t="str">
            <v>MT</v>
          </cell>
          <cell r="D15440">
            <v>660000</v>
          </cell>
        </row>
        <row r="15441">
          <cell r="A15441" t="str">
            <v>747.302</v>
          </cell>
          <cell r="B15441" t="str">
            <v>DIŞ ETKİLERE DAYANIKLI BAKIR İLETKEN 6 mm2</v>
          </cell>
          <cell r="C15441" t="str">
            <v>MT</v>
          </cell>
          <cell r="D15441">
            <v>1000000</v>
          </cell>
        </row>
        <row r="15442">
          <cell r="A15442" t="str">
            <v>747.303</v>
          </cell>
          <cell r="B15442" t="str">
            <v>DIŞ ETKİLERE DAYANIKLI BAKIR İLETKEN 10 mm2</v>
          </cell>
          <cell r="C15442" t="str">
            <v>MT</v>
          </cell>
          <cell r="D15442">
            <v>1350000</v>
          </cell>
        </row>
        <row r="15443">
          <cell r="A15443" t="str">
            <v>747.304</v>
          </cell>
          <cell r="B15443" t="str">
            <v>DIŞ ETKİLERE DAYANIKLI BAKIR İLETKEN 16 mm2</v>
          </cell>
          <cell r="C15443" t="str">
            <v>MT</v>
          </cell>
          <cell r="D15443">
            <v>2180000</v>
          </cell>
        </row>
        <row r="15444">
          <cell r="A15444" t="str">
            <v>747.305</v>
          </cell>
          <cell r="B15444" t="str">
            <v>DIŞ ETKİLERE DAYANIKLI BAKIR İLETKEN 25 mm2</v>
          </cell>
          <cell r="C15444" t="str">
            <v>MT</v>
          </cell>
          <cell r="D15444">
            <v>3570000</v>
          </cell>
        </row>
        <row r="15445">
          <cell r="A15445" t="str">
            <v>747.306</v>
          </cell>
          <cell r="B15445" t="str">
            <v>DIŞ ETKİLERE DAYANIKLI BAKIR İLETKEN 34 mm2</v>
          </cell>
          <cell r="C15445" t="str">
            <v>MT</v>
          </cell>
          <cell r="D15445">
            <v>4320000</v>
          </cell>
        </row>
        <row r="15446">
          <cell r="A15446" t="str">
            <v>747.307</v>
          </cell>
          <cell r="B15446" t="str">
            <v>DIŞ ETKİLERE DAYANIKLI BAKIR İLETKEN 50 mm2</v>
          </cell>
          <cell r="C15446" t="str">
            <v>MT</v>
          </cell>
          <cell r="D15446">
            <v>6810000</v>
          </cell>
        </row>
        <row r="15447">
          <cell r="A15447" t="str">
            <v>747.308</v>
          </cell>
          <cell r="B15447" t="str">
            <v>DIŞ ETKİLERE DAYANIKLI BAKIR İLETKEN 70 mm2</v>
          </cell>
          <cell r="C15447" t="str">
            <v>MT</v>
          </cell>
          <cell r="D15447">
            <v>9310000</v>
          </cell>
        </row>
        <row r="15448">
          <cell r="A15448" t="str">
            <v>747.401</v>
          </cell>
          <cell r="B15448" t="str">
            <v>DIŞ ETKİYE DAYANIKLI ALÜMİNYUM İLETKEN 10 mm2</v>
          </cell>
          <cell r="C15448" t="str">
            <v>MT</v>
          </cell>
          <cell r="D15448">
            <v>0</v>
          </cell>
        </row>
        <row r="15449">
          <cell r="A15449" t="str">
            <v>747.402</v>
          </cell>
          <cell r="B15449" t="str">
            <v>DIŞ ETKİYE DAYANIKLI ALÜMİNYUM İLETKEN 16 mm2</v>
          </cell>
          <cell r="C15449" t="str">
            <v>MT</v>
          </cell>
          <cell r="D15449">
            <v>0</v>
          </cell>
        </row>
        <row r="15450">
          <cell r="A15450" t="str">
            <v>747.403</v>
          </cell>
          <cell r="B15450" t="str">
            <v>DIŞ ETKİYE DAYANIKLI ALÜMİNYUM İLETKEN 25 mm2</v>
          </cell>
          <cell r="C15450" t="str">
            <v>MT</v>
          </cell>
          <cell r="D15450">
            <v>0</v>
          </cell>
        </row>
        <row r="15451">
          <cell r="A15451" t="str">
            <v>747.404</v>
          </cell>
          <cell r="B15451" t="str">
            <v>DIŞ ETKİYE DAYANIKLI ALÜMİNYUM İLETKEN 35 mm2</v>
          </cell>
          <cell r="C15451" t="str">
            <v>MT</v>
          </cell>
          <cell r="D15451">
            <v>0</v>
          </cell>
        </row>
        <row r="15452">
          <cell r="A15452" t="str">
            <v>747.405</v>
          </cell>
          <cell r="B15452" t="str">
            <v>DIŞ ETKİYE DAYANIKLI ALÜMİNYUM İLETKEN 50 mm2</v>
          </cell>
          <cell r="C15452" t="str">
            <v>MT</v>
          </cell>
          <cell r="D15452">
            <v>0</v>
          </cell>
        </row>
        <row r="15453">
          <cell r="A15453" t="str">
            <v>747.406</v>
          </cell>
          <cell r="B15453" t="str">
            <v>DIŞ ETKİYE DAYANIKLI ALÜMİNYUM İLETKEN 70 mm2</v>
          </cell>
          <cell r="C15453" t="str">
            <v>MT</v>
          </cell>
          <cell r="D15453">
            <v>0</v>
          </cell>
        </row>
        <row r="15454">
          <cell r="A15454" t="str">
            <v>747.407</v>
          </cell>
          <cell r="B15454" t="str">
            <v>DIŞ ETKİ.DAY.LI ALÜ.İLETKEN 1*10+16 mm2 Askı Telli</v>
          </cell>
          <cell r="C15454" t="str">
            <v>MT</v>
          </cell>
          <cell r="D15454">
            <v>1010000</v>
          </cell>
        </row>
        <row r="15455">
          <cell r="A15455" t="str">
            <v>747.408</v>
          </cell>
          <cell r="B15455" t="str">
            <v>DIŞ ETKİ.DAY.LI ALÜ.İLETKEN 1*16+25 mm2 Askı Telli</v>
          </cell>
          <cell r="C15455" t="str">
            <v>MT</v>
          </cell>
          <cell r="D15455">
            <v>1440000</v>
          </cell>
        </row>
        <row r="15456">
          <cell r="A15456" t="str">
            <v>747.409</v>
          </cell>
          <cell r="B15456" t="str">
            <v>DIŞ ETKİ.DAY.LI ALÜ.İLETKEN 1*25+35 mm2 Askı Telli</v>
          </cell>
          <cell r="C15456" t="str">
            <v>MT</v>
          </cell>
          <cell r="D15456">
            <v>2050000</v>
          </cell>
        </row>
        <row r="15457">
          <cell r="A15457" t="str">
            <v>747.410</v>
          </cell>
          <cell r="B15457" t="str">
            <v>DIŞ ETKİ.DAY.LI ALÜ.İLETKEN 1*35+50 mm2 Askı Telli</v>
          </cell>
          <cell r="C15457" t="str">
            <v>MT</v>
          </cell>
          <cell r="D15457">
            <v>2750000</v>
          </cell>
        </row>
        <row r="15458">
          <cell r="A15458" t="str">
            <v>747.411</v>
          </cell>
          <cell r="B15458" t="str">
            <v>DIŞ ETKİ.DAY.LI ALÜ.İLETKEN 3*10+16 mm2 Askı Telli</v>
          </cell>
          <cell r="C15458" t="str">
            <v>MT</v>
          </cell>
          <cell r="D15458">
            <v>2060000</v>
          </cell>
        </row>
        <row r="15459">
          <cell r="A15459" t="str">
            <v>747.412</v>
          </cell>
          <cell r="B15459" t="str">
            <v>DIŞ ETKİ.DAY.LI ALÜ.İLETKEN 3*16+25 mm2 Askı Telli</v>
          </cell>
          <cell r="C15459" t="str">
            <v>MT</v>
          </cell>
          <cell r="D15459">
            <v>2670000</v>
          </cell>
        </row>
        <row r="15460">
          <cell r="A15460" t="str">
            <v>747.413</v>
          </cell>
          <cell r="B15460" t="str">
            <v>DIŞ ETKİ.DAY.LI ALÜ.İLETKEN 3*25+35 mm2 Askı Telli</v>
          </cell>
          <cell r="C15460" t="str">
            <v>MT</v>
          </cell>
          <cell r="D15460">
            <v>3980000</v>
          </cell>
        </row>
        <row r="15461">
          <cell r="A15461" t="str">
            <v>747.414</v>
          </cell>
          <cell r="B15461" t="str">
            <v>DIŞ ETKİ.DAY.LI ALÜ.İLETKEN 3*35+50 mm2 Askı Telli</v>
          </cell>
          <cell r="C15461" t="str">
            <v>MT</v>
          </cell>
          <cell r="D15461">
            <v>5290000</v>
          </cell>
        </row>
        <row r="15462">
          <cell r="A15462" t="str">
            <v>747.415</v>
          </cell>
          <cell r="B15462" t="str">
            <v>DIŞ ETKİ.DAY.LI ALÜ.İLETKEN 3*50+70 mm2 Askı Telli</v>
          </cell>
          <cell r="C15462" t="str">
            <v>MT</v>
          </cell>
          <cell r="D15462">
            <v>6680000</v>
          </cell>
        </row>
        <row r="15463">
          <cell r="A15463" t="str">
            <v>747.416</v>
          </cell>
          <cell r="B15463" t="str">
            <v>DIŞ ETKİ.DAY.LI ALÜ.İLETKEN 3*70+95 mm2 Askı Telli</v>
          </cell>
          <cell r="C15463" t="str">
            <v>MT</v>
          </cell>
          <cell r="D15463">
            <v>99510000</v>
          </cell>
        </row>
        <row r="15464">
          <cell r="A15464" t="str">
            <v>747.500</v>
          </cell>
          <cell r="B15464" t="str">
            <v>ASKI TELİ</v>
          </cell>
          <cell r="C15464" t="str">
            <v>KG</v>
          </cell>
          <cell r="D15464">
            <v>3420000</v>
          </cell>
        </row>
        <row r="15465">
          <cell r="A15465" t="str">
            <v>780.101</v>
          </cell>
          <cell r="B15465" t="str">
            <v>GÖMME NORMAL ANAHTAR</v>
          </cell>
          <cell r="C15465" t="str">
            <v>AD</v>
          </cell>
          <cell r="D15465">
            <v>2030000</v>
          </cell>
        </row>
        <row r="15466">
          <cell r="A15466" t="str">
            <v>780.102</v>
          </cell>
          <cell r="B15466" t="str">
            <v>GÖMME KOMİTATÖR ANAHTAR</v>
          </cell>
          <cell r="C15466" t="str">
            <v>AD</v>
          </cell>
          <cell r="D15466">
            <v>2440000</v>
          </cell>
        </row>
        <row r="15467">
          <cell r="A15467" t="str">
            <v>780.103</v>
          </cell>
          <cell r="B15467" t="str">
            <v>GÖMME VAEVİEN ANAHTAR</v>
          </cell>
          <cell r="C15467" t="str">
            <v>AD</v>
          </cell>
          <cell r="D15467">
            <v>2020000</v>
          </cell>
        </row>
        <row r="15468">
          <cell r="A15468" t="str">
            <v>780.104</v>
          </cell>
          <cell r="B15468" t="str">
            <v>GÖMME DEVİATÖR ANAHTAR</v>
          </cell>
          <cell r="C15468" t="str">
            <v>AD</v>
          </cell>
          <cell r="D15468">
            <v>2020000</v>
          </cell>
        </row>
        <row r="15469">
          <cell r="A15469" t="str">
            <v>780.105</v>
          </cell>
          <cell r="B15469" t="str">
            <v>SIVA ÜSTÜ NORMAL ANAHTAR</v>
          </cell>
          <cell r="C15469" t="str">
            <v>AD</v>
          </cell>
          <cell r="D15469">
            <v>2020000</v>
          </cell>
        </row>
        <row r="15470">
          <cell r="A15470" t="str">
            <v>780.106</v>
          </cell>
          <cell r="B15470" t="str">
            <v>SIVA ÜSTÜ KOMİTATÖR ANAHTAR</v>
          </cell>
          <cell r="C15470" t="str">
            <v>AD</v>
          </cell>
          <cell r="D15470">
            <v>2020000</v>
          </cell>
        </row>
        <row r="15471">
          <cell r="A15471" t="str">
            <v>780.107</v>
          </cell>
          <cell r="B15471" t="str">
            <v>SIVA ÜSTÜ VAEVİEN ANAHTAR</v>
          </cell>
          <cell r="C15471" t="str">
            <v>AD</v>
          </cell>
          <cell r="D15471">
            <v>2020000</v>
          </cell>
        </row>
        <row r="15472">
          <cell r="A15472" t="str">
            <v>780.108</v>
          </cell>
          <cell r="B15472" t="str">
            <v>SIVA ÜSTÜ DEVİATÖR ANAHTAR</v>
          </cell>
          <cell r="C15472" t="str">
            <v>AD</v>
          </cell>
          <cell r="D15472">
            <v>2020000</v>
          </cell>
        </row>
        <row r="15473">
          <cell r="A15473" t="str">
            <v>780.109</v>
          </cell>
          <cell r="B15473" t="str">
            <v>ETANŞ NORMAL ANAHTAR</v>
          </cell>
          <cell r="C15473" t="str">
            <v>AD</v>
          </cell>
          <cell r="D15473">
            <v>3000000</v>
          </cell>
        </row>
        <row r="15474">
          <cell r="A15474" t="str">
            <v>780.110</v>
          </cell>
          <cell r="B15474" t="str">
            <v>ETANŞ KOMİTATÖR ANAHTAR</v>
          </cell>
          <cell r="C15474" t="str">
            <v>AD</v>
          </cell>
          <cell r="D15474">
            <v>3250000</v>
          </cell>
        </row>
        <row r="15475">
          <cell r="A15475" t="str">
            <v>780.111</v>
          </cell>
          <cell r="B15475" t="str">
            <v>ETANŞ VAEVİEN ANAHTAR</v>
          </cell>
          <cell r="C15475" t="str">
            <v>AD</v>
          </cell>
          <cell r="D15475">
            <v>3380000</v>
          </cell>
        </row>
        <row r="15476">
          <cell r="A15476" t="str">
            <v>780.112</v>
          </cell>
          <cell r="B15476" t="str">
            <v>ETANŞ DEVİATÖR ANAHTAR</v>
          </cell>
          <cell r="C15476" t="str">
            <v>AD</v>
          </cell>
          <cell r="D15476">
            <v>3250000</v>
          </cell>
        </row>
        <row r="15477">
          <cell r="A15477" t="str">
            <v>780.113</v>
          </cell>
          <cell r="B15477" t="str">
            <v>GÖMME NORMAL PRİZ</v>
          </cell>
          <cell r="C15477" t="str">
            <v>AD</v>
          </cell>
          <cell r="D15477">
            <v>2020000</v>
          </cell>
        </row>
        <row r="15478">
          <cell r="A15478" t="str">
            <v>780.114</v>
          </cell>
          <cell r="B15478" t="str">
            <v>SIVA ÜSTÜ NORMAL PRİZ</v>
          </cell>
          <cell r="C15478" t="str">
            <v>AD</v>
          </cell>
          <cell r="D15478">
            <v>2020000</v>
          </cell>
        </row>
        <row r="15479">
          <cell r="A15479" t="str">
            <v>780.115</v>
          </cell>
          <cell r="B15479" t="str">
            <v>GÖMME TOPRAKLI PRİZ</v>
          </cell>
          <cell r="C15479" t="str">
            <v>AD</v>
          </cell>
          <cell r="D15479">
            <v>2440000</v>
          </cell>
        </row>
        <row r="15480">
          <cell r="A15480" t="str">
            <v>780.116</v>
          </cell>
          <cell r="B15480" t="str">
            <v>SIVA ÜSTÜ TOPRAKLI PRİZ</v>
          </cell>
          <cell r="C15480" t="str">
            <v>AD</v>
          </cell>
          <cell r="D15480">
            <v>2440000</v>
          </cell>
        </row>
        <row r="15481">
          <cell r="A15481" t="str">
            <v>780.117</v>
          </cell>
          <cell r="B15481" t="str">
            <v>ETANŞ PRİZ</v>
          </cell>
          <cell r="C15481" t="str">
            <v>AD</v>
          </cell>
          <cell r="D15481">
            <v>3640000</v>
          </cell>
        </row>
        <row r="15482">
          <cell r="A15482" t="str">
            <v>780.118</v>
          </cell>
          <cell r="B15482" t="str">
            <v>PLASTİK İZOLELİ İLETKEN (NYA) 1*1.5 mm2</v>
          </cell>
          <cell r="C15482" t="str">
            <v>MT</v>
          </cell>
          <cell r="D15482">
            <v>320000</v>
          </cell>
        </row>
        <row r="15483">
          <cell r="A15483" t="str">
            <v>780.119</v>
          </cell>
          <cell r="B15483" t="str">
            <v>PLASTİK İZOLELİ İLETKEN (NYA) 1*2.5 mm2</v>
          </cell>
          <cell r="C15483" t="str">
            <v>MT</v>
          </cell>
          <cell r="D15483">
            <v>400000</v>
          </cell>
        </row>
        <row r="15484">
          <cell r="A15484" t="str">
            <v>780.120</v>
          </cell>
          <cell r="B15484" t="str">
            <v>PLASTİK İZOLELİ İLETKEN (NYA) 1*4 mm2</v>
          </cell>
          <cell r="C15484" t="str">
            <v>MT</v>
          </cell>
          <cell r="D15484">
            <v>470000</v>
          </cell>
        </row>
        <row r="15485">
          <cell r="A15485" t="str">
            <v>780.121</v>
          </cell>
          <cell r="B15485" t="str">
            <v>PLASTİK İZOLELİ İLETKEN (NYA) 1*6 mm2</v>
          </cell>
          <cell r="C15485" t="str">
            <v>MT</v>
          </cell>
          <cell r="D15485">
            <v>680000</v>
          </cell>
        </row>
        <row r="15486">
          <cell r="A15486" t="str">
            <v>780.122</v>
          </cell>
          <cell r="B15486" t="str">
            <v>PLASTİK İZOLELİ İLETKEN (NYA) 1*10 mm2</v>
          </cell>
          <cell r="C15486" t="str">
            <v>MT</v>
          </cell>
          <cell r="D15486">
            <v>1100000</v>
          </cell>
        </row>
        <row r="15487">
          <cell r="A15487" t="str">
            <v>780.123</v>
          </cell>
          <cell r="B15487" t="str">
            <v>PLASTİK İZOLELİ İLETKEN (NYA) 1*16 mm2</v>
          </cell>
          <cell r="C15487" t="str">
            <v>MT</v>
          </cell>
          <cell r="D15487">
            <v>1430000</v>
          </cell>
        </row>
        <row r="15488">
          <cell r="A15488" t="str">
            <v>780.124</v>
          </cell>
          <cell r="B15488" t="str">
            <v>PLASTİK İZOLELİ İLETKEN (NYA) 1*25 mm2</v>
          </cell>
          <cell r="C15488" t="str">
            <v>MT</v>
          </cell>
          <cell r="D15488">
            <v>2330000</v>
          </cell>
        </row>
        <row r="15489">
          <cell r="A15489" t="str">
            <v>780.125</v>
          </cell>
          <cell r="B15489" t="str">
            <v>PLASTİK İZOLELİ İLETKEN (NYA) 1*35 mm2</v>
          </cell>
          <cell r="C15489" t="str">
            <v>MT</v>
          </cell>
          <cell r="D15489">
            <v>2890000</v>
          </cell>
        </row>
        <row r="15490">
          <cell r="A15490" t="str">
            <v>780.126</v>
          </cell>
          <cell r="B15490" t="str">
            <v>PLASTİK İZOLELİ İLETKEN (NYA) 1*50 mm2</v>
          </cell>
          <cell r="C15490" t="str">
            <v>MT</v>
          </cell>
          <cell r="D15490">
            <v>3980000</v>
          </cell>
        </row>
        <row r="15491">
          <cell r="A15491" t="str">
            <v>780.127</v>
          </cell>
          <cell r="B15491" t="str">
            <v>GÖMME BUAT</v>
          </cell>
          <cell r="C15491" t="str">
            <v>AD</v>
          </cell>
          <cell r="D15491">
            <v>700000</v>
          </cell>
        </row>
        <row r="15492">
          <cell r="A15492" t="str">
            <v>780.128</v>
          </cell>
          <cell r="B15492" t="str">
            <v>SIVA ÜSTÜ BUAT</v>
          </cell>
          <cell r="C15492" t="str">
            <v>AD</v>
          </cell>
          <cell r="D15492">
            <v>640000</v>
          </cell>
        </row>
        <row r="15493">
          <cell r="A15493" t="str">
            <v>780.129</v>
          </cell>
          <cell r="B15493" t="str">
            <v>ETANŞ BUAT</v>
          </cell>
          <cell r="C15493" t="str">
            <v>AD</v>
          </cell>
          <cell r="D15493">
            <v>1700000</v>
          </cell>
        </row>
        <row r="15494">
          <cell r="A15494" t="str">
            <v>780.130</v>
          </cell>
          <cell r="B15494" t="str">
            <v>SIVA ÜSTÜ ROZANS</v>
          </cell>
          <cell r="C15494" t="str">
            <v>AD</v>
          </cell>
          <cell r="D15494">
            <v>680000</v>
          </cell>
        </row>
        <row r="15495">
          <cell r="A15495" t="str">
            <v>780.131</v>
          </cell>
          <cell r="B15495" t="str">
            <v>ATANŞÜSTÜ ROZANS</v>
          </cell>
          <cell r="C15495" t="str">
            <v>AD</v>
          </cell>
          <cell r="D15495">
            <v>1930000</v>
          </cell>
        </row>
        <row r="15496">
          <cell r="A15496" t="str">
            <v>780.132</v>
          </cell>
          <cell r="B15496" t="str">
            <v>ALÜMİNYUM TİJ</v>
          </cell>
          <cell r="C15496" t="str">
            <v>AD</v>
          </cell>
          <cell r="D15496">
            <v>1390000</v>
          </cell>
        </row>
        <row r="15497">
          <cell r="A15497" t="str">
            <v>780.133</v>
          </cell>
          <cell r="B15497" t="str">
            <v>DONANMA DUYU</v>
          </cell>
          <cell r="C15497" t="str">
            <v>AD</v>
          </cell>
          <cell r="D15497">
            <v>990000</v>
          </cell>
        </row>
        <row r="15498">
          <cell r="A15498" t="str">
            <v>780.134</v>
          </cell>
          <cell r="B15498" t="str">
            <v>BALAST  (220 V.20 W. Flüoresan Lamba İçin)</v>
          </cell>
          <cell r="C15498" t="str">
            <v>AD</v>
          </cell>
          <cell r="D15498">
            <v>4710000</v>
          </cell>
        </row>
        <row r="15499">
          <cell r="A15499" t="str">
            <v>780.135</v>
          </cell>
          <cell r="B15499" t="str">
            <v>BALAST  (220 V.40 W. Flüoresan Lamba İçin)</v>
          </cell>
          <cell r="C15499" t="str">
            <v>AD</v>
          </cell>
          <cell r="D15499">
            <v>4520000</v>
          </cell>
        </row>
        <row r="15500">
          <cell r="A15500" t="str">
            <v>780.136</v>
          </cell>
          <cell r="B15500" t="str">
            <v>BALAST  (110 V.20 W. Flüoresan Lamba İçin)</v>
          </cell>
          <cell r="C15500" t="str">
            <v>AD</v>
          </cell>
          <cell r="D15500">
            <v>18210000</v>
          </cell>
        </row>
        <row r="15501">
          <cell r="A15501" t="str">
            <v>780.138</v>
          </cell>
          <cell r="B15501" t="str">
            <v>BALAST  (110 V.40 W. Flüoresan Lamba İçin)</v>
          </cell>
          <cell r="C15501" t="str">
            <v>AD</v>
          </cell>
          <cell r="D15501">
            <v>18210000</v>
          </cell>
        </row>
        <row r="15502">
          <cell r="A15502" t="str">
            <v>780.139</v>
          </cell>
          <cell r="B15502" t="str">
            <v>BALAST  (110 V.65 W. Flüoresan Lamba İçin)</v>
          </cell>
          <cell r="C15502" t="str">
            <v>AD</v>
          </cell>
          <cell r="D15502">
            <v>18210000</v>
          </cell>
        </row>
        <row r="15503">
          <cell r="A15503" t="str">
            <v>780.140</v>
          </cell>
          <cell r="B15503" t="str">
            <v>BALAST  (220 V.50 W. Flüoresan Lamba İçin)</v>
          </cell>
          <cell r="C15503" t="str">
            <v>AD</v>
          </cell>
          <cell r="D15503">
            <v>0</v>
          </cell>
        </row>
        <row r="15504">
          <cell r="A15504" t="str">
            <v>780.141</v>
          </cell>
          <cell r="B15504" t="str">
            <v>BALAST  (220 V.80 W. Civa Buharlı Lamba İçin)</v>
          </cell>
          <cell r="C15504" t="str">
            <v>AD</v>
          </cell>
          <cell r="D15504">
            <v>0</v>
          </cell>
        </row>
        <row r="15505">
          <cell r="A15505" t="str">
            <v>780.142</v>
          </cell>
          <cell r="B15505" t="str">
            <v>BALAST  (220 V.125 W. Civa Buharlı Lamba İçin)</v>
          </cell>
          <cell r="C15505" t="str">
            <v>AD</v>
          </cell>
          <cell r="D15505">
            <v>10590000</v>
          </cell>
        </row>
        <row r="15506">
          <cell r="A15506" t="str">
            <v>780.143</v>
          </cell>
          <cell r="B15506" t="str">
            <v>BALAST  (220 V.250 W. Civa Buharlı Lamba İçin)</v>
          </cell>
          <cell r="C15506" t="str">
            <v>AD</v>
          </cell>
          <cell r="D15506">
            <v>19060000</v>
          </cell>
        </row>
        <row r="15507">
          <cell r="A15507" t="str">
            <v>780.144</v>
          </cell>
          <cell r="B15507" t="str">
            <v>BALAST  (220 V.400 W. Civa Buharlı Lamba İçin)</v>
          </cell>
          <cell r="C15507" t="str">
            <v>AD</v>
          </cell>
          <cell r="D15507">
            <v>25610000</v>
          </cell>
        </row>
        <row r="15508">
          <cell r="A15508" t="str">
            <v>780.145</v>
          </cell>
          <cell r="B15508" t="str">
            <v>BALAST  (220 V.250 W. Sodyum Buharlı Lamba İçin)</v>
          </cell>
          <cell r="C15508" t="str">
            <v>AD</v>
          </cell>
          <cell r="D15508">
            <v>24720000</v>
          </cell>
        </row>
        <row r="15509">
          <cell r="A15509" t="str">
            <v>780.146</v>
          </cell>
          <cell r="B15509" t="str">
            <v>FLÜORESAN LAMBA DUYU</v>
          </cell>
          <cell r="C15509" t="str">
            <v>AD</v>
          </cell>
          <cell r="D15509">
            <v>770000</v>
          </cell>
        </row>
        <row r="15510">
          <cell r="A15510" t="str">
            <v>780.147</v>
          </cell>
          <cell r="B15510" t="str">
            <v>FLÜORESAN LAMBA STARTERİ</v>
          </cell>
          <cell r="C15510" t="str">
            <v>AD</v>
          </cell>
          <cell r="D15510">
            <v>380000</v>
          </cell>
        </row>
        <row r="15511">
          <cell r="A15511" t="str">
            <v>780.148</v>
          </cell>
          <cell r="B15511" t="str">
            <v>AKKOR FLAMANLI AMPUL 15-60 W.</v>
          </cell>
          <cell r="C15511" t="str">
            <v>AD</v>
          </cell>
          <cell r="D15511">
            <v>380000</v>
          </cell>
        </row>
        <row r="15512">
          <cell r="A15512" t="str">
            <v>780.149</v>
          </cell>
          <cell r="B15512" t="str">
            <v>AKKOR FLAMANLI AMPUL 75-100 W.</v>
          </cell>
          <cell r="C15512" t="str">
            <v>AD</v>
          </cell>
          <cell r="D15512">
            <v>380000</v>
          </cell>
        </row>
        <row r="15513">
          <cell r="A15513" t="str">
            <v>780.150</v>
          </cell>
          <cell r="B15513" t="str">
            <v>AKKOR FLAMANLI AMPUL 150-200 W.</v>
          </cell>
          <cell r="C15513" t="str">
            <v>AD</v>
          </cell>
          <cell r="D15513">
            <v>650000</v>
          </cell>
        </row>
        <row r="15514">
          <cell r="A15514" t="str">
            <v>780.151</v>
          </cell>
          <cell r="B15514" t="str">
            <v>AKKOR FLAMANLI AMPUL 300-500 W.</v>
          </cell>
          <cell r="C15514" t="str">
            <v>AD</v>
          </cell>
          <cell r="D15514">
            <v>1810000</v>
          </cell>
        </row>
        <row r="15515">
          <cell r="A15515" t="str">
            <v>780.152</v>
          </cell>
          <cell r="B15515" t="str">
            <v>FLÜORESAN LAMBA 18-20 W.</v>
          </cell>
          <cell r="C15515" t="str">
            <v>AD</v>
          </cell>
          <cell r="D15515">
            <v>1310000</v>
          </cell>
        </row>
        <row r="15516">
          <cell r="A15516" t="str">
            <v>780.153</v>
          </cell>
          <cell r="B15516" t="str">
            <v>YUVARLAK FLÜORESAN LAMBA  32 W.</v>
          </cell>
          <cell r="C15516" t="str">
            <v>AD</v>
          </cell>
          <cell r="D15516">
            <v>2500000</v>
          </cell>
        </row>
        <row r="15517">
          <cell r="A15517" t="str">
            <v>780.154</v>
          </cell>
          <cell r="B15517" t="str">
            <v>FLORESAN LAMBA  36-40 W.</v>
          </cell>
          <cell r="C15517" t="str">
            <v>AD</v>
          </cell>
          <cell r="D15517">
            <v>1450000</v>
          </cell>
        </row>
        <row r="15518">
          <cell r="A15518" t="str">
            <v>780.155</v>
          </cell>
          <cell r="B15518" t="str">
            <v>FLÜORESAN LAMBA  65 W.</v>
          </cell>
          <cell r="C15518" t="str">
            <v>AD</v>
          </cell>
          <cell r="D15518">
            <v>0</v>
          </cell>
        </row>
        <row r="15519">
          <cell r="A15519" t="str">
            <v>780.156</v>
          </cell>
          <cell r="B15519" t="str">
            <v>CİVA BUHARLI LAMBA  50 W. (Balastlı)</v>
          </cell>
          <cell r="C15519" t="str">
            <v>AD</v>
          </cell>
          <cell r="D15519">
            <v>2390000</v>
          </cell>
        </row>
        <row r="15520">
          <cell r="A15520" t="str">
            <v>780.157</v>
          </cell>
          <cell r="B15520" t="str">
            <v>CİVA BUHARLI LAMBA  80 W. (Balastlı)</v>
          </cell>
          <cell r="C15520" t="str">
            <v>AD</v>
          </cell>
          <cell r="D15520">
            <v>3080000</v>
          </cell>
        </row>
        <row r="15521">
          <cell r="A15521" t="str">
            <v>780.158</v>
          </cell>
          <cell r="B15521" t="str">
            <v>CİVA BUHARLI LAMBA  125 W. (Balastlı)</v>
          </cell>
          <cell r="C15521" t="str">
            <v>AD</v>
          </cell>
          <cell r="D15521">
            <v>4170000</v>
          </cell>
        </row>
        <row r="15522">
          <cell r="A15522" t="str">
            <v>780.159</v>
          </cell>
          <cell r="B15522" t="str">
            <v>CİVA BUHARLI LAMBA  250 W. (Balastlı)</v>
          </cell>
          <cell r="C15522" t="str">
            <v>AD</v>
          </cell>
          <cell r="D15522">
            <v>7190000</v>
          </cell>
        </row>
        <row r="15523">
          <cell r="A15523" t="str">
            <v>780.160</v>
          </cell>
          <cell r="B15523" t="str">
            <v>CİVA BUHARLI LAMBA  400 W. (Balastlı)</v>
          </cell>
          <cell r="C15523" t="str">
            <v>AD</v>
          </cell>
          <cell r="D15523">
            <v>9580000</v>
          </cell>
        </row>
        <row r="15524">
          <cell r="A15524" t="str">
            <v>780.161</v>
          </cell>
          <cell r="B15524" t="str">
            <v>CİVA BUHARLI LAMBA  160 W. (Balastsız)</v>
          </cell>
          <cell r="C15524" t="str">
            <v>AD</v>
          </cell>
          <cell r="D15524">
            <v>5000000</v>
          </cell>
        </row>
        <row r="15525">
          <cell r="A15525" t="str">
            <v>780.162</v>
          </cell>
          <cell r="B15525" t="str">
            <v>CİVA BUHARLI LAMBA  250 W. (Balastsız)</v>
          </cell>
          <cell r="C15525" t="str">
            <v>AD</v>
          </cell>
          <cell r="D15525">
            <v>5710000</v>
          </cell>
        </row>
        <row r="15526">
          <cell r="A15526" t="str">
            <v>780.163</v>
          </cell>
          <cell r="B15526" t="str">
            <v>CİVA BUHARLI LAMBA  500 W. (Balastsız)</v>
          </cell>
          <cell r="C15526" t="str">
            <v>AD</v>
          </cell>
          <cell r="D15526">
            <v>7870000</v>
          </cell>
        </row>
        <row r="15527">
          <cell r="A15527" t="str">
            <v>780.164</v>
          </cell>
          <cell r="B15527" t="str">
            <v>SODYUM BUHARLI LAMBA  250 W. (Balastlı)</v>
          </cell>
          <cell r="C15527" t="str">
            <v>AD</v>
          </cell>
          <cell r="D15527">
            <v>8340000</v>
          </cell>
        </row>
        <row r="15528">
          <cell r="A15528" t="str">
            <v>780.165</v>
          </cell>
          <cell r="B15528" t="str">
            <v>A TİPİ ARMATÜR OPAL CAM GLOBUNUN TEMİNİ VE MONTAJI</v>
          </cell>
          <cell r="C15528" t="str">
            <v>AD</v>
          </cell>
          <cell r="D15528">
            <v>4000000</v>
          </cell>
        </row>
        <row r="15529">
          <cell r="A15529" t="str">
            <v>780.166</v>
          </cell>
          <cell r="B15529" t="str">
            <v>B TİPİ ARMATÜR OPAL CAM GLOBUNUN TEMİNİ VE MONTAJI</v>
          </cell>
          <cell r="C15529" t="str">
            <v>AD</v>
          </cell>
          <cell r="D15529">
            <v>2150000</v>
          </cell>
        </row>
        <row r="15530">
          <cell r="A15530" t="str">
            <v>780.167</v>
          </cell>
          <cell r="B15530" t="str">
            <v>C TİPİ ARMATÜR OPAL CAM GLOBUNUN TEMİNİ VE MONTAJI</v>
          </cell>
          <cell r="C15530" t="str">
            <v>AD</v>
          </cell>
          <cell r="D15530">
            <v>1270000</v>
          </cell>
        </row>
        <row r="15531">
          <cell r="A15531" t="str">
            <v>780.168</v>
          </cell>
          <cell r="B15531" t="str">
            <v>E TİPİ ARMATÜR OPAL CAM GLOBUNUN TEMİNİ VE MONTAJI</v>
          </cell>
          <cell r="C15531" t="str">
            <v>AD</v>
          </cell>
          <cell r="D15531">
            <v>1270000</v>
          </cell>
        </row>
        <row r="15532">
          <cell r="A15532" t="str">
            <v>780.169</v>
          </cell>
          <cell r="B15532" t="str">
            <v>F TİPİ ARMATÜR OPAL CAM GLOBUNUN TEMİNİ VE MONTAJI</v>
          </cell>
          <cell r="C15532" t="str">
            <v>AD</v>
          </cell>
          <cell r="D15532">
            <v>1430000</v>
          </cell>
        </row>
        <row r="15533">
          <cell r="A15533" t="str">
            <v>780.170</v>
          </cell>
          <cell r="B15533" t="str">
            <v>L TİPİ ARMATÜR OPAL CAM GLOBUNUN TEMİNİ VE MONTAJI</v>
          </cell>
          <cell r="C15533" t="str">
            <v>AD</v>
          </cell>
          <cell r="D15533">
            <v>1270000</v>
          </cell>
        </row>
        <row r="15534">
          <cell r="A15534" t="str">
            <v>780.171</v>
          </cell>
          <cell r="B15534" t="str">
            <v>NORMAL START-STOP BUTONU TEMİNİ VE MONTAJI</v>
          </cell>
          <cell r="C15534" t="str">
            <v>AD</v>
          </cell>
          <cell r="D15534">
            <v>1760000</v>
          </cell>
        </row>
        <row r="15535">
          <cell r="A15535" t="str">
            <v>780.172</v>
          </cell>
          <cell r="B15535" t="str">
            <v>ETANŞ START-STOP BUTONU TEMİNİ VE MONTAJI</v>
          </cell>
          <cell r="C15535" t="str">
            <v>AD</v>
          </cell>
          <cell r="D15535">
            <v>2150000</v>
          </cell>
        </row>
        <row r="15536">
          <cell r="A15536" t="str">
            <v>781.101</v>
          </cell>
          <cell r="B15536" t="str">
            <v>ETANŞ KAUÇUK DUVAR PRİZİ, (Monofaze 16 A.)</v>
          </cell>
          <cell r="C15536" t="str">
            <v>AD</v>
          </cell>
          <cell r="D15536">
            <v>2610000</v>
          </cell>
        </row>
        <row r="15537">
          <cell r="A15537" t="str">
            <v>781.102</v>
          </cell>
          <cell r="B15537" t="str">
            <v>ETANŞ KAUÇUK MAKİNA PRİZİ, (Monofaze 16 A.)</v>
          </cell>
          <cell r="C15537" t="str">
            <v>AD</v>
          </cell>
          <cell r="D15537">
            <v>1670000</v>
          </cell>
        </row>
        <row r="15538">
          <cell r="A15538" t="str">
            <v>781.103</v>
          </cell>
          <cell r="B15538" t="str">
            <v>ETANŞ KAUÇUK MAKİNA GÖMME PRİZ, (Monofaze 16 A.)</v>
          </cell>
          <cell r="C15538" t="str">
            <v>AD</v>
          </cell>
          <cell r="D15538">
            <v>1290000</v>
          </cell>
        </row>
        <row r="15539">
          <cell r="A15539" t="str">
            <v>781.104</v>
          </cell>
          <cell r="B15539" t="str">
            <v>ETANŞ KAUÇUK ÜÇLÜ GRUP PRİZ, (Monofaze 16 A.)</v>
          </cell>
          <cell r="C15539" t="str">
            <v>AD</v>
          </cell>
          <cell r="D15539">
            <v>5610000</v>
          </cell>
        </row>
        <row r="15540">
          <cell r="A15540" t="str">
            <v>781.105</v>
          </cell>
          <cell r="B15540" t="str">
            <v>ETANŞ KAUÇUK UZATMA PRİZİ, (Monofaze 16 A.)</v>
          </cell>
          <cell r="C15540" t="str">
            <v>AD</v>
          </cell>
          <cell r="D15540">
            <v>2020000</v>
          </cell>
        </row>
        <row r="15541">
          <cell r="A15541" t="str">
            <v>781.201</v>
          </cell>
          <cell r="B15541" t="str">
            <v>ETANŞ KAUÇUK DUVAR PRİZİ, (Trifaze 16 A.)</v>
          </cell>
          <cell r="C15541" t="str">
            <v>AD</v>
          </cell>
          <cell r="D15541">
            <v>6930000</v>
          </cell>
        </row>
        <row r="15542">
          <cell r="A15542" t="str">
            <v>781.202</v>
          </cell>
          <cell r="B15542" t="str">
            <v>ETANŞ KAUÇUK MAKİNA PRİZİ, (Trifaze 16 A.)</v>
          </cell>
          <cell r="C15542" t="str">
            <v>AD</v>
          </cell>
          <cell r="D15542">
            <v>1670000</v>
          </cell>
        </row>
        <row r="15543">
          <cell r="A15543" t="str">
            <v>781.203</v>
          </cell>
          <cell r="B15543" t="str">
            <v>ETANŞ KAUÇUK MAKİNA GÖMME PRİZ, (Trifaze 16 A.)</v>
          </cell>
          <cell r="C15543" t="str">
            <v>AD</v>
          </cell>
          <cell r="D15543">
            <v>1580000</v>
          </cell>
        </row>
        <row r="15544">
          <cell r="A15544" t="str">
            <v>781.301</v>
          </cell>
          <cell r="B15544" t="str">
            <v>ETANŞ KAUÇUK DUVAR PRİZİ, (Trifaze 32 A.)</v>
          </cell>
          <cell r="C15544" t="str">
            <v>AD</v>
          </cell>
          <cell r="D15544">
            <v>7850000</v>
          </cell>
        </row>
        <row r="15545">
          <cell r="A15545" t="str">
            <v>781.302</v>
          </cell>
          <cell r="B15545" t="str">
            <v>ETANŞ KAUÇUK MAKİNA GÖMME PRİZ, (Trifaze 32 A.)</v>
          </cell>
          <cell r="C15545" t="str">
            <v>AD</v>
          </cell>
          <cell r="D15545">
            <v>2060000</v>
          </cell>
        </row>
        <row r="15546">
          <cell r="A15546" t="str">
            <v>781.401</v>
          </cell>
          <cell r="B15546" t="str">
            <v>ETANŞ KAUÇUK KAYNAK UZATMA PRİZİ</v>
          </cell>
          <cell r="C15546" t="str">
            <v>AD</v>
          </cell>
          <cell r="D15546">
            <v>3740000</v>
          </cell>
        </row>
        <row r="15547">
          <cell r="A15547" t="str">
            <v>781.402</v>
          </cell>
          <cell r="B15547" t="str">
            <v>ETANŞ KAUÇUK KAYNAK TRAFO PRİZİ</v>
          </cell>
          <cell r="C15547" t="str">
            <v>AD</v>
          </cell>
          <cell r="D15547">
            <v>2810000</v>
          </cell>
        </row>
        <row r="15548">
          <cell r="A15548" t="str">
            <v>781.501</v>
          </cell>
          <cell r="B15548" t="str">
            <v>ETANŞ KAUÇUK MONOFAZE DÜZ FİŞ  16 A.</v>
          </cell>
          <cell r="C15548" t="str">
            <v>AD</v>
          </cell>
          <cell r="D15548">
            <v>1490000</v>
          </cell>
        </row>
        <row r="15549">
          <cell r="A15549" t="str">
            <v>781.502</v>
          </cell>
          <cell r="B15549" t="str">
            <v>ETANŞ KAUÇUK TRİFAZE DÜZ FİŞ  16 A.</v>
          </cell>
          <cell r="C15549" t="str">
            <v>AD</v>
          </cell>
          <cell r="D15549">
            <v>3180000</v>
          </cell>
        </row>
        <row r="15550">
          <cell r="A15550" t="str">
            <v>781.503</v>
          </cell>
          <cell r="B15550" t="str">
            <v>ETANŞ KAUÇUK TRİFAZE EĞİK FİŞ  32 A.</v>
          </cell>
          <cell r="C15550" t="str">
            <v>AD</v>
          </cell>
          <cell r="D15550">
            <v>3460000</v>
          </cell>
        </row>
        <row r="15551">
          <cell r="A15551" t="str">
            <v>781.504</v>
          </cell>
          <cell r="B15551" t="str">
            <v>ETANŞ KAUÇUK KAYNAK DÜZ FİŞİ</v>
          </cell>
          <cell r="C15551" t="str">
            <v>AD</v>
          </cell>
          <cell r="D15551">
            <v>2810000</v>
          </cell>
        </row>
        <row r="15552">
          <cell r="A15552" t="str">
            <v>782.101</v>
          </cell>
          <cell r="B15552" t="str">
            <v>GALVANİZ SAÇ KABLO KANALLARI YAPIMI  1.5 mm.</v>
          </cell>
          <cell r="C15552" t="str">
            <v>KG</v>
          </cell>
          <cell r="D15552">
            <v>5730000</v>
          </cell>
        </row>
        <row r="15553">
          <cell r="A15553" t="str">
            <v>782.102</v>
          </cell>
          <cell r="B15553" t="str">
            <v>GALVANİZ SAÇ KABLO KANALLARI YAPIMI  2 mm.</v>
          </cell>
          <cell r="C15553" t="str">
            <v>KG</v>
          </cell>
          <cell r="D15553">
            <v>5480000</v>
          </cell>
        </row>
        <row r="15554">
          <cell r="A15554" t="str">
            <v>782.103</v>
          </cell>
          <cell r="B15554" t="str">
            <v>GALVANİZ SAÇ KABLO KANALLARI YAPIMI  2.5 mm.</v>
          </cell>
          <cell r="C15554" t="str">
            <v>KG</v>
          </cell>
          <cell r="D15554">
            <v>4980000</v>
          </cell>
        </row>
        <row r="15555">
          <cell r="A15555" t="str">
            <v>782.104</v>
          </cell>
          <cell r="B15555" t="str">
            <v>GALVANİZ SAÇ KABLO KANALLARI YAPIMI  3 mm.</v>
          </cell>
          <cell r="C15555" t="str">
            <v>KG</v>
          </cell>
          <cell r="D15555">
            <v>4730000</v>
          </cell>
        </row>
        <row r="15556">
          <cell r="A15556" t="str">
            <v>790.101</v>
          </cell>
          <cell r="B15556" t="str">
            <v>3 FAZLI 3000 d/min. ELEKTRİK MOTORU  0.18 kw.</v>
          </cell>
          <cell r="C15556" t="str">
            <v>AD</v>
          </cell>
          <cell r="D15556">
            <v>69130000</v>
          </cell>
        </row>
        <row r="15557">
          <cell r="A15557" t="str">
            <v>790.102</v>
          </cell>
          <cell r="B15557" t="str">
            <v>3 FAZLI 3000 d/min. ELEKTRİK MOTORU  0.25 kw.</v>
          </cell>
          <cell r="C15557" t="str">
            <v>AD</v>
          </cell>
          <cell r="D15557">
            <v>72240000</v>
          </cell>
        </row>
        <row r="15558">
          <cell r="A15558" t="str">
            <v>790.103</v>
          </cell>
          <cell r="B15558" t="str">
            <v>3 FAZLI 3000 d/min. ELEKTRİK MOTORU  0.37 kw.</v>
          </cell>
          <cell r="C15558" t="str">
            <v>AD</v>
          </cell>
          <cell r="D15558">
            <v>75570000</v>
          </cell>
        </row>
        <row r="15559">
          <cell r="A15559" t="str">
            <v>790.104</v>
          </cell>
          <cell r="B15559" t="str">
            <v>3 FAZLI 3000 d/min. ELEKTRİK MOTORU  0.55 kw.</v>
          </cell>
          <cell r="C15559" t="str">
            <v>AD</v>
          </cell>
          <cell r="D15559">
            <v>85830000</v>
          </cell>
        </row>
        <row r="15560">
          <cell r="A15560" t="str">
            <v>790.105</v>
          </cell>
          <cell r="B15560" t="str">
            <v>3 FAZLI 3000 d/min. ELEKTRİK MOTORU  0.75 kw.</v>
          </cell>
          <cell r="C15560" t="str">
            <v>AD</v>
          </cell>
          <cell r="D15560">
            <v>99180000</v>
          </cell>
        </row>
        <row r="15561">
          <cell r="A15561" t="str">
            <v>790.106</v>
          </cell>
          <cell r="B15561" t="str">
            <v>3 FAZLI 3000 d/min. ELEKTRİK MOTORU  1.1 kw.</v>
          </cell>
          <cell r="C15561" t="str">
            <v>AD</v>
          </cell>
          <cell r="D15561">
            <v>107280000</v>
          </cell>
        </row>
        <row r="15562">
          <cell r="A15562" t="str">
            <v>790.107</v>
          </cell>
          <cell r="B15562" t="str">
            <v>3 FAZLI 3000 d/min. ELEKTRİK MOTORU  1.5 kw.</v>
          </cell>
          <cell r="C15562" t="str">
            <v>AD</v>
          </cell>
          <cell r="D15562">
            <v>118260000</v>
          </cell>
        </row>
        <row r="15563">
          <cell r="A15563" t="str">
            <v>790.108</v>
          </cell>
          <cell r="B15563" t="str">
            <v>3 FAZLI 3000 d/min. ELEKTRİK MOTORU  2.2 kw.</v>
          </cell>
          <cell r="C15563" t="str">
            <v>AD</v>
          </cell>
          <cell r="D15563">
            <v>137330000</v>
          </cell>
        </row>
        <row r="15564">
          <cell r="A15564" t="str">
            <v>790.109</v>
          </cell>
          <cell r="B15564" t="str">
            <v>3 FAZLI 3000 d/min. ELEKTRİK MOTORU  3 kw.</v>
          </cell>
          <cell r="C15564" t="str">
            <v>AD</v>
          </cell>
          <cell r="D15564">
            <v>175490000</v>
          </cell>
        </row>
        <row r="15565">
          <cell r="A15565" t="str">
            <v>790.110</v>
          </cell>
          <cell r="B15565" t="str">
            <v>3 FAZLI 3000 d/min. ELEKTRİK MOTORU  4 kw.</v>
          </cell>
          <cell r="C15565" t="str">
            <v>AD</v>
          </cell>
          <cell r="D15565">
            <v>228910000</v>
          </cell>
        </row>
        <row r="15566">
          <cell r="A15566" t="str">
            <v>790.111</v>
          </cell>
          <cell r="B15566" t="str">
            <v>3 FAZLI 3000 d/min. ELEKTRİK MOTORU  5.5 kw.</v>
          </cell>
          <cell r="C15566" t="str">
            <v>AD</v>
          </cell>
          <cell r="D15566">
            <v>312360000</v>
          </cell>
        </row>
        <row r="15567">
          <cell r="A15567" t="str">
            <v>790.112</v>
          </cell>
          <cell r="B15567" t="str">
            <v>3 FAZLI 3000 d/min. ELEKTRİK MOTORU  7.5 kw.</v>
          </cell>
          <cell r="C15567" t="str">
            <v>AD</v>
          </cell>
          <cell r="D15567">
            <v>357660000</v>
          </cell>
        </row>
        <row r="15568">
          <cell r="A15568" t="str">
            <v>790.113</v>
          </cell>
          <cell r="B15568" t="str">
            <v>3 FAZLI 3000 d/min. ELEKTRİK MOTORU  11 kw.</v>
          </cell>
          <cell r="C15568" t="str">
            <v>AD</v>
          </cell>
          <cell r="D15568">
            <v>503120000</v>
          </cell>
        </row>
        <row r="15569">
          <cell r="A15569" t="str">
            <v>790.114</v>
          </cell>
          <cell r="B15569" t="str">
            <v>3 FAZLI 3000 d/min. ELEKTRİK MOTORU  15.5 kw.</v>
          </cell>
          <cell r="C15569" t="str">
            <v>AD</v>
          </cell>
          <cell r="D15569">
            <v>596110000</v>
          </cell>
        </row>
        <row r="15570">
          <cell r="A15570" t="str">
            <v>790.115</v>
          </cell>
          <cell r="B15570" t="str">
            <v>3 FAZLI 3000 d/min. ELEKTRİK MOTORU  18.5 kw.</v>
          </cell>
          <cell r="C15570" t="str">
            <v>AD</v>
          </cell>
          <cell r="D15570">
            <v>693880000</v>
          </cell>
        </row>
        <row r="15571">
          <cell r="A15571" t="str">
            <v>790.116</v>
          </cell>
          <cell r="B15571" t="str">
            <v>3 FAZLI 3000 d/min. ELEKTRİK MOTORU  22 kw.</v>
          </cell>
          <cell r="C15571" t="str">
            <v>AD</v>
          </cell>
          <cell r="D15571">
            <v>863170000</v>
          </cell>
        </row>
        <row r="15572">
          <cell r="A15572" t="str">
            <v>790.117</v>
          </cell>
          <cell r="B15572" t="str">
            <v>3 FAZLI 3000 d/min. ELEKTRİK MOTORU  30 kw.</v>
          </cell>
          <cell r="C15572" t="str">
            <v>AD</v>
          </cell>
          <cell r="D15572">
            <v>1239950000</v>
          </cell>
        </row>
        <row r="15573">
          <cell r="A15573" t="str">
            <v>790.118</v>
          </cell>
          <cell r="B15573" t="str">
            <v>3 FAZLI 3000 d/min. ELEKTRİK MOTORU  37 kw.</v>
          </cell>
          <cell r="C15573" t="str">
            <v>AD</v>
          </cell>
          <cell r="D15573">
            <v>1366290000</v>
          </cell>
        </row>
        <row r="15574">
          <cell r="A15574" t="str">
            <v>790.119</v>
          </cell>
          <cell r="B15574" t="str">
            <v>3 FAZLI 3000 d/min. ELEKTRİK MOTORU  45 kw.</v>
          </cell>
          <cell r="C15574" t="str">
            <v>AD</v>
          </cell>
          <cell r="D15574">
            <v>1785980000</v>
          </cell>
        </row>
        <row r="15575">
          <cell r="A15575" t="str">
            <v>790.120</v>
          </cell>
          <cell r="B15575" t="str">
            <v>3 FAZLI 3000 d/min. ELEKTRİK MOTORU  55 kw.</v>
          </cell>
          <cell r="C15575" t="str">
            <v>AD</v>
          </cell>
          <cell r="D15575">
            <v>2365440000</v>
          </cell>
        </row>
        <row r="15576">
          <cell r="A15576" t="str">
            <v>790.121</v>
          </cell>
          <cell r="B15576" t="str">
            <v>3 FAZLI 3000 d/min. ELEKTRİK MOTORU  75 kw.</v>
          </cell>
          <cell r="C15576" t="str">
            <v>AD</v>
          </cell>
          <cell r="D15576">
            <v>2885240000</v>
          </cell>
        </row>
        <row r="15577">
          <cell r="A15577" t="str">
            <v>790.122</v>
          </cell>
          <cell r="B15577" t="str">
            <v>3 FAZLI 3000 d/min. ELEKTRİK MOTORU  100 kw.</v>
          </cell>
          <cell r="C15577" t="str">
            <v>AD</v>
          </cell>
          <cell r="D15577">
            <v>3886770000</v>
          </cell>
        </row>
        <row r="15578">
          <cell r="A15578" t="str">
            <v>790.201</v>
          </cell>
          <cell r="B15578" t="str">
            <v>3 FAZLI 1500 d/min. ELEKTRİK MOTORU  0.12 kw.</v>
          </cell>
          <cell r="C15578" t="str">
            <v>AD</v>
          </cell>
          <cell r="D15578">
            <v>62950000</v>
          </cell>
        </row>
        <row r="15579">
          <cell r="A15579" t="str">
            <v>790.202</v>
          </cell>
          <cell r="B15579" t="str">
            <v>3 FAZLI 1500 d/min. ELEKTRİK MOTORU  0.18 kw.</v>
          </cell>
          <cell r="C15579" t="str">
            <v>AD</v>
          </cell>
          <cell r="D15579">
            <v>68670000</v>
          </cell>
        </row>
        <row r="15580">
          <cell r="A15580" t="str">
            <v>790.203</v>
          </cell>
          <cell r="B15580" t="str">
            <v>3 FAZLI 1500 d/min. ELEKTRİK MOTORU  0.25 kw.</v>
          </cell>
          <cell r="C15580" t="str">
            <v>AD</v>
          </cell>
          <cell r="D15580">
            <v>75550000</v>
          </cell>
        </row>
        <row r="15581">
          <cell r="A15581" t="str">
            <v>790.204</v>
          </cell>
          <cell r="B15581" t="str">
            <v>3 FAZLI 1500 d/min. ELEKTRİK MOTORU  0.37 kw.</v>
          </cell>
          <cell r="C15581" t="str">
            <v>AD</v>
          </cell>
          <cell r="D15581">
            <v>78680000</v>
          </cell>
        </row>
        <row r="15582">
          <cell r="A15582" t="str">
            <v>790.205</v>
          </cell>
          <cell r="B15582" t="str">
            <v>3 FAZLI 1500 d/min. ELEKTRİK MOTORU  0.55 kw.</v>
          </cell>
          <cell r="C15582" t="str">
            <v>AD</v>
          </cell>
          <cell r="D15582">
            <v>85830000</v>
          </cell>
        </row>
        <row r="15583">
          <cell r="A15583" t="str">
            <v>790.206</v>
          </cell>
          <cell r="B15583" t="str">
            <v>3 FAZLI 1500 d/min. ELEKTRİK MOTORU  0.75 kw.</v>
          </cell>
          <cell r="C15583" t="str">
            <v>AD</v>
          </cell>
          <cell r="D15583">
            <v>99180000</v>
          </cell>
        </row>
        <row r="15584">
          <cell r="A15584" t="str">
            <v>790.207</v>
          </cell>
          <cell r="B15584" t="str">
            <v>3 FAZLI 1500 d/min. ELEKTRİK MOTORU  1.1 kw.</v>
          </cell>
          <cell r="C15584" t="str">
            <v>AD</v>
          </cell>
          <cell r="D15584">
            <v>118260000</v>
          </cell>
        </row>
        <row r="15585">
          <cell r="A15585" t="str">
            <v>790.208</v>
          </cell>
          <cell r="B15585" t="str">
            <v>3 FAZLI 1500 d/min. ELEKTRİK MOTORU  1.5 kw.</v>
          </cell>
          <cell r="C15585" t="str">
            <v>AD</v>
          </cell>
          <cell r="D15585">
            <v>137330000</v>
          </cell>
        </row>
        <row r="15586">
          <cell r="A15586" t="str">
            <v>790.209</v>
          </cell>
          <cell r="B15586" t="str">
            <v>3 FAZLI 1500 d/min. ELEKTRİK MOTORU  2.2 kw.</v>
          </cell>
          <cell r="C15586" t="str">
            <v>AD</v>
          </cell>
          <cell r="D15586">
            <v>171680000</v>
          </cell>
        </row>
        <row r="15587">
          <cell r="A15587" t="str">
            <v>790.210</v>
          </cell>
          <cell r="B15587" t="str">
            <v>3 FAZLI 1500 d/min. ELEKTRİK MOTORU  3 kw.</v>
          </cell>
          <cell r="C15587" t="str">
            <v>AD</v>
          </cell>
          <cell r="D15587">
            <v>190710000</v>
          </cell>
        </row>
        <row r="15588">
          <cell r="A15588" t="str">
            <v>790.211</v>
          </cell>
          <cell r="B15588" t="str">
            <v>3 FAZLI 1500 d/min. ELEKTRİK MOTORU  4 kw.</v>
          </cell>
          <cell r="C15588" t="str">
            <v>AD</v>
          </cell>
          <cell r="D15588">
            <v>243100000</v>
          </cell>
        </row>
        <row r="15589">
          <cell r="A15589" t="str">
            <v>790.212</v>
          </cell>
          <cell r="B15589" t="str">
            <v>3 FAZLI 1500 d/min. ELEKTRİK MOTORU  5.5 kw.</v>
          </cell>
          <cell r="C15589" t="str">
            <v>AD</v>
          </cell>
          <cell r="D15589">
            <v>314600000</v>
          </cell>
        </row>
        <row r="15590">
          <cell r="A15590" t="str">
            <v>790.213</v>
          </cell>
          <cell r="B15590" t="str">
            <v>3 FAZLI 1500 d/min. ELEKTRİK MOTORU  7.5 kw.</v>
          </cell>
          <cell r="C15590" t="str">
            <v>AD</v>
          </cell>
          <cell r="D15590">
            <v>381520000</v>
          </cell>
        </row>
        <row r="15591">
          <cell r="A15591" t="str">
            <v>790.214</v>
          </cell>
          <cell r="B15591" t="str">
            <v>3 FAZLI 1500 d/min. ELEKTRİK MOTORU  11 kw.</v>
          </cell>
          <cell r="C15591" t="str">
            <v>AD</v>
          </cell>
          <cell r="D15591">
            <v>519660000</v>
          </cell>
        </row>
        <row r="15592">
          <cell r="A15592" t="str">
            <v>790.215</v>
          </cell>
          <cell r="B15592" t="str">
            <v>3 FAZLI 1500 d/min. ELEKTRİK MOTORU  15 kw.</v>
          </cell>
          <cell r="C15592" t="str">
            <v>AD</v>
          </cell>
          <cell r="D15592">
            <v>643500000</v>
          </cell>
        </row>
        <row r="15593">
          <cell r="A15593" t="str">
            <v>790.216</v>
          </cell>
          <cell r="B15593" t="str">
            <v>3 FAZLI 1500 d/min. ELEKTRİK MOTORU  18.5 kw.</v>
          </cell>
          <cell r="C15593" t="str">
            <v>AD</v>
          </cell>
          <cell r="D15593">
            <v>760760000</v>
          </cell>
        </row>
        <row r="15594">
          <cell r="A15594" t="str">
            <v>790.217</v>
          </cell>
          <cell r="B15594" t="str">
            <v>3 FAZLI 1500 d/min. ELEKTRİK MOTORU  22 kw.</v>
          </cell>
          <cell r="C15594" t="str">
            <v>AD</v>
          </cell>
          <cell r="D15594">
            <v>891740000</v>
          </cell>
        </row>
        <row r="15595">
          <cell r="A15595" t="str">
            <v>790.218</v>
          </cell>
          <cell r="B15595" t="str">
            <v>3 FAZLI 1500 d/min. ELEKTRİK MOTORU  30 kw.</v>
          </cell>
          <cell r="C15595" t="str">
            <v>AD</v>
          </cell>
          <cell r="D15595">
            <v>1206340000</v>
          </cell>
        </row>
        <row r="15596">
          <cell r="A15596" t="str">
            <v>790.219</v>
          </cell>
          <cell r="B15596" t="str">
            <v>3 FAZLI 1500 d/min. ELEKTRİK MOTORU  37 kw.</v>
          </cell>
          <cell r="C15596" t="str">
            <v>AD</v>
          </cell>
          <cell r="D15596">
            <v>1497210000</v>
          </cell>
        </row>
        <row r="15597">
          <cell r="A15597" t="str">
            <v>790.220</v>
          </cell>
          <cell r="B15597" t="str">
            <v>3 FAZLI 1500 d/min. ELEKTRİK MOTORU  45 kw.</v>
          </cell>
          <cell r="C15597" t="str">
            <v>AD</v>
          </cell>
          <cell r="D15597">
            <v>1702270000</v>
          </cell>
        </row>
        <row r="15598">
          <cell r="A15598" t="str">
            <v>790.221</v>
          </cell>
          <cell r="B15598" t="str">
            <v>3 FAZLI 1500 d/min. ELEKTRİK MOTORU  55 kw.</v>
          </cell>
          <cell r="C15598" t="str">
            <v>AD</v>
          </cell>
          <cell r="D15598">
            <v>1964820000</v>
          </cell>
        </row>
        <row r="15599">
          <cell r="A15599" t="str">
            <v>790.222</v>
          </cell>
          <cell r="B15599" t="str">
            <v>3 FAZLI 1500 d/min. ELEKTRİK MOTORU  75 kw.</v>
          </cell>
          <cell r="C15599" t="str">
            <v>AD</v>
          </cell>
          <cell r="D15599">
            <v>2622900000</v>
          </cell>
        </row>
        <row r="15600">
          <cell r="A15600" t="str">
            <v>790.223</v>
          </cell>
          <cell r="B15600" t="str">
            <v>3 FAZLI 1500 d/min. ELEKTRİK MOTORU  100 kw.</v>
          </cell>
          <cell r="C15600" t="str">
            <v>AD</v>
          </cell>
          <cell r="D15600">
            <v>4015440000</v>
          </cell>
        </row>
        <row r="15601">
          <cell r="A15601" t="str">
            <v>790.301</v>
          </cell>
          <cell r="B15601" t="str">
            <v>3 FAZLI 1000 d/min. ELEKTRİK MOTORU  0.18 kw.</v>
          </cell>
          <cell r="C15601" t="str">
            <v>AD</v>
          </cell>
          <cell r="D15601">
            <v>78680000</v>
          </cell>
        </row>
        <row r="15602">
          <cell r="A15602" t="str">
            <v>790.302</v>
          </cell>
          <cell r="B15602" t="str">
            <v>3 FAZLI 1000 d/min. ELEKTRİK MOTORU  0.25 kw.</v>
          </cell>
          <cell r="C15602" t="str">
            <v>AD</v>
          </cell>
          <cell r="D15602">
            <v>85840000</v>
          </cell>
        </row>
        <row r="15603">
          <cell r="A15603" t="str">
            <v>790.303</v>
          </cell>
          <cell r="B15603" t="str">
            <v>3 FAZLI 1000 d/min. ELEKTRİK MOTORU  0.37 kw.</v>
          </cell>
          <cell r="C15603" t="str">
            <v>AD</v>
          </cell>
          <cell r="D15603">
            <v>100150000</v>
          </cell>
        </row>
        <row r="15604">
          <cell r="A15604" t="str">
            <v>790.304</v>
          </cell>
          <cell r="B15604" t="str">
            <v>3 FAZLI 1000 d/min. ELEKTRİK MOTORU  0.55 kw.</v>
          </cell>
          <cell r="C15604" t="str">
            <v>AD</v>
          </cell>
          <cell r="D15604">
            <v>107300000</v>
          </cell>
        </row>
        <row r="15605">
          <cell r="A15605" t="str">
            <v>790.305</v>
          </cell>
          <cell r="B15605" t="str">
            <v>3 FAZLI 1000 d/min. ELEKTRİK MOTORU  0.75 kw.</v>
          </cell>
          <cell r="C15605" t="str">
            <v>AD</v>
          </cell>
          <cell r="D15605">
            <v>128750000</v>
          </cell>
        </row>
        <row r="15606">
          <cell r="A15606" t="str">
            <v>790.306</v>
          </cell>
          <cell r="B15606" t="str">
            <v>3 FAZLI 1000 d/min. ELEKTRİK MOTORU  1.1 kw.</v>
          </cell>
          <cell r="C15606" t="str">
            <v>AD</v>
          </cell>
          <cell r="D15606">
            <v>152600000</v>
          </cell>
        </row>
        <row r="15607">
          <cell r="A15607" t="str">
            <v>790.307</v>
          </cell>
          <cell r="B15607" t="str">
            <v>3 FAZLI 1000 d/min. ELEKTRİK MOTORU  1.5 kw.</v>
          </cell>
          <cell r="C15607" t="str">
            <v>AD</v>
          </cell>
          <cell r="D15607">
            <v>190710000</v>
          </cell>
        </row>
        <row r="15608">
          <cell r="A15608" t="str">
            <v>790.308</v>
          </cell>
          <cell r="B15608" t="str">
            <v>3 FAZLI 1000 d/min. ELEKTRİK MOTORU  2.2 kw.</v>
          </cell>
          <cell r="C15608" t="str">
            <v>AD</v>
          </cell>
          <cell r="D15608">
            <v>247980000</v>
          </cell>
        </row>
        <row r="15609">
          <cell r="A15609" t="str">
            <v>790.309</v>
          </cell>
          <cell r="B15609" t="str">
            <v>3 FAZLI 1000 d/min. ELEKTRİK MOTORU  3 kw.</v>
          </cell>
          <cell r="C15609" t="str">
            <v>AD</v>
          </cell>
          <cell r="D15609">
            <v>314750000</v>
          </cell>
        </row>
        <row r="15610">
          <cell r="A15610" t="str">
            <v>790.310</v>
          </cell>
          <cell r="B15610" t="str">
            <v>3 FAZLI 1000 d/min. ELEKTRİK MOTORU  4 kw.</v>
          </cell>
          <cell r="C15610" t="str">
            <v>AD</v>
          </cell>
          <cell r="D15610">
            <v>357660000</v>
          </cell>
        </row>
        <row r="15611">
          <cell r="A15611" t="str">
            <v>790.311</v>
          </cell>
          <cell r="B15611" t="str">
            <v>3 FAZLI 1000 d/min. ELEKTRİK MOTORU  5.5 kw.</v>
          </cell>
          <cell r="C15611" t="str">
            <v>AD</v>
          </cell>
          <cell r="D15611">
            <v>400590000</v>
          </cell>
        </row>
        <row r="15612">
          <cell r="A15612" t="str">
            <v>790.312</v>
          </cell>
          <cell r="B15612" t="str">
            <v>3 FAZLI 1000 d/min. ELEKTRİK MOTORU  7.5 kw.</v>
          </cell>
          <cell r="C15612" t="str">
            <v>AD</v>
          </cell>
          <cell r="D15612">
            <v>543660000</v>
          </cell>
        </row>
        <row r="15613">
          <cell r="A15613" t="str">
            <v>790.313</v>
          </cell>
          <cell r="B15613" t="str">
            <v>3 FAZLI 1000 d/min. ELEKTRİK MOTORU  11 kw.</v>
          </cell>
          <cell r="C15613" t="str">
            <v>AD</v>
          </cell>
          <cell r="D15613">
            <v>658110000</v>
          </cell>
        </row>
        <row r="15614">
          <cell r="A15614" t="str">
            <v>790.314</v>
          </cell>
          <cell r="B15614" t="str">
            <v>3 FAZLI 1000 d/min. ELEKTRİK MOTORU  15 kw.</v>
          </cell>
          <cell r="C15614" t="str">
            <v>AD</v>
          </cell>
          <cell r="D15614">
            <v>906120000</v>
          </cell>
        </row>
        <row r="15615">
          <cell r="A15615" t="str">
            <v>790.315</v>
          </cell>
          <cell r="B15615" t="str">
            <v>3 FAZLI 1000 d/min. ELEKTRİK MOTORU  18.5 kw.</v>
          </cell>
          <cell r="C15615" t="str">
            <v>AD</v>
          </cell>
          <cell r="D15615">
            <v>1130230000</v>
          </cell>
        </row>
        <row r="15616">
          <cell r="A15616" t="str">
            <v>790.316</v>
          </cell>
          <cell r="B15616" t="str">
            <v>3 FAZLI 1000 d/min. ELEKTRİK MOTORU  22 kw.</v>
          </cell>
          <cell r="C15616" t="str">
            <v>AD</v>
          </cell>
          <cell r="D15616">
            <v>1287640000</v>
          </cell>
        </row>
        <row r="15617">
          <cell r="A15617" t="str">
            <v>790.317</v>
          </cell>
          <cell r="B15617" t="str">
            <v>3 FAZLI 1000 d/min. ELEKTRİK MOTORU  30 kw.</v>
          </cell>
          <cell r="C15617" t="str">
            <v>AD</v>
          </cell>
          <cell r="D15617">
            <v>1707310000</v>
          </cell>
        </row>
        <row r="15618">
          <cell r="A15618" t="str">
            <v>790.318</v>
          </cell>
          <cell r="B15618" t="str">
            <v>3 FAZLI 1000 d/min. ELEKTRİK MOTORU  37 kw.</v>
          </cell>
          <cell r="C15618" t="str">
            <v>AD</v>
          </cell>
          <cell r="D15618">
            <v>2126000000</v>
          </cell>
        </row>
        <row r="15619">
          <cell r="A15619" t="str">
            <v>790.319</v>
          </cell>
          <cell r="B15619" t="str">
            <v>3 FAZLI 1000 d/min. ELEKTRİK MOTORU  45 kw.</v>
          </cell>
          <cell r="C15619" t="str">
            <v>AD</v>
          </cell>
          <cell r="D15619">
            <v>2808960000</v>
          </cell>
        </row>
        <row r="15620">
          <cell r="A15620" t="str">
            <v>790.320</v>
          </cell>
          <cell r="B15620" t="str">
            <v>3 FAZLI 1000 d/min. ELEKTRİK MOTORU  55 kw.</v>
          </cell>
          <cell r="C15620" t="str">
            <v>AD</v>
          </cell>
          <cell r="D15620">
            <v>3357340000</v>
          </cell>
        </row>
        <row r="15621">
          <cell r="A15621" t="str">
            <v>790.401</v>
          </cell>
          <cell r="B15621" t="str">
            <v>3 FAZLI 750 d/min. ELEKTRİK MOTORU  0.9 kw.</v>
          </cell>
          <cell r="C15621" t="str">
            <v>AD</v>
          </cell>
          <cell r="D15621">
            <v>0</v>
          </cell>
        </row>
        <row r="15622">
          <cell r="A15622" t="str">
            <v>790.402</v>
          </cell>
          <cell r="B15622" t="str">
            <v>3 FAZLI 750 d/min. ELEKTRİK MOTORU  0.12 kw.</v>
          </cell>
          <cell r="C15622" t="str">
            <v>AD</v>
          </cell>
          <cell r="D15622">
            <v>0</v>
          </cell>
        </row>
        <row r="15623">
          <cell r="A15623" t="str">
            <v>790.403</v>
          </cell>
          <cell r="B15623" t="str">
            <v>3 FAZLI 750 d/min. ELEKTRİK MOTORU  0.18 kw.</v>
          </cell>
          <cell r="C15623" t="str">
            <v>AD</v>
          </cell>
          <cell r="D15623">
            <v>0</v>
          </cell>
        </row>
        <row r="15624">
          <cell r="A15624" t="str">
            <v>790.404</v>
          </cell>
          <cell r="B15624" t="str">
            <v>3 FAZLI 750 d/min. ELEKTRİK MOTORU  0.25 kw.</v>
          </cell>
          <cell r="C15624" t="str">
            <v>AD</v>
          </cell>
          <cell r="D15624">
            <v>0</v>
          </cell>
        </row>
        <row r="15625">
          <cell r="A15625" t="str">
            <v>790.405</v>
          </cell>
          <cell r="B15625" t="str">
            <v>3 FAZLI 750 d/min. ELEKTRİK MOTORU  0.37 kw.</v>
          </cell>
          <cell r="C15625" t="str">
            <v>AD</v>
          </cell>
          <cell r="D15625">
            <v>0</v>
          </cell>
        </row>
        <row r="15626">
          <cell r="A15626" t="str">
            <v>790.406</v>
          </cell>
          <cell r="B15626" t="str">
            <v>3 FAZLI 750 d/min. ELEKTRİK MOTORU  0.55 kw.</v>
          </cell>
          <cell r="C15626" t="str">
            <v>AD</v>
          </cell>
          <cell r="D15626">
            <v>0</v>
          </cell>
        </row>
        <row r="15627">
          <cell r="A15627" t="str">
            <v>790.407</v>
          </cell>
          <cell r="B15627" t="str">
            <v>3 FAZLI 750 d/min. ELEKTRİK MOTORU  0.75 kw.</v>
          </cell>
          <cell r="C15627" t="str">
            <v>AD</v>
          </cell>
          <cell r="D15627">
            <v>0</v>
          </cell>
        </row>
        <row r="15628">
          <cell r="A15628" t="str">
            <v>790.408</v>
          </cell>
          <cell r="B15628" t="str">
            <v>3 FAZLI 750 d/min. ELEKTRİK MOTORU  1.1 kw.</v>
          </cell>
          <cell r="C15628" t="str">
            <v>AD</v>
          </cell>
          <cell r="D15628">
            <v>0</v>
          </cell>
        </row>
        <row r="15629">
          <cell r="A15629" t="str">
            <v>790.409</v>
          </cell>
          <cell r="B15629" t="str">
            <v>3 FAZLI 750 d/min. ELEKTRİK MOTORU  1.5 kw.</v>
          </cell>
          <cell r="C15629" t="str">
            <v>AD</v>
          </cell>
          <cell r="D15629">
            <v>0</v>
          </cell>
        </row>
        <row r="15630">
          <cell r="A15630" t="str">
            <v>790.410</v>
          </cell>
          <cell r="B15630" t="str">
            <v>3 FAZLI 750 d/min. ELEKTRİK MOTORU  2.2 kw.</v>
          </cell>
          <cell r="C15630" t="str">
            <v>AD</v>
          </cell>
          <cell r="D15630">
            <v>0</v>
          </cell>
        </row>
        <row r="15631">
          <cell r="A15631" t="str">
            <v>790.411</v>
          </cell>
          <cell r="B15631" t="str">
            <v>3 FAZLI 750 d/min. ELEKTRİK MOTORU  3 kw.</v>
          </cell>
          <cell r="C15631" t="str">
            <v>AD</v>
          </cell>
          <cell r="D15631">
            <v>0</v>
          </cell>
        </row>
        <row r="15632">
          <cell r="A15632" t="str">
            <v>790.412</v>
          </cell>
          <cell r="B15632" t="str">
            <v>3 FAZLI 750 d/min. ELEKTRİK MOTORU  4 kw.</v>
          </cell>
          <cell r="C15632" t="str">
            <v>AD</v>
          </cell>
          <cell r="D15632">
            <v>0</v>
          </cell>
        </row>
        <row r="15633">
          <cell r="A15633" t="str">
            <v>790.413</v>
          </cell>
          <cell r="B15633" t="str">
            <v>3 FAZLI 750 d/min. ELEKTRİK MOTORU  5.5 kw.</v>
          </cell>
          <cell r="C15633" t="str">
            <v>AD</v>
          </cell>
          <cell r="D15633">
            <v>0</v>
          </cell>
        </row>
        <row r="15634">
          <cell r="A15634" t="str">
            <v>790.414</v>
          </cell>
          <cell r="B15634" t="str">
            <v>3 FAZLI 750 d/min. ELEKTRİK MOTORU  7.5 kw.</v>
          </cell>
          <cell r="C15634" t="str">
            <v>AD</v>
          </cell>
          <cell r="D15634">
            <v>0</v>
          </cell>
        </row>
        <row r="15635">
          <cell r="A15635" t="str">
            <v>790.415</v>
          </cell>
          <cell r="B15635" t="str">
            <v>3 FAZLI 750 d/min. ELEKTRİK MOTORU  11 kw.</v>
          </cell>
          <cell r="C15635" t="str">
            <v>AD</v>
          </cell>
          <cell r="D15635">
            <v>0</v>
          </cell>
        </row>
        <row r="15636">
          <cell r="A15636" t="str">
            <v>790.416</v>
          </cell>
          <cell r="B15636" t="str">
            <v>3 FAZLI 750 d/min. ELEKTRİK MOTORU  15 kw.</v>
          </cell>
          <cell r="C15636" t="str">
            <v>AD</v>
          </cell>
          <cell r="D15636">
            <v>0</v>
          </cell>
        </row>
        <row r="15637">
          <cell r="A15637" t="str">
            <v>790.417</v>
          </cell>
          <cell r="B15637" t="str">
            <v>3 FAZLI 750 d/min. ELEKTRİK MOTORU  18.5 kw.</v>
          </cell>
          <cell r="C15637" t="str">
            <v>AD</v>
          </cell>
          <cell r="D15637">
            <v>0</v>
          </cell>
        </row>
        <row r="15638">
          <cell r="A15638" t="str">
            <v>790.418</v>
          </cell>
          <cell r="B15638" t="str">
            <v>3 FAZLI 750 d/min. ELEKTRİK MOTORU  22 kw.</v>
          </cell>
          <cell r="C15638" t="str">
            <v>AD</v>
          </cell>
          <cell r="D15638">
            <v>0</v>
          </cell>
        </row>
        <row r="15639">
          <cell r="A15639" t="str">
            <v>801.101</v>
          </cell>
          <cell r="B15639" t="str">
            <v>IŞIKLI ÇAĞIRMA SORTİSİ</v>
          </cell>
          <cell r="C15639" t="str">
            <v>AD</v>
          </cell>
          <cell r="D15639">
            <v>12700000</v>
          </cell>
        </row>
        <row r="15640">
          <cell r="A15640" t="str">
            <v>802.101</v>
          </cell>
          <cell r="B15640" t="str">
            <v>IŞIKLI SÖNDÜRME DÜĞMESİ VE TESİSATI</v>
          </cell>
          <cell r="C15640" t="str">
            <v>AD</v>
          </cell>
          <cell r="D15640">
            <v>10000000</v>
          </cell>
        </row>
        <row r="15641">
          <cell r="A15641" t="str">
            <v>803.101</v>
          </cell>
          <cell r="B15641" t="str">
            <v>ELEKTRONİK IŞIKLI SÖNDÜRME DÜĞMESİ VE TESİSATI</v>
          </cell>
          <cell r="C15641" t="str">
            <v>AD</v>
          </cell>
          <cell r="D15641">
            <v>16700000</v>
          </cell>
        </row>
        <row r="15642">
          <cell r="A15642" t="str">
            <v>804.101</v>
          </cell>
          <cell r="B15642" t="str">
            <v>NUMARATÖRLÜ ÇAĞIRMA SORTİSİ</v>
          </cell>
          <cell r="C15642" t="str">
            <v>AD</v>
          </cell>
          <cell r="D15642">
            <v>10000000</v>
          </cell>
        </row>
        <row r="15643">
          <cell r="A15643" t="str">
            <v>805.101</v>
          </cell>
          <cell r="B15643" t="str">
            <v>IŞIKLI,NUMARATÖRLÜ PARALEL ÇAĞIRMA DÜĞMESİ SORTİSİ</v>
          </cell>
          <cell r="C15643" t="str">
            <v>AD</v>
          </cell>
          <cell r="D15643">
            <v>4700000</v>
          </cell>
        </row>
        <row r="15644">
          <cell r="A15644" t="str">
            <v>806.101</v>
          </cell>
          <cell r="B15644" t="str">
            <v>KAPI ZİLİ SORTİSİ</v>
          </cell>
          <cell r="C15644" t="str">
            <v>AD</v>
          </cell>
          <cell r="D15644">
            <v>5200000</v>
          </cell>
        </row>
        <row r="15645">
          <cell r="A15645" t="str">
            <v>807.101</v>
          </cell>
          <cell r="B15645" t="str">
            <v>TRANSFORMATÖR VE MONTAJI 24 220-110 V. 100 VA.</v>
          </cell>
          <cell r="C15645" t="str">
            <v>AD</v>
          </cell>
          <cell r="D15645">
            <v>21000000</v>
          </cell>
        </row>
        <row r="15646">
          <cell r="A15646" t="str">
            <v>807.102</v>
          </cell>
          <cell r="B15646" t="str">
            <v>TRANSFORMATÖR VE MONTAJI 3-5-8/220-110 V. 10 VA.</v>
          </cell>
          <cell r="C15646" t="str">
            <v>AD</v>
          </cell>
          <cell r="D15646">
            <v>5100000</v>
          </cell>
        </row>
        <row r="15647">
          <cell r="A15647" t="str">
            <v>808.101</v>
          </cell>
          <cell r="B15647" t="str">
            <v>VIZILTI VE TESİSATI</v>
          </cell>
          <cell r="C15647" t="str">
            <v>AD</v>
          </cell>
          <cell r="D15647">
            <v>3900000</v>
          </cell>
        </row>
        <row r="15648">
          <cell r="A15648" t="str">
            <v>809.101</v>
          </cell>
          <cell r="B15648" t="str">
            <v>ZİL VE MONTAJI</v>
          </cell>
          <cell r="C15648" t="str">
            <v>AD</v>
          </cell>
          <cell r="D15648">
            <v>3500000</v>
          </cell>
        </row>
        <row r="15649">
          <cell r="A15649" t="str">
            <v>810.101</v>
          </cell>
          <cell r="B15649" t="str">
            <v>NUMARATÖR VE MONTAJI</v>
          </cell>
          <cell r="C15649" t="str">
            <v>AD</v>
          </cell>
          <cell r="D15649">
            <v>1800000</v>
          </cell>
        </row>
        <row r="15650">
          <cell r="A15650" t="str">
            <v>811.101</v>
          </cell>
          <cell r="B15650" t="str">
            <v>KONTROL TABLOSU VE TESİSATI</v>
          </cell>
          <cell r="C15650" t="str">
            <v>AD</v>
          </cell>
          <cell r="D15650">
            <v>3000000</v>
          </cell>
        </row>
        <row r="15651">
          <cell r="A15651" t="str">
            <v>812.100</v>
          </cell>
          <cell r="B15651" t="str">
            <v>PİLOT LAMBASI VE TESİSATI</v>
          </cell>
          <cell r="C15651" t="str">
            <v>AD</v>
          </cell>
          <cell r="D15651">
            <v>11800000</v>
          </cell>
        </row>
        <row r="15652">
          <cell r="A15652" t="str">
            <v>812.101</v>
          </cell>
          <cell r="B15652" t="str">
            <v>PİLOT LAMBASI (IŞIK ÇAĞIRMA TES. ÇALIŞAN 24 V.)</v>
          </cell>
          <cell r="C15652" t="str">
            <v>AD</v>
          </cell>
          <cell r="D15652">
            <v>9400000</v>
          </cell>
        </row>
        <row r="15653">
          <cell r="A15653" t="str">
            <v>812.102</v>
          </cell>
          <cell r="B15653" t="str">
            <v>PİLOT LAMBASI (AYDINLATMA-MOTOR TES.ÇALIŞAN 220 V)</v>
          </cell>
          <cell r="C15653" t="str">
            <v>AD</v>
          </cell>
          <cell r="D15653">
            <v>0</v>
          </cell>
        </row>
        <row r="15654">
          <cell r="A15654" t="str">
            <v>813.101</v>
          </cell>
          <cell r="B15654" t="str">
            <v>KAPI OTOMATİĞİ SORTİSİ</v>
          </cell>
          <cell r="C15654" t="str">
            <v>AD</v>
          </cell>
          <cell r="D15654">
            <v>9000000</v>
          </cell>
        </row>
        <row r="15655">
          <cell r="A15655" t="str">
            <v>814.101</v>
          </cell>
          <cell r="B15655" t="str">
            <v>KURMALI TİP KAPI OTOMATİĞİ VE MONTAJI (0-3 dakika)</v>
          </cell>
          <cell r="C15655" t="str">
            <v>AD</v>
          </cell>
          <cell r="D15655">
            <v>10600000</v>
          </cell>
        </row>
        <row r="15656">
          <cell r="A15656" t="str">
            <v>814.102</v>
          </cell>
          <cell r="B15656" t="str">
            <v>İTMELİ TİP KAPI OTOMATİĞİ VE MONTAJI (0-3 dakika)</v>
          </cell>
          <cell r="C15656" t="str">
            <v>AD</v>
          </cell>
          <cell r="D15656">
            <v>8400000</v>
          </cell>
        </row>
        <row r="15657">
          <cell r="A15657" t="str">
            <v>814.103</v>
          </cell>
          <cell r="B15657" t="str">
            <v>OTOMATİK GİZLİ TİP KAPI AÇACAĞI</v>
          </cell>
          <cell r="C15657" t="str">
            <v>AD</v>
          </cell>
          <cell r="D15657">
            <v>14600000</v>
          </cell>
        </row>
        <row r="15658">
          <cell r="A15658" t="str">
            <v>815.101</v>
          </cell>
          <cell r="B15658" t="str">
            <v>TELEFON TESİSATI SORTİSİ</v>
          </cell>
          <cell r="C15658" t="str">
            <v>AD</v>
          </cell>
          <cell r="D15658">
            <v>12000000</v>
          </cell>
        </row>
        <row r="15659">
          <cell r="A15659" t="str">
            <v>816.101</v>
          </cell>
          <cell r="B15659" t="str">
            <v>PARALEL TELEFON SORTİSİ</v>
          </cell>
          <cell r="C15659" t="str">
            <v>AD</v>
          </cell>
          <cell r="D15659">
            <v>4400000</v>
          </cell>
        </row>
        <row r="15660">
          <cell r="A15660" t="str">
            <v>817.101</v>
          </cell>
          <cell r="B15660" t="str">
            <v>ETANŞ TELEFON SORTİSİ</v>
          </cell>
          <cell r="C15660" t="str">
            <v>AD</v>
          </cell>
          <cell r="D15660">
            <v>15200000</v>
          </cell>
        </row>
        <row r="15661">
          <cell r="A15661" t="str">
            <v>818.101</v>
          </cell>
          <cell r="B15661" t="str">
            <v>BİNA İÇİ ANA HAT TESİSATI  2 Çifte kadar P.14</v>
          </cell>
          <cell r="C15661" t="str">
            <v>MT</v>
          </cell>
          <cell r="D15661">
            <v>800000</v>
          </cell>
        </row>
        <row r="15662">
          <cell r="A15662" t="str">
            <v>818.102</v>
          </cell>
          <cell r="B15662" t="str">
            <v>BİNA İÇİ ANA HAT TESİSATI  4 Çifte kadar P.14</v>
          </cell>
          <cell r="C15662" t="str">
            <v>MT</v>
          </cell>
          <cell r="D15662">
            <v>1000000</v>
          </cell>
        </row>
        <row r="15663">
          <cell r="A15663" t="str">
            <v>818.103</v>
          </cell>
          <cell r="B15663" t="str">
            <v>BİNA İÇİ ANA HAT TESİSATI  6 Çifte kadar P.18</v>
          </cell>
          <cell r="C15663" t="str">
            <v>MT</v>
          </cell>
          <cell r="D15663">
            <v>1200000</v>
          </cell>
        </row>
        <row r="15664">
          <cell r="A15664" t="str">
            <v>818.104</v>
          </cell>
          <cell r="B15664" t="str">
            <v>BİNA İÇİ ANA HAT TESİSATI  10 Çifte kadar P.18</v>
          </cell>
          <cell r="C15664" t="str">
            <v>MT</v>
          </cell>
          <cell r="D15664">
            <v>1600000</v>
          </cell>
        </row>
        <row r="15665">
          <cell r="A15665" t="str">
            <v>818.105</v>
          </cell>
          <cell r="B15665" t="str">
            <v>BİNA İÇİ ANA HAT TESİSATI  16 Çifte kadar P.26</v>
          </cell>
          <cell r="C15665" t="str">
            <v>MT</v>
          </cell>
          <cell r="D15665">
            <v>2200000</v>
          </cell>
        </row>
        <row r="15666">
          <cell r="A15666" t="str">
            <v>818.106</v>
          </cell>
          <cell r="B15666" t="str">
            <v>BİNA İÇİ ANA HAT TESİSATI  20 Çifte kadar P.26</v>
          </cell>
          <cell r="C15666" t="str">
            <v>MT</v>
          </cell>
          <cell r="D15666">
            <v>2700000</v>
          </cell>
        </row>
        <row r="15667">
          <cell r="A15667" t="str">
            <v>818.107</v>
          </cell>
          <cell r="B15667" t="str">
            <v>BİNA İÇİ ANA HAT TESİSATI  30 Çifte kadar P.26</v>
          </cell>
          <cell r="C15667" t="str">
            <v>MT</v>
          </cell>
          <cell r="D15667">
            <v>3400000</v>
          </cell>
        </row>
        <row r="15668">
          <cell r="A15668" t="str">
            <v>818.108</v>
          </cell>
          <cell r="B15668" t="str">
            <v>BİNA İÇİ ANA HAT TESİSATI  50 Çifte kadar P.37</v>
          </cell>
          <cell r="C15668" t="str">
            <v>MT</v>
          </cell>
          <cell r="D15668">
            <v>4800000</v>
          </cell>
        </row>
        <row r="15669">
          <cell r="A15669" t="str">
            <v>818.109</v>
          </cell>
          <cell r="B15669" t="str">
            <v>BİNA İÇİ ANA HAT TESİSATI  100 Çifte kadar P.37</v>
          </cell>
          <cell r="C15669" t="str">
            <v>MT</v>
          </cell>
          <cell r="D15669">
            <v>7300000</v>
          </cell>
        </row>
        <row r="15670">
          <cell r="A15670" t="str">
            <v>818.110</v>
          </cell>
          <cell r="B15670" t="str">
            <v>BİNA İÇİ ANA HAT TESİSATI  150 Çifte kadar P.37</v>
          </cell>
          <cell r="C15670" t="str">
            <v>MT</v>
          </cell>
          <cell r="D15670">
            <v>0</v>
          </cell>
        </row>
        <row r="15671">
          <cell r="A15671" t="str">
            <v>818.111</v>
          </cell>
          <cell r="B15671" t="str">
            <v>BİNA İÇİ ANA HAT TESİSATI  200 Çifte kadar P.37</v>
          </cell>
          <cell r="C15671" t="str">
            <v>MT</v>
          </cell>
          <cell r="D15671">
            <v>0</v>
          </cell>
        </row>
        <row r="15672">
          <cell r="A15672" t="str">
            <v>818.112</v>
          </cell>
          <cell r="B15672" t="str">
            <v>BİNA İÇİ ANA HAT TESİSATI  1 Çifte kadar P.14</v>
          </cell>
          <cell r="C15672" t="str">
            <v>MT</v>
          </cell>
          <cell r="D15672">
            <v>700000</v>
          </cell>
        </row>
        <row r="15673">
          <cell r="A15673" t="str">
            <v>818.201</v>
          </cell>
          <cell r="B15673" t="str">
            <v>BİNA HARİCİ ANA HAT TESİSATI 0.5 mm. 2 Çift.</v>
          </cell>
          <cell r="C15673" t="str">
            <v>MT</v>
          </cell>
          <cell r="D15673">
            <v>1500000</v>
          </cell>
        </row>
        <row r="15674">
          <cell r="A15674" t="str">
            <v>818.202</v>
          </cell>
          <cell r="B15674" t="str">
            <v>BİNA HARİCİ ANA HAT TESİSATI 0.5 mm. 6 Çift.</v>
          </cell>
          <cell r="C15674" t="str">
            <v>MT</v>
          </cell>
          <cell r="D15674">
            <v>1700000</v>
          </cell>
        </row>
        <row r="15675">
          <cell r="A15675" t="str">
            <v>818.203</v>
          </cell>
          <cell r="B15675" t="str">
            <v>BİNA HARİCİ ANA HAT TESİSATI 0.5 mm. 10 Çift.</v>
          </cell>
          <cell r="C15675" t="str">
            <v>MT</v>
          </cell>
          <cell r="D15675">
            <v>2100000</v>
          </cell>
        </row>
        <row r="15676">
          <cell r="A15676" t="str">
            <v>818.204</v>
          </cell>
          <cell r="B15676" t="str">
            <v>BİNA HARİCİ ANA HAT TESİSATI 0.5 mm. 20 Çift.</v>
          </cell>
          <cell r="C15676" t="str">
            <v>MT</v>
          </cell>
          <cell r="D15676">
            <v>2802800</v>
          </cell>
        </row>
        <row r="15677">
          <cell r="A15677" t="str">
            <v>818.205</v>
          </cell>
          <cell r="B15677" t="str">
            <v>BİNA HARİCİ ANA HAT TESİSATI 0.5 mm. 30 Çift.</v>
          </cell>
          <cell r="C15677" t="str">
            <v>MT</v>
          </cell>
          <cell r="D15677">
            <v>3700000</v>
          </cell>
        </row>
        <row r="15678">
          <cell r="A15678" t="str">
            <v>818.206</v>
          </cell>
          <cell r="B15678" t="str">
            <v>BİNA HARİCİ ANA HAT TESİSATI 0.5 mm. 50 Çift.</v>
          </cell>
          <cell r="C15678" t="str">
            <v>MT</v>
          </cell>
          <cell r="D15678">
            <v>4800000</v>
          </cell>
        </row>
        <row r="15679">
          <cell r="A15679" t="str">
            <v>818.207</v>
          </cell>
          <cell r="B15679" t="str">
            <v>BİNA HARİCİ ANA HAT TESİSATI 0.5 mm. 100 Çift.</v>
          </cell>
          <cell r="C15679" t="str">
            <v>MT</v>
          </cell>
          <cell r="D15679">
            <v>7400000</v>
          </cell>
        </row>
        <row r="15680">
          <cell r="A15680" t="str">
            <v>818.208</v>
          </cell>
          <cell r="B15680" t="str">
            <v>BİNA HARİCİ ANA HAT TESİSATI 0.5 mm. 150 Çift.</v>
          </cell>
          <cell r="C15680" t="str">
            <v>MT</v>
          </cell>
          <cell r="D15680">
            <v>10300000</v>
          </cell>
        </row>
        <row r="15681">
          <cell r="A15681" t="str">
            <v>818.209</v>
          </cell>
          <cell r="B15681" t="str">
            <v>BİNA HARİCİ ANA HAT TESİSATI 0.5 mm. 200 Çift.</v>
          </cell>
          <cell r="C15681" t="str">
            <v>MT</v>
          </cell>
          <cell r="D15681">
            <v>13200000</v>
          </cell>
        </row>
        <row r="15682">
          <cell r="A15682" t="str">
            <v>818.301</v>
          </cell>
          <cell r="B15682" t="str">
            <v>ASKI TELLİ HARİCİ TİP TEL. KABLOSU 0.5 mm  10 Çift</v>
          </cell>
          <cell r="C15682" t="str">
            <v>MT</v>
          </cell>
          <cell r="D15682">
            <v>2100000</v>
          </cell>
        </row>
        <row r="15683">
          <cell r="A15683" t="str">
            <v>818.302</v>
          </cell>
          <cell r="B15683" t="str">
            <v>ASKI TELLİ HARİCİ TİP TEL. KABLOSU 0.5 mm  20 Çift</v>
          </cell>
          <cell r="C15683" t="str">
            <v>MT</v>
          </cell>
          <cell r="D15683">
            <v>2900000</v>
          </cell>
        </row>
        <row r="15684">
          <cell r="A15684" t="str">
            <v>818.303</v>
          </cell>
          <cell r="B15684" t="str">
            <v>ASKI TELLİ HARİCİ TİP TEL. KABLOSU 0.5 mm  30 Çift</v>
          </cell>
          <cell r="C15684" t="str">
            <v>MT</v>
          </cell>
          <cell r="D15684">
            <v>3400000</v>
          </cell>
        </row>
        <row r="15685">
          <cell r="A15685" t="str">
            <v>818.304</v>
          </cell>
          <cell r="B15685" t="str">
            <v>ASKI TELLİ HARİCİ TİP TEL. KABLOSU 0.5 mm  50 Çift</v>
          </cell>
          <cell r="C15685" t="str">
            <v>MT</v>
          </cell>
          <cell r="D15685">
            <v>4800000</v>
          </cell>
        </row>
        <row r="15686">
          <cell r="A15686" t="str">
            <v>818.305</v>
          </cell>
          <cell r="B15686" t="str">
            <v>ASKI TELLİ HARİCİ TİP TEL. KABLOSU 0.5 mm 100 Çift</v>
          </cell>
          <cell r="C15686" t="str">
            <v>MT</v>
          </cell>
          <cell r="D15686">
            <v>7900000</v>
          </cell>
        </row>
        <row r="15687">
          <cell r="A15687" t="str">
            <v>818.306</v>
          </cell>
          <cell r="B15687" t="str">
            <v>ASKI TELLİ HARİCİ TİP TEL. KABLOSU 0.5 mm 150 Çift</v>
          </cell>
          <cell r="C15687" t="str">
            <v>MT</v>
          </cell>
          <cell r="D15687">
            <v>10600000</v>
          </cell>
        </row>
        <row r="15688">
          <cell r="A15688" t="str">
            <v>818.307</v>
          </cell>
          <cell r="B15688" t="str">
            <v>ASKI TELLİ HARİCİ TİP TEL. KABLOSU 0.5 mm 200 Çift</v>
          </cell>
          <cell r="C15688" t="str">
            <v>MT</v>
          </cell>
          <cell r="D15688">
            <v>13200000</v>
          </cell>
        </row>
        <row r="15689">
          <cell r="A15689" t="str">
            <v>818.401</v>
          </cell>
          <cell r="B15689" t="str">
            <v>ASKI TELLİ HARİCİ TİP TEL.KABLOSU 0.9 mm  10 Çift</v>
          </cell>
          <cell r="C15689" t="str">
            <v>MT</v>
          </cell>
          <cell r="D15689">
            <v>3800000</v>
          </cell>
        </row>
        <row r="15690">
          <cell r="A15690" t="str">
            <v>818.402</v>
          </cell>
          <cell r="B15690" t="str">
            <v>ASKI TELLİ HARİCİ TİP TEL.KABLOSU 0.9 mm  20 Çift</v>
          </cell>
          <cell r="C15690" t="str">
            <v>MT</v>
          </cell>
          <cell r="D15690">
            <v>6200000</v>
          </cell>
        </row>
        <row r="15691">
          <cell r="A15691" t="str">
            <v>818.403</v>
          </cell>
          <cell r="B15691" t="str">
            <v>ASKI TELLİ HARİCİ TİP TEL.KABLOSU 0.9 mm  30 Çift</v>
          </cell>
          <cell r="C15691" t="str">
            <v>MT</v>
          </cell>
          <cell r="D15691">
            <v>8500000</v>
          </cell>
        </row>
        <row r="15692">
          <cell r="A15692" t="str">
            <v>818.404</v>
          </cell>
          <cell r="B15692" t="str">
            <v>ASKI TELLİ HARİCİ TİP TEL.KABLOSU 0.9 mm  50 Çift</v>
          </cell>
          <cell r="C15692" t="str">
            <v>MT</v>
          </cell>
          <cell r="D15692">
            <v>13200000</v>
          </cell>
        </row>
        <row r="15693">
          <cell r="A15693" t="str">
            <v>818.501</v>
          </cell>
          <cell r="B15693" t="str">
            <v>BİNA HARİCİ ANA HAT TESİSATI  0.9 mm. 10 Çift.</v>
          </cell>
          <cell r="C15693" t="str">
            <v>MT</v>
          </cell>
          <cell r="D15693">
            <v>4000000</v>
          </cell>
        </row>
        <row r="15694">
          <cell r="A15694" t="str">
            <v>818.502</v>
          </cell>
          <cell r="B15694" t="str">
            <v>BİNA HARİCİ ANA HAT TESİSATI  0.9 mm. 20 Çift.</v>
          </cell>
          <cell r="C15694" t="str">
            <v>MT</v>
          </cell>
          <cell r="D15694">
            <v>6500000</v>
          </cell>
        </row>
        <row r="15695">
          <cell r="A15695" t="str">
            <v>818.503</v>
          </cell>
          <cell r="B15695" t="str">
            <v>BİNA HARİCİ ANA HAT TESİSATI  0.9 mm. 30 Çift.</v>
          </cell>
          <cell r="C15695" t="str">
            <v>MT</v>
          </cell>
          <cell r="D15695">
            <v>8500000</v>
          </cell>
        </row>
        <row r="15696">
          <cell r="A15696" t="str">
            <v>818.504</v>
          </cell>
          <cell r="B15696" t="str">
            <v>BİNA HARİCİ ANA HAT TESİSATI  0.9 mm. 50 Çift.</v>
          </cell>
          <cell r="C15696" t="str">
            <v>MT</v>
          </cell>
          <cell r="D15696">
            <v>12700000</v>
          </cell>
        </row>
        <row r="15697">
          <cell r="A15697" t="str">
            <v>818.505</v>
          </cell>
          <cell r="B15697" t="str">
            <v>BİNA HARİCİ ANA HAT TESİSATI  0.9 mm. 100 Çift.</v>
          </cell>
          <cell r="C15697" t="str">
            <v>MT</v>
          </cell>
          <cell r="D15697">
            <v>21200000</v>
          </cell>
        </row>
        <row r="15698">
          <cell r="A15698" t="str">
            <v>819.101</v>
          </cell>
          <cell r="B15698" t="str">
            <v>TELEFON DAĞITIM KUTUSU 10 Çifte Kadar</v>
          </cell>
          <cell r="C15698" t="str">
            <v>AD</v>
          </cell>
          <cell r="D15698">
            <v>23300000</v>
          </cell>
        </row>
        <row r="15699">
          <cell r="A15699" t="str">
            <v>819.102</v>
          </cell>
          <cell r="B15699" t="str">
            <v>TELEFON DAĞITIM KUTUSU 30 Çifte Kadar</v>
          </cell>
          <cell r="C15699" t="str">
            <v>AD</v>
          </cell>
          <cell r="D15699">
            <v>38400000</v>
          </cell>
        </row>
        <row r="15700">
          <cell r="A15700" t="str">
            <v>819.103</v>
          </cell>
          <cell r="B15700" t="str">
            <v>TELEFON DAĞITIM KUTUSU 50 Çifte Kadar</v>
          </cell>
          <cell r="C15700" t="str">
            <v>AD</v>
          </cell>
          <cell r="D15700">
            <v>51100000</v>
          </cell>
        </row>
        <row r="15701">
          <cell r="A15701" t="str">
            <v>819.104</v>
          </cell>
          <cell r="B15701" t="str">
            <v>TELEFON DAĞITIM KUTUSU 100 Çifte Kadar</v>
          </cell>
          <cell r="C15701" t="str">
            <v>AD</v>
          </cell>
          <cell r="D15701">
            <v>87300000</v>
          </cell>
        </row>
        <row r="15702">
          <cell r="A15702" t="str">
            <v>819.105</v>
          </cell>
          <cell r="B15702" t="str">
            <v>TELEFON DAĞITIM KUTUSU 150 Çifte Kadar</v>
          </cell>
          <cell r="C15702" t="str">
            <v>AD</v>
          </cell>
          <cell r="D15702">
            <v>115300000</v>
          </cell>
        </row>
        <row r="15703">
          <cell r="A15703" t="str">
            <v>819.106</v>
          </cell>
          <cell r="B15703" t="str">
            <v>TELEFON DAĞITIM KUTUSU 200 Çifte Kadar</v>
          </cell>
          <cell r="C15703" t="str">
            <v>AD</v>
          </cell>
          <cell r="D15703">
            <v>139800000</v>
          </cell>
        </row>
        <row r="15704">
          <cell r="A15704" t="str">
            <v>819.201</v>
          </cell>
          <cell r="B15704" t="str">
            <v>YANMAZ PLASTİK TELEFON DAĞITIM KUTUSU  20 Çift</v>
          </cell>
          <cell r="C15704" t="str">
            <v>AD</v>
          </cell>
          <cell r="D15704">
            <v>46900000</v>
          </cell>
        </row>
        <row r="15705">
          <cell r="A15705" t="str">
            <v>819.202</v>
          </cell>
          <cell r="B15705" t="str">
            <v>YANMAZ PLASTİK TELEFON DAĞITIM KUTUSU  30 Çift</v>
          </cell>
          <cell r="C15705" t="str">
            <v>AD</v>
          </cell>
          <cell r="D15705">
            <v>56800000</v>
          </cell>
        </row>
        <row r="15706">
          <cell r="A15706" t="str">
            <v>819.203</v>
          </cell>
          <cell r="B15706" t="str">
            <v>YANMAZ PLASTİK TELEFON DAĞITIM KUTUSU  50 Çift</v>
          </cell>
          <cell r="C15706" t="str">
            <v>AD</v>
          </cell>
          <cell r="D15706">
            <v>80200000</v>
          </cell>
        </row>
        <row r="15707">
          <cell r="A15707" t="str">
            <v>819.204</v>
          </cell>
          <cell r="B15707" t="str">
            <v>YANMAZ PLASTİK TELEFON DAĞITIM KUTUSU  100 Çift</v>
          </cell>
          <cell r="C15707" t="str">
            <v>AD</v>
          </cell>
          <cell r="D15707">
            <v>147000000</v>
          </cell>
        </row>
        <row r="15708">
          <cell r="A15708" t="str">
            <v>819.205</v>
          </cell>
          <cell r="B15708" t="str">
            <v>YANMAZ PLASTİK TELEFON DAĞITIM KUTUSU  150 Çift</v>
          </cell>
          <cell r="C15708" t="str">
            <v>AD</v>
          </cell>
          <cell r="D15708">
            <v>214000000</v>
          </cell>
        </row>
        <row r="15709">
          <cell r="A15709" t="str">
            <v>819.206</v>
          </cell>
          <cell r="B15709" t="str">
            <v>YANMAZ PLASTİK TELEFON DAĞITIM KUTUSU  200 Çift</v>
          </cell>
          <cell r="C15709" t="str">
            <v>AD</v>
          </cell>
          <cell r="D15709">
            <v>268300000</v>
          </cell>
        </row>
        <row r="15710">
          <cell r="A15710" t="str">
            <v>819.301</v>
          </cell>
          <cell r="B15710" t="str">
            <v>PLASTİK ETANŞ TELEFON DAĞITIM KUTUSU  30 Çift</v>
          </cell>
          <cell r="C15710" t="str">
            <v>AD</v>
          </cell>
          <cell r="D15710">
            <v>80200000</v>
          </cell>
        </row>
        <row r="15711">
          <cell r="A15711" t="str">
            <v>819.302</v>
          </cell>
          <cell r="B15711" t="str">
            <v>PLASTİK ETANŞ TELEFON DAĞITIM KUTUSU  50 Çift</v>
          </cell>
          <cell r="C15711" t="str">
            <v>AD</v>
          </cell>
          <cell r="D15711">
            <v>104600000</v>
          </cell>
        </row>
        <row r="15712">
          <cell r="A15712" t="str">
            <v>819.303</v>
          </cell>
          <cell r="B15712" t="str">
            <v>PLASTİK ETANŞ TELEFON DAĞITIM KUTUSU  80 Çift</v>
          </cell>
          <cell r="C15712" t="str">
            <v>AD</v>
          </cell>
          <cell r="D15712">
            <v>147500000</v>
          </cell>
        </row>
        <row r="15713">
          <cell r="A15713" t="str">
            <v>819.304</v>
          </cell>
          <cell r="B15713" t="str">
            <v>PLASTİK ETANŞ TELEFON DAĞITIM KUTUSU  100 Çift</v>
          </cell>
          <cell r="C15713" t="str">
            <v>AD</v>
          </cell>
          <cell r="D15713">
            <v>160600000</v>
          </cell>
        </row>
        <row r="15714">
          <cell r="A15714" t="str">
            <v>819.305</v>
          </cell>
          <cell r="B15714" t="str">
            <v>PLASTİK ETANŞ TELEFON DAĞITIM KUTUSU  150 Çift</v>
          </cell>
          <cell r="C15714" t="str">
            <v>AD</v>
          </cell>
          <cell r="D15714">
            <v>225500000</v>
          </cell>
        </row>
        <row r="15715">
          <cell r="A15715" t="str">
            <v>819.306</v>
          </cell>
          <cell r="B15715" t="str">
            <v>PLASTİK ETANŞ TELEFON DAĞITIM KUTUSU  200 Çift</v>
          </cell>
          <cell r="C15715" t="str">
            <v>AD</v>
          </cell>
          <cell r="D15715">
            <v>293200000</v>
          </cell>
        </row>
        <row r="15716">
          <cell r="A15716" t="str">
            <v>820.101</v>
          </cell>
          <cell r="B15716" t="str">
            <v>KADRANLI OTOMATİK TELEFON MAKİNASI (Düğmeli)</v>
          </cell>
          <cell r="C15716" t="str">
            <v>AD</v>
          </cell>
          <cell r="D15716">
            <v>0</v>
          </cell>
        </row>
        <row r="15717">
          <cell r="A15717" t="str">
            <v>820.102</v>
          </cell>
          <cell r="B15717" t="str">
            <v>KADRANLI OTOMATİK TELEFON MAKİNASI (Düğmesiz)</v>
          </cell>
          <cell r="C15717" t="str">
            <v>AD</v>
          </cell>
          <cell r="D15717">
            <v>0</v>
          </cell>
        </row>
        <row r="15718">
          <cell r="A15718" t="str">
            <v>820.103</v>
          </cell>
          <cell r="B15718" t="str">
            <v>KADRANSIZ OTOMATİK TELEFON MAKİNASI</v>
          </cell>
          <cell r="C15718" t="str">
            <v>AD</v>
          </cell>
          <cell r="D15718">
            <v>0</v>
          </cell>
        </row>
        <row r="15719">
          <cell r="A15719" t="str">
            <v>820.104</v>
          </cell>
          <cell r="B15719" t="str">
            <v>MANYETOLU TELEFON MAKİNASI</v>
          </cell>
          <cell r="C15719" t="str">
            <v>AD</v>
          </cell>
          <cell r="D15719">
            <v>0</v>
          </cell>
        </row>
        <row r="15720">
          <cell r="A15720" t="str">
            <v>820.105</v>
          </cell>
          <cell r="B15720" t="str">
            <v>ETANŞ OTOMATİK TELEFON MAKİNASI</v>
          </cell>
          <cell r="C15720" t="str">
            <v>AD</v>
          </cell>
          <cell r="D15720">
            <v>0</v>
          </cell>
        </row>
        <row r="15721">
          <cell r="A15721" t="str">
            <v>820.106</v>
          </cell>
          <cell r="B15721" t="str">
            <v>SERVİS TİPİ TELEFON MAKİNASI</v>
          </cell>
          <cell r="C15721" t="str">
            <v>AD</v>
          </cell>
          <cell r="D15721">
            <v>7200000</v>
          </cell>
        </row>
        <row r="15722">
          <cell r="A15722" t="str">
            <v>820.107</v>
          </cell>
          <cell r="B15722" t="str">
            <v>TUŞ KADRANLI OTOMATİK TELEFON MAKİNASI</v>
          </cell>
          <cell r="C15722" t="str">
            <v>AD</v>
          </cell>
          <cell r="D15722">
            <v>34500000</v>
          </cell>
        </row>
        <row r="15723">
          <cell r="A15723" t="str">
            <v>822.101</v>
          </cell>
          <cell r="B15723" t="str">
            <v>SAAT TESİSATI BESLEME HATTI</v>
          </cell>
          <cell r="C15723" t="str">
            <v>MT</v>
          </cell>
          <cell r="D15723">
            <v>1600000</v>
          </cell>
        </row>
        <row r="15724">
          <cell r="A15724" t="str">
            <v>823.101</v>
          </cell>
          <cell r="B15724" t="str">
            <v>ETANŞ SAAT TESİSATI BESLEME HATTI</v>
          </cell>
          <cell r="C15724" t="str">
            <v>MT</v>
          </cell>
          <cell r="D15724">
            <v>1600000</v>
          </cell>
        </row>
        <row r="15725">
          <cell r="A15725" t="str">
            <v>824.101</v>
          </cell>
          <cell r="B15725" t="str">
            <v>NORMAL ANA SAAT VE MONTAJI</v>
          </cell>
          <cell r="C15725" t="str">
            <v>AD</v>
          </cell>
          <cell r="D15725">
            <v>281200000</v>
          </cell>
        </row>
        <row r="15726">
          <cell r="A15726" t="str">
            <v>824.102</v>
          </cell>
          <cell r="B15726" t="str">
            <v>KOMPANZASYONLU ANA SAAT VE MONTAJI</v>
          </cell>
          <cell r="C15726" t="str">
            <v>AD</v>
          </cell>
          <cell r="D15726">
            <v>349300000</v>
          </cell>
        </row>
        <row r="15727">
          <cell r="A15727" t="str">
            <v>824.103</v>
          </cell>
          <cell r="B15727" t="str">
            <v>SİNYAL SAATİ VE MONTAJI</v>
          </cell>
          <cell r="C15727" t="str">
            <v>AD</v>
          </cell>
          <cell r="D15727">
            <v>403700000</v>
          </cell>
        </row>
        <row r="15728">
          <cell r="A15728" t="str">
            <v>825.101</v>
          </cell>
          <cell r="B15728" t="str">
            <v>TALİ SAAT VE MONTAJI Ø 30 cm, Tek Taraflı</v>
          </cell>
          <cell r="C15728" t="str">
            <v>AD</v>
          </cell>
          <cell r="D15728">
            <v>32700000</v>
          </cell>
        </row>
        <row r="15729">
          <cell r="A15729" t="str">
            <v>825.102</v>
          </cell>
          <cell r="B15729" t="str">
            <v>TALİ SAAT VE MONTAJI Ø 30 cm, Tek Taraflı,Saniyeli</v>
          </cell>
          <cell r="C15729" t="str">
            <v>AD</v>
          </cell>
          <cell r="D15729">
            <v>62200000</v>
          </cell>
        </row>
        <row r="15730">
          <cell r="A15730" t="str">
            <v>825.103</v>
          </cell>
          <cell r="B15730" t="str">
            <v>TALİ SAAT VE MONTAJI Ø 30 cm, Tek Taraflı,Etanş</v>
          </cell>
          <cell r="C15730" t="str">
            <v>AD</v>
          </cell>
          <cell r="D15730">
            <v>35400000</v>
          </cell>
        </row>
        <row r="15731">
          <cell r="A15731" t="str">
            <v>825.104</v>
          </cell>
          <cell r="B15731" t="str">
            <v>TALİ SAAT VE MONTAJI Ø 30 cm,Tek Taraflı,110/220 V</v>
          </cell>
          <cell r="C15731" t="str">
            <v>AD</v>
          </cell>
          <cell r="D15731">
            <v>26800000</v>
          </cell>
        </row>
        <row r="15732">
          <cell r="A15732" t="str">
            <v>825.105</v>
          </cell>
          <cell r="B15732" t="str">
            <v>TALİ SİNYAL SAATİ VE MONTAJI</v>
          </cell>
          <cell r="C15732" t="str">
            <v>AD</v>
          </cell>
          <cell r="D15732">
            <v>158800000</v>
          </cell>
        </row>
        <row r="15733">
          <cell r="A15733" t="str">
            <v>826.101</v>
          </cell>
          <cell r="B15733" t="str">
            <v>PAYDOS ÇANI BESLEME HATTI</v>
          </cell>
          <cell r="C15733" t="str">
            <v>MT</v>
          </cell>
          <cell r="D15733">
            <v>1600000</v>
          </cell>
        </row>
        <row r="15734">
          <cell r="A15734" t="str">
            <v>827.101</v>
          </cell>
          <cell r="B15734" t="str">
            <v>HARİCİ PAYDOS ÇANI BESLEME HATTI</v>
          </cell>
          <cell r="C15734" t="str">
            <v>MT</v>
          </cell>
          <cell r="D15734">
            <v>1600000</v>
          </cell>
        </row>
        <row r="15735">
          <cell r="A15735" t="str">
            <v>828.101</v>
          </cell>
          <cell r="B15735" t="str">
            <v>NORMAL TİP PAYDOS ÇANI VE MONTAJI</v>
          </cell>
          <cell r="C15735" t="str">
            <v>AD</v>
          </cell>
          <cell r="D15735">
            <v>13600000</v>
          </cell>
        </row>
        <row r="15736">
          <cell r="A15736" t="str">
            <v>828.102</v>
          </cell>
          <cell r="B15736" t="str">
            <v>HARİCİ TİP PAYDOS ÇANI VE MONTAJI</v>
          </cell>
          <cell r="C15736" t="str">
            <v>AD</v>
          </cell>
          <cell r="D15736">
            <v>18100000</v>
          </cell>
        </row>
        <row r="15737">
          <cell r="A15737" t="str">
            <v>829.101</v>
          </cell>
          <cell r="B15737" t="str">
            <v>YANGIN İHBAR TESİSATI BESLEME HATTI</v>
          </cell>
          <cell r="C15737" t="str">
            <v>MT</v>
          </cell>
          <cell r="D15737">
            <v>0</v>
          </cell>
        </row>
        <row r="15738">
          <cell r="A15738" t="str">
            <v>830.101</v>
          </cell>
          <cell r="B15738" t="str">
            <v>YANGIN İHBAR DÜĞMESİ VE MONTAJI</v>
          </cell>
          <cell r="C15738" t="str">
            <v>AD</v>
          </cell>
          <cell r="D15738">
            <v>6400000</v>
          </cell>
        </row>
        <row r="15739">
          <cell r="A15739" t="str">
            <v>831.101</v>
          </cell>
          <cell r="B15739" t="str">
            <v>ETANŞ YANGIN İHBAR BESLEME HATTI</v>
          </cell>
          <cell r="C15739" t="str">
            <v>AD</v>
          </cell>
          <cell r="D15739">
            <v>0</v>
          </cell>
        </row>
        <row r="15740">
          <cell r="A15740" t="str">
            <v>832.101</v>
          </cell>
          <cell r="B15740" t="str">
            <v>BİMETALLİ YANGIN İHBAR DEDEKTÖRÜ VE MONTAJI</v>
          </cell>
          <cell r="C15740" t="str">
            <v>AD</v>
          </cell>
          <cell r="D15740">
            <v>14900000</v>
          </cell>
        </row>
        <row r="15741">
          <cell r="A15741" t="str">
            <v>832.102</v>
          </cell>
          <cell r="B15741" t="str">
            <v>YARI İLETKENLİ TERMİK YANGIN İHBAR DEDEKTÖRÜ VE M.</v>
          </cell>
          <cell r="C15741" t="str">
            <v>AD</v>
          </cell>
          <cell r="D15741">
            <v>61500000</v>
          </cell>
        </row>
        <row r="15742">
          <cell r="A15742" t="str">
            <v>832.103</v>
          </cell>
          <cell r="B15742" t="str">
            <v>SICAKLIK ARTIŞ HIZI DEDEKTÖRÜ VE MONTAJI</v>
          </cell>
          <cell r="C15742" t="str">
            <v>AD</v>
          </cell>
          <cell r="D15742">
            <v>89200000</v>
          </cell>
        </row>
        <row r="15743">
          <cell r="A15743" t="str">
            <v>832.104</v>
          </cell>
          <cell r="B15743" t="str">
            <v>GEN.TESİRİYLE ÇALIŞAN YANGIN İHBAR DEDEKTÖRÜ VE M.</v>
          </cell>
          <cell r="C15743" t="str">
            <v>AD</v>
          </cell>
          <cell r="D15743">
            <v>65900000</v>
          </cell>
        </row>
        <row r="15744">
          <cell r="A15744" t="str">
            <v>832.105</v>
          </cell>
          <cell r="B15744" t="str">
            <v>İYONİZASYON ETKİLİ DUMAN DEDEKTÖRÜ VE MONTAJI</v>
          </cell>
          <cell r="C15744" t="str">
            <v>AD</v>
          </cell>
          <cell r="D15744">
            <v>109000000</v>
          </cell>
        </row>
        <row r="15745">
          <cell r="A15745" t="str">
            <v>832.106</v>
          </cell>
          <cell r="B15745" t="str">
            <v>OPTİK ETKİLİ DUMAN DEDEKTÖRÜ VE MONTAJI</v>
          </cell>
          <cell r="C15745" t="str">
            <v>AD</v>
          </cell>
          <cell r="D15745">
            <v>119000000</v>
          </cell>
        </row>
        <row r="15746">
          <cell r="A15746" t="str">
            <v>832.107</v>
          </cell>
          <cell r="B15746" t="str">
            <v>ELEKTRO-OPTİK ALEV DEDEKTÖRÜ VE MONTAJI</v>
          </cell>
          <cell r="C15746" t="str">
            <v>AD</v>
          </cell>
          <cell r="D15746">
            <v>99100000</v>
          </cell>
        </row>
        <row r="15747">
          <cell r="A15747" t="str">
            <v>832.108</v>
          </cell>
          <cell r="B15747" t="str">
            <v>PARALEL İHBAR LAMBASI</v>
          </cell>
          <cell r="C15747" t="str">
            <v>AD</v>
          </cell>
          <cell r="D15747">
            <v>10900000</v>
          </cell>
        </row>
        <row r="15748">
          <cell r="A15748" t="str">
            <v>833.101</v>
          </cell>
          <cell r="B15748" t="str">
            <v>YANG.BUTONUYLA ÇALIŞAN YANG.İHBAR SANTRALI 5 Devre</v>
          </cell>
          <cell r="C15748" t="str">
            <v>AD</v>
          </cell>
          <cell r="D15748">
            <v>490600000</v>
          </cell>
        </row>
        <row r="15749">
          <cell r="A15749" t="str">
            <v>833.102</v>
          </cell>
          <cell r="B15749" t="str">
            <v>YANG.BUTONUYLA ÇALIŞAN YANG.İHBAR SANTRALI 10 Devr</v>
          </cell>
          <cell r="C15749" t="str">
            <v>AD</v>
          </cell>
          <cell r="D15749">
            <v>567000000</v>
          </cell>
        </row>
        <row r="15750">
          <cell r="A15750" t="str">
            <v>833.103</v>
          </cell>
          <cell r="B15750" t="str">
            <v>YANG.BUTONUYLA ÇALIŞAN YANG.İHBAR SANTRALI 15 Devr</v>
          </cell>
          <cell r="C15750" t="str">
            <v>AD</v>
          </cell>
          <cell r="D15750">
            <v>659600000</v>
          </cell>
        </row>
        <row r="15751">
          <cell r="A15751" t="str">
            <v>833.104</v>
          </cell>
          <cell r="B15751" t="str">
            <v>YANG.BUTONUYLA ÇALIŞAN YANG.İHBAR SANTRALI 20 Devr</v>
          </cell>
          <cell r="C15751" t="str">
            <v>AD</v>
          </cell>
          <cell r="D15751">
            <v>763200000</v>
          </cell>
        </row>
        <row r="15752">
          <cell r="A15752" t="str">
            <v>833.105</v>
          </cell>
          <cell r="B15752" t="str">
            <v>YANG.BUTONUYLA ÇALIŞAN YANG.İHBAR SANTRALI 25 Devr</v>
          </cell>
          <cell r="C15752" t="str">
            <v>AD</v>
          </cell>
          <cell r="D15752">
            <v>915800000</v>
          </cell>
        </row>
        <row r="15753">
          <cell r="A15753" t="str">
            <v>833.106</v>
          </cell>
          <cell r="B15753" t="str">
            <v>YANG.BUTONUYLA ÇALIŞAN YANG.İHBAR SANTRALI 30 Devr</v>
          </cell>
          <cell r="C15753" t="str">
            <v>AD</v>
          </cell>
          <cell r="D15753">
            <v>948500000</v>
          </cell>
        </row>
        <row r="15754">
          <cell r="A15754" t="str">
            <v>833.201</v>
          </cell>
          <cell r="B15754" t="str">
            <v>YANG.BUTONU-DEDEKTÖR.ÇALIŞ.YANG.İHBAR SANT. 5 Devr</v>
          </cell>
          <cell r="C15754" t="str">
            <v>AD</v>
          </cell>
          <cell r="D15754">
            <v>512400000</v>
          </cell>
        </row>
        <row r="15755">
          <cell r="A15755" t="str">
            <v>833.202</v>
          </cell>
          <cell r="B15755" t="str">
            <v>YANG.BUTONU-DEDEKTÖR.ÇALIŞ.YANG.İHBAR SANT.10 Devr</v>
          </cell>
          <cell r="C15755" t="str">
            <v>AD</v>
          </cell>
          <cell r="D15755">
            <v>621500000</v>
          </cell>
        </row>
        <row r="15756">
          <cell r="A15756" t="str">
            <v>833.203</v>
          </cell>
          <cell r="B15756" t="str">
            <v>YANG.BUTONU-DEDEKTÖR.ÇALIŞ.YANG.İHBAR SANT.15 Devr</v>
          </cell>
          <cell r="C15756" t="str">
            <v>AD</v>
          </cell>
          <cell r="D15756">
            <v>894000000</v>
          </cell>
        </row>
        <row r="15757">
          <cell r="A15757" t="str">
            <v>833.204</v>
          </cell>
          <cell r="B15757" t="str">
            <v>YANG.BUTONU-DEDEKTÖR.ÇALIŞ.YANG.İHBAR SANT.20 Devr</v>
          </cell>
          <cell r="C15757" t="str">
            <v>AD</v>
          </cell>
          <cell r="D15757">
            <v>959500000</v>
          </cell>
        </row>
        <row r="15758">
          <cell r="A15758" t="str">
            <v>833.205</v>
          </cell>
          <cell r="B15758" t="str">
            <v>YANG.BUTONU-DEDEKTÖR.ÇALIŞ.YANG.İHBAR SANT.25 Devr</v>
          </cell>
          <cell r="C15758" t="str">
            <v>AD</v>
          </cell>
          <cell r="D15758">
            <v>1090200000</v>
          </cell>
        </row>
        <row r="15759">
          <cell r="A15759" t="str">
            <v>833.206</v>
          </cell>
          <cell r="B15759" t="str">
            <v>YANG.BUTONU-DEDEKTÖR.ÇALIŞ.YANG.İHBAR SANT.30 Devr</v>
          </cell>
          <cell r="C15759" t="str">
            <v>AD</v>
          </cell>
          <cell r="D15759">
            <v>1242000000</v>
          </cell>
        </row>
        <row r="15760">
          <cell r="A15760" t="str">
            <v>833.207</v>
          </cell>
          <cell r="B15760" t="str">
            <v>YANG.BUTONU-DEDEKTÖR.ÇALIŞ.YANG.İHBAR SANT.40 Devr</v>
          </cell>
          <cell r="C15760" t="str">
            <v>AD</v>
          </cell>
          <cell r="D15760">
            <v>1657200000</v>
          </cell>
        </row>
        <row r="15761">
          <cell r="A15761" t="str">
            <v>833.208</v>
          </cell>
          <cell r="B15761" t="str">
            <v>YANG.BUTONU-DEDEKTÖR.ÇALIŞ.YANG.İHBAR SANT.50 Devr</v>
          </cell>
          <cell r="C15761" t="str">
            <v>AD</v>
          </cell>
          <cell r="D15761">
            <v>1962500000</v>
          </cell>
        </row>
        <row r="15762">
          <cell r="A15762" t="str">
            <v>833.209</v>
          </cell>
          <cell r="B15762" t="str">
            <v>YANG.BUTONU-DEDEKTÖR.ÇALIŞ.YANG.İHBAR SANT.60 Devr</v>
          </cell>
          <cell r="C15762" t="str">
            <v>AD</v>
          </cell>
          <cell r="D15762">
            <v>2503700000</v>
          </cell>
        </row>
        <row r="15763">
          <cell r="A15763" t="str">
            <v>833.210</v>
          </cell>
          <cell r="B15763" t="str">
            <v>YANG.BUTONU-DEDEKTÖR.ÇALIŞ.YANG.İHBAR SANT.70 Devr</v>
          </cell>
          <cell r="C15763" t="str">
            <v>AD</v>
          </cell>
          <cell r="D15763">
            <v>2896000000</v>
          </cell>
        </row>
        <row r="15764">
          <cell r="A15764" t="str">
            <v>834.101</v>
          </cell>
          <cell r="B15764" t="str">
            <v>TELEFON DAĞITIM KUTUSU</v>
          </cell>
          <cell r="C15764" t="str">
            <v>AD</v>
          </cell>
          <cell r="D15764">
            <v>0</v>
          </cell>
        </row>
        <row r="15765">
          <cell r="A15765" t="str">
            <v>835.101</v>
          </cell>
          <cell r="B15765" t="str">
            <v>ALARM TESİSATI SORTİSİ</v>
          </cell>
          <cell r="C15765" t="str">
            <v>AD</v>
          </cell>
          <cell r="D15765">
            <v>9900000</v>
          </cell>
        </row>
        <row r="15766">
          <cell r="A15766" t="str">
            <v>836.101</v>
          </cell>
          <cell r="B15766" t="str">
            <v>ETANŞ ALARM TESİSATI SORTİSİ</v>
          </cell>
          <cell r="C15766" t="str">
            <v>AD</v>
          </cell>
          <cell r="D15766">
            <v>10400000</v>
          </cell>
        </row>
        <row r="15767">
          <cell r="A15767" t="str">
            <v>837.101</v>
          </cell>
          <cell r="B15767" t="str">
            <v>NORMAL TİP ALARM KLAKSONU</v>
          </cell>
          <cell r="C15767" t="str">
            <v>AD</v>
          </cell>
          <cell r="D15767">
            <v>12900000</v>
          </cell>
        </row>
        <row r="15768">
          <cell r="A15768" t="str">
            <v>837.102</v>
          </cell>
          <cell r="B15768" t="str">
            <v>ETANŞ TİP ALARM KLAKSONU VE MONTAJI</v>
          </cell>
          <cell r="C15768" t="str">
            <v>AD</v>
          </cell>
          <cell r="D15768">
            <v>17400000</v>
          </cell>
        </row>
        <row r="15769">
          <cell r="A15769" t="str">
            <v>837.103</v>
          </cell>
          <cell r="B15769" t="str">
            <v>DOĞRU AKIMLA ÇALIŞAN ALARM KLAKSONU VE MONTAJI</v>
          </cell>
          <cell r="C15769" t="str">
            <v>AD</v>
          </cell>
          <cell r="D15769">
            <v>11900000</v>
          </cell>
        </row>
        <row r="15770">
          <cell r="A15770" t="str">
            <v>838.101</v>
          </cell>
          <cell r="B15770" t="str">
            <v>HOPARLÖR TESİSATI BESLEME HATTI</v>
          </cell>
          <cell r="C15770" t="str">
            <v>MT</v>
          </cell>
          <cell r="D15770">
            <v>1600000</v>
          </cell>
        </row>
        <row r="15771">
          <cell r="A15771" t="str">
            <v>839.101</v>
          </cell>
          <cell r="B15771" t="str">
            <v>DAHİLİ TİP HAT TRANSFORMATÖRÜ VE MONTAJI</v>
          </cell>
          <cell r="C15771" t="str">
            <v>AD</v>
          </cell>
          <cell r="D15771">
            <v>6800000</v>
          </cell>
        </row>
        <row r="15772">
          <cell r="A15772" t="str">
            <v>839.102</v>
          </cell>
          <cell r="B15772" t="str">
            <v>HARİCİ TİP HAT TRANSFORMATÖRÜ VE MONTAJI</v>
          </cell>
          <cell r="C15772" t="str">
            <v>AD</v>
          </cell>
          <cell r="D15772">
            <v>8200000</v>
          </cell>
        </row>
        <row r="15773">
          <cell r="A15773" t="str">
            <v>840.101</v>
          </cell>
          <cell r="B15773" t="str">
            <v>3-5 W.lık TEK TARAFLI HOPARLÖR VE MONTAJI</v>
          </cell>
          <cell r="C15773" t="str">
            <v>AD</v>
          </cell>
          <cell r="D15773">
            <v>15000000</v>
          </cell>
        </row>
        <row r="15774">
          <cell r="A15774" t="str">
            <v>840.102</v>
          </cell>
          <cell r="B15774" t="str">
            <v>3-5 W.lık ÇİFT TARAFLI HOPARLÖR VE MONTAJI</v>
          </cell>
          <cell r="C15774" t="str">
            <v>AD</v>
          </cell>
          <cell r="D15774">
            <v>20400000</v>
          </cell>
        </row>
        <row r="15775">
          <cell r="A15775" t="str">
            <v>840.103</v>
          </cell>
          <cell r="B15775" t="str">
            <v>5 W.DIŞ TESİRLERE DAYANIKLI TEK TARAFLI HOPARLÖR</v>
          </cell>
          <cell r="C15775" t="str">
            <v>AD</v>
          </cell>
          <cell r="D15775">
            <v>16800000</v>
          </cell>
        </row>
        <row r="15776">
          <cell r="A15776" t="str">
            <v>840.104</v>
          </cell>
          <cell r="B15776" t="str">
            <v>5 W.DIŞ TESİRLERE DAYANIKLI ÇİFT TARAFLI HOPARLÖR</v>
          </cell>
          <cell r="C15776" t="str">
            <v>AD</v>
          </cell>
          <cell r="D15776">
            <v>21800000</v>
          </cell>
        </row>
        <row r="15777">
          <cell r="A15777" t="str">
            <v>840.105</v>
          </cell>
          <cell r="B15777" t="str">
            <v>HARİCİ TİP HAVA BASINÇLI HOPARLÖR 10 W.</v>
          </cell>
          <cell r="C15777" t="str">
            <v>AD</v>
          </cell>
          <cell r="D15777">
            <v>25900000</v>
          </cell>
        </row>
        <row r="15778">
          <cell r="A15778" t="str">
            <v>840.106</v>
          </cell>
          <cell r="B15778" t="str">
            <v>3*6 W. SÜTUN TİPİ HOPARLÖR</v>
          </cell>
          <cell r="C15778" t="str">
            <v>AD</v>
          </cell>
          <cell r="D15778">
            <v>33600000</v>
          </cell>
        </row>
        <row r="15779">
          <cell r="A15779" t="str">
            <v>840.107</v>
          </cell>
          <cell r="B15779" t="str">
            <v>3*10 W. SÜTUN TİPİ HOPARLÖR</v>
          </cell>
          <cell r="C15779" t="str">
            <v>AD</v>
          </cell>
          <cell r="D15779">
            <v>37700000</v>
          </cell>
        </row>
        <row r="15780">
          <cell r="A15780" t="str">
            <v>841.101</v>
          </cell>
          <cell r="B15780" t="str">
            <v>POTANSİYOMETRE VE TESİSATI</v>
          </cell>
          <cell r="C15780" t="str">
            <v>AD</v>
          </cell>
          <cell r="D15780">
            <v>8200000</v>
          </cell>
        </row>
        <row r="15781">
          <cell r="A15781" t="str">
            <v>841.102</v>
          </cell>
          <cell r="B15781" t="str">
            <v>KANAL SEÇİCİ, (Üçlü)</v>
          </cell>
          <cell r="C15781" t="str">
            <v>AD</v>
          </cell>
          <cell r="D15781">
            <v>5400000</v>
          </cell>
        </row>
        <row r="15782">
          <cell r="A15782" t="str">
            <v>842.101</v>
          </cell>
          <cell r="B15782" t="str">
            <v>MASA TİPİ MİKROFON</v>
          </cell>
          <cell r="C15782" t="str">
            <v>AD</v>
          </cell>
          <cell r="D15782">
            <v>58100000</v>
          </cell>
        </row>
        <row r="15783">
          <cell r="A15783" t="str">
            <v>842.102</v>
          </cell>
          <cell r="B15783" t="str">
            <v>AYAKLI MİKROFON</v>
          </cell>
          <cell r="C15783" t="str">
            <v>AD</v>
          </cell>
          <cell r="D15783">
            <v>64200000</v>
          </cell>
        </row>
        <row r="15784">
          <cell r="A15784" t="str">
            <v>842.103</v>
          </cell>
          <cell r="B15784" t="str">
            <v>EL MİKROFONU</v>
          </cell>
          <cell r="C15784" t="str">
            <v>AD</v>
          </cell>
          <cell r="D15784">
            <v>54000000</v>
          </cell>
        </row>
        <row r="15785">
          <cell r="A15785" t="str">
            <v>843.101</v>
          </cell>
          <cell r="B15785" t="str">
            <v>MİKROFON HATTI TESİSATI</v>
          </cell>
          <cell r="C15785" t="str">
            <v>MT</v>
          </cell>
          <cell r="D15785">
            <v>2300000</v>
          </cell>
        </row>
        <row r="15786">
          <cell r="A15786" t="str">
            <v>844.101</v>
          </cell>
          <cell r="B15786" t="str">
            <v>AMPLİFİKATÖR VE MONTAJI  25 W.</v>
          </cell>
          <cell r="C15786" t="str">
            <v>AD</v>
          </cell>
          <cell r="D15786">
            <v>199600000</v>
          </cell>
        </row>
        <row r="15787">
          <cell r="A15787" t="str">
            <v>844.102</v>
          </cell>
          <cell r="B15787" t="str">
            <v>AMPLİFİKATÖR VE MONTAJI  40 W.</v>
          </cell>
          <cell r="C15787" t="str">
            <v>AD</v>
          </cell>
          <cell r="D15787">
            <v>244900000</v>
          </cell>
        </row>
        <row r="15788">
          <cell r="A15788" t="str">
            <v>844.103</v>
          </cell>
          <cell r="B15788" t="str">
            <v>AMPLİFİKATÖR VE MONTAJI  75 W.</v>
          </cell>
          <cell r="C15788" t="str">
            <v>AD</v>
          </cell>
          <cell r="D15788">
            <v>276600000</v>
          </cell>
        </row>
        <row r="15789">
          <cell r="A15789" t="str">
            <v>844.104</v>
          </cell>
          <cell r="B15789" t="str">
            <v>AMPLİFİKATÖR VE MONTAJI  100 W.</v>
          </cell>
          <cell r="C15789" t="str">
            <v>AD</v>
          </cell>
          <cell r="D15789">
            <v>335700000</v>
          </cell>
        </row>
        <row r="15790">
          <cell r="A15790" t="str">
            <v>845.101</v>
          </cell>
          <cell r="B15790" t="str">
            <v>RADYO ANTENİ TESİSATI</v>
          </cell>
          <cell r="C15790" t="str">
            <v>AD</v>
          </cell>
          <cell r="D15790">
            <v>14300000</v>
          </cell>
        </row>
        <row r="15791">
          <cell r="A15791" t="str">
            <v>845.102</v>
          </cell>
          <cell r="B15791" t="str">
            <v>PARALEL RADYO ANTENİ</v>
          </cell>
          <cell r="C15791" t="str">
            <v>AD</v>
          </cell>
          <cell r="D15791">
            <v>4900000</v>
          </cell>
        </row>
        <row r="15792">
          <cell r="A15792" t="str">
            <v>845.103</v>
          </cell>
          <cell r="B15792" t="str">
            <v>TELEVİZYON SORTİSİ</v>
          </cell>
          <cell r="C15792" t="str">
            <v>AD</v>
          </cell>
          <cell r="D15792">
            <v>10900000</v>
          </cell>
        </row>
        <row r="15793">
          <cell r="A15793" t="str">
            <v>845.104</v>
          </cell>
          <cell r="B15793" t="str">
            <v>4 ELEMANLI TELEVİZYON ANTENİ</v>
          </cell>
          <cell r="C15793" t="str">
            <v>AD</v>
          </cell>
          <cell r="D15793">
            <v>15000000</v>
          </cell>
        </row>
        <row r="15794">
          <cell r="A15794" t="str">
            <v>845.105</v>
          </cell>
          <cell r="B15794" t="str">
            <v>10 ELEMANLI TELEVİZYON ANTENİ</v>
          </cell>
          <cell r="C15794" t="str">
            <v>AD</v>
          </cell>
          <cell r="D15794">
            <v>23100000</v>
          </cell>
        </row>
        <row r="15795">
          <cell r="A15795" t="str">
            <v>845.106</v>
          </cell>
          <cell r="B15795" t="str">
            <v>14 ELEMANLI TELEVİZYON ANTENİ</v>
          </cell>
          <cell r="C15795" t="str">
            <v>AD</v>
          </cell>
          <cell r="D15795">
            <v>26800000</v>
          </cell>
        </row>
        <row r="15796">
          <cell r="A15796" t="str">
            <v>845.107</v>
          </cell>
          <cell r="B15796" t="str">
            <v>17 ELEMANLI TELEVİZYON ANTENİ</v>
          </cell>
          <cell r="C15796" t="str">
            <v>AD</v>
          </cell>
          <cell r="D15796">
            <v>31000000</v>
          </cell>
        </row>
        <row r="15797">
          <cell r="A15797" t="str">
            <v>845.201</v>
          </cell>
          <cell r="B15797" t="str">
            <v>TELEVİZYON KOLLEKTİF ANTEN SANTRALI 4-20 db</v>
          </cell>
          <cell r="C15797" t="str">
            <v>AD</v>
          </cell>
          <cell r="D15797">
            <v>158800000</v>
          </cell>
        </row>
        <row r="15798">
          <cell r="A15798" t="str">
            <v>845.202</v>
          </cell>
          <cell r="B15798" t="str">
            <v>TELEVİZYON KOLLEKTİF ANTEN SANTRALI 21-40 db</v>
          </cell>
          <cell r="C15798" t="str">
            <v>AD</v>
          </cell>
          <cell r="D15798">
            <v>167800000</v>
          </cell>
        </row>
        <row r="15799">
          <cell r="A15799" t="str">
            <v>846.101</v>
          </cell>
          <cell r="B15799" t="str">
            <v>AKÜMÜLATÖR VE MONTAJI 24 V. 25 A.e kadar</v>
          </cell>
          <cell r="C15799" t="str">
            <v>AD</v>
          </cell>
          <cell r="D15799">
            <v>0</v>
          </cell>
        </row>
        <row r="15800">
          <cell r="A15800" t="str">
            <v>846.102</v>
          </cell>
          <cell r="B15800" t="str">
            <v>AKÜMÜLATÖR VE MONTAJI 24 V. 50 A.e kadar</v>
          </cell>
          <cell r="C15800" t="str">
            <v>AD</v>
          </cell>
          <cell r="D15800">
            <v>0</v>
          </cell>
        </row>
        <row r="15801">
          <cell r="A15801" t="str">
            <v>846.103</v>
          </cell>
          <cell r="B15801" t="str">
            <v>AKÜMÜLATÖR VE MONTAJI 24 V. 75 A.e kadar</v>
          </cell>
          <cell r="C15801" t="str">
            <v>AD</v>
          </cell>
          <cell r="D15801">
            <v>0</v>
          </cell>
        </row>
        <row r="15802">
          <cell r="A15802" t="str">
            <v>846.104</v>
          </cell>
          <cell r="B15802" t="str">
            <v>AKÜMÜLATÖR VE MONTAJI 24 V. 100 A.e kadar</v>
          </cell>
          <cell r="C15802" t="str">
            <v>AD</v>
          </cell>
          <cell r="D15802">
            <v>0</v>
          </cell>
        </row>
        <row r="15803">
          <cell r="A15803" t="str">
            <v>846.105</v>
          </cell>
          <cell r="B15803" t="str">
            <v>AKÜMÜLATÖR VE MONTAJI 24 V. 150 A.e kadar</v>
          </cell>
          <cell r="C15803" t="str">
            <v>AD</v>
          </cell>
          <cell r="D15803">
            <v>0</v>
          </cell>
        </row>
        <row r="15804">
          <cell r="A15804" t="str">
            <v>846.106</v>
          </cell>
          <cell r="B15804" t="str">
            <v>AKÜMÜLATÖR VE MONTAJI 24 V. 200 A.e kadar</v>
          </cell>
          <cell r="C15804" t="str">
            <v>AD</v>
          </cell>
          <cell r="D15804">
            <v>0</v>
          </cell>
        </row>
        <row r="15805">
          <cell r="A15805" t="str">
            <v>846.107</v>
          </cell>
          <cell r="B15805" t="str">
            <v>AKÜMÜLATÖR VE MONTAJI 24 V. 300 A.e kadar</v>
          </cell>
          <cell r="C15805" t="str">
            <v>AD</v>
          </cell>
          <cell r="D15805">
            <v>0</v>
          </cell>
        </row>
        <row r="15806">
          <cell r="A15806" t="str">
            <v>847.101</v>
          </cell>
          <cell r="B15806" t="str">
            <v>REDRESÖR VE MONTAJI 24 V. 20 A.e kadar</v>
          </cell>
          <cell r="C15806" t="str">
            <v>AD</v>
          </cell>
          <cell r="D15806">
            <v>158800000</v>
          </cell>
        </row>
        <row r="15807">
          <cell r="A15807" t="str">
            <v>847.102</v>
          </cell>
          <cell r="B15807" t="str">
            <v>REDRESÖR VE MONTAJI 24 V. 10 A.e kadar</v>
          </cell>
          <cell r="C15807" t="str">
            <v>AD</v>
          </cell>
          <cell r="D15807">
            <v>127000000</v>
          </cell>
        </row>
        <row r="15808">
          <cell r="A15808" t="str">
            <v>847.103</v>
          </cell>
          <cell r="B15808" t="str">
            <v>REDRESÖR VE MONTAJI 24 V. 5 A.e kadar</v>
          </cell>
          <cell r="C15808" t="str">
            <v>AD</v>
          </cell>
          <cell r="D15808">
            <v>117900000</v>
          </cell>
        </row>
        <row r="15809">
          <cell r="A15809" t="str">
            <v>847.104</v>
          </cell>
          <cell r="B15809" t="str">
            <v>REDRESÖR VE MONTAJI 24 V. 2 A.e kadar</v>
          </cell>
          <cell r="C15809" t="str">
            <v>AD</v>
          </cell>
          <cell r="D15809">
            <v>77100000</v>
          </cell>
        </row>
        <row r="15810">
          <cell r="A15810" t="str">
            <v>848.101</v>
          </cell>
          <cell r="B15810" t="str">
            <v>DUAFON MERKEZİ VE MONTAJI  5 Aboneli</v>
          </cell>
          <cell r="C15810" t="str">
            <v>AD</v>
          </cell>
          <cell r="D15810">
            <v>99800000</v>
          </cell>
        </row>
        <row r="15811">
          <cell r="A15811" t="str">
            <v>848.102</v>
          </cell>
          <cell r="B15811" t="str">
            <v>DUAFON MERKEZİ VE MONTAJI  10 Aboneli</v>
          </cell>
          <cell r="C15811" t="str">
            <v>AD</v>
          </cell>
          <cell r="D15811">
            <v>122500000</v>
          </cell>
        </row>
        <row r="15812">
          <cell r="A15812" t="str">
            <v>848.103</v>
          </cell>
          <cell r="B15812" t="str">
            <v>DUAFON MERKEZİ VE MONTAJI  15 Aboneli</v>
          </cell>
          <cell r="C15812" t="str">
            <v>AD</v>
          </cell>
          <cell r="D15812">
            <v>158800000</v>
          </cell>
        </row>
        <row r="15813">
          <cell r="A15813" t="str">
            <v>848.104</v>
          </cell>
          <cell r="B15813" t="str">
            <v>DUAFON MERKEZİ VE MONTAJI  20 Aboneli</v>
          </cell>
          <cell r="C15813" t="str">
            <v>AD</v>
          </cell>
          <cell r="D15813">
            <v>199600000</v>
          </cell>
        </row>
        <row r="15814">
          <cell r="A15814" t="str">
            <v>848.105</v>
          </cell>
          <cell r="B15814" t="str">
            <v>DUAFON MERKEZİ VE MONTAJI  24 Aboneli</v>
          </cell>
          <cell r="C15814" t="str">
            <v>AD</v>
          </cell>
          <cell r="D15814">
            <v>222300000</v>
          </cell>
        </row>
        <row r="15815">
          <cell r="A15815" t="str">
            <v>848.201</v>
          </cell>
          <cell r="B15815" t="str">
            <v>İLAVE DUAFON ABONESİ VE MONTAJI</v>
          </cell>
          <cell r="C15815" t="str">
            <v>AD</v>
          </cell>
          <cell r="D15815">
            <v>6400000</v>
          </cell>
        </row>
        <row r="15816">
          <cell r="A15816" t="str">
            <v>848.301</v>
          </cell>
          <cell r="B15816" t="str">
            <v>DUAFON TESİSATI BESLEME HATTI</v>
          </cell>
          <cell r="C15816" t="str">
            <v>MT</v>
          </cell>
          <cell r="D15816">
            <v>1400000</v>
          </cell>
        </row>
        <row r="15817">
          <cell r="A15817" t="str">
            <v>880.101</v>
          </cell>
          <cell r="B15817" t="str">
            <v>IŞIK SÖNDÜRME DÜĞMESİ</v>
          </cell>
          <cell r="C15817" t="str">
            <v>AD</v>
          </cell>
          <cell r="D15817">
            <v>5200000</v>
          </cell>
        </row>
        <row r="15818">
          <cell r="A15818" t="str">
            <v>880.102</v>
          </cell>
          <cell r="B15818" t="str">
            <v>ÇAĞIRMA DÜĞMESİ</v>
          </cell>
          <cell r="C15818" t="str">
            <v>AD</v>
          </cell>
          <cell r="D15818">
            <v>1500000</v>
          </cell>
        </row>
        <row r="15819">
          <cell r="A15819" t="str">
            <v>880.103</v>
          </cell>
          <cell r="B15819" t="str">
            <v>TELEFON FİŞ PRİZİ</v>
          </cell>
          <cell r="C15819" t="str">
            <v>AD</v>
          </cell>
          <cell r="D15819">
            <v>2000000</v>
          </cell>
        </row>
        <row r="15820">
          <cell r="A15820" t="str">
            <v>880.104</v>
          </cell>
          <cell r="B15820" t="str">
            <v>TELEFON KABLOSU  2 Çift.</v>
          </cell>
          <cell r="C15820" t="str">
            <v>MT</v>
          </cell>
          <cell r="D15820">
            <v>500000</v>
          </cell>
        </row>
        <row r="15821">
          <cell r="A15821" t="str">
            <v>880.105</v>
          </cell>
          <cell r="B15821" t="str">
            <v>TELEFON KABLOSU  4 Çift.</v>
          </cell>
          <cell r="C15821" t="str">
            <v>MT</v>
          </cell>
          <cell r="D15821">
            <v>600000</v>
          </cell>
        </row>
        <row r="15822">
          <cell r="A15822" t="str">
            <v>880.106</v>
          </cell>
          <cell r="B15822" t="str">
            <v>TELEFON KABLOSU  6 Çift.</v>
          </cell>
          <cell r="C15822" t="str">
            <v>MT</v>
          </cell>
          <cell r="D15822">
            <v>800000</v>
          </cell>
        </row>
        <row r="15823">
          <cell r="A15823" t="str">
            <v>880.107</v>
          </cell>
          <cell r="B15823" t="str">
            <v>TELEFON KABLOSU  10 Çift.</v>
          </cell>
          <cell r="C15823" t="str">
            <v>MT</v>
          </cell>
          <cell r="D15823">
            <v>1100000</v>
          </cell>
        </row>
        <row r="15824">
          <cell r="A15824" t="str">
            <v>880.108</v>
          </cell>
          <cell r="B15824" t="str">
            <v>TELEFON KABLOSU  16 Çift.</v>
          </cell>
          <cell r="C15824" t="str">
            <v>MT</v>
          </cell>
          <cell r="D15824">
            <v>1300000</v>
          </cell>
        </row>
        <row r="15825">
          <cell r="A15825" t="str">
            <v>880.109</v>
          </cell>
          <cell r="B15825" t="str">
            <v>TELEFON KABLOSU  20 Çift.</v>
          </cell>
          <cell r="C15825" t="str">
            <v>MT</v>
          </cell>
          <cell r="D15825">
            <v>1800000</v>
          </cell>
        </row>
        <row r="15826">
          <cell r="A15826" t="str">
            <v>880.110</v>
          </cell>
          <cell r="B15826" t="str">
            <v>TELEFON KABLOSU  30 Çift.</v>
          </cell>
          <cell r="C15826" t="str">
            <v>MT</v>
          </cell>
          <cell r="D15826">
            <v>2300000</v>
          </cell>
        </row>
        <row r="15827">
          <cell r="A15827" t="str">
            <v>880.111</v>
          </cell>
          <cell r="B15827" t="str">
            <v>TELEFON KABLOSU  50 Çift.</v>
          </cell>
          <cell r="C15827" t="str">
            <v>MT</v>
          </cell>
          <cell r="D15827">
            <v>3600000</v>
          </cell>
        </row>
        <row r="15828">
          <cell r="A15828" t="str">
            <v>880.112</v>
          </cell>
          <cell r="B15828" t="str">
            <v>TELEFON KABLOSU  100 Çift.</v>
          </cell>
          <cell r="C15828" t="str">
            <v>MT</v>
          </cell>
          <cell r="D15828">
            <v>6700000</v>
          </cell>
        </row>
        <row r="15829">
          <cell r="A15829" t="str">
            <v>880.113</v>
          </cell>
          <cell r="B15829" t="str">
            <v>TELEFON KABLOSU  150 Çift.</v>
          </cell>
          <cell r="C15829" t="str">
            <v>MT</v>
          </cell>
          <cell r="D15829">
            <v>0</v>
          </cell>
        </row>
        <row r="15830">
          <cell r="A15830" t="str">
            <v>880.114</v>
          </cell>
          <cell r="B15830" t="str">
            <v>TELEFON KABLOSU  200 Çift.</v>
          </cell>
          <cell r="C15830" t="str">
            <v>MT</v>
          </cell>
          <cell r="D15830">
            <v>0</v>
          </cell>
        </row>
        <row r="15831">
          <cell r="A15831" t="str">
            <v>880.115</v>
          </cell>
          <cell r="B15831" t="str">
            <v>TELEFON KABLOSU  1 Çift.</v>
          </cell>
          <cell r="C15831" t="str">
            <v>MT</v>
          </cell>
          <cell r="D15831">
            <v>400000</v>
          </cell>
        </row>
        <row r="15832">
          <cell r="A15832" t="str">
            <v>880.116</v>
          </cell>
          <cell r="B15832" t="str">
            <v>IŞIKLI ÇAĞIRMA LAMBASI</v>
          </cell>
          <cell r="C15832" t="str">
            <v>AD</v>
          </cell>
          <cell r="D15832">
            <v>3200000</v>
          </cell>
        </row>
        <row r="15833">
          <cell r="A15833" t="str">
            <v>890.101</v>
          </cell>
          <cell r="B15833" t="str">
            <v>SELEKTÖRLÜ OTOM.TELEFON SANTRALI 4/25/4</v>
          </cell>
          <cell r="C15833" t="str">
            <v>AD</v>
          </cell>
          <cell r="D15833">
            <v>4015000000</v>
          </cell>
        </row>
        <row r="15834">
          <cell r="A15834" t="str">
            <v>890.102</v>
          </cell>
          <cell r="B15834" t="str">
            <v>SELEKTÖRLÜ OTOM.TELEFON SANTRALI 5/30/4</v>
          </cell>
          <cell r="C15834" t="str">
            <v>AD</v>
          </cell>
          <cell r="D15834">
            <v>5060000000</v>
          </cell>
        </row>
        <row r="15835">
          <cell r="A15835" t="str">
            <v>890.103</v>
          </cell>
          <cell r="B15835" t="str">
            <v>SELEKTÖRLÜ OTOM.TELEFON SANTRALI 5/50/5</v>
          </cell>
          <cell r="C15835" t="str">
            <v>AD</v>
          </cell>
          <cell r="D15835">
            <v>6490000000</v>
          </cell>
        </row>
        <row r="15836">
          <cell r="A15836" t="str">
            <v>890.104</v>
          </cell>
          <cell r="B15836" t="str">
            <v>SELEKTÖRLÜ OTOM.TELEFON SANTRALI 5/50/6</v>
          </cell>
          <cell r="C15836" t="str">
            <v>AD</v>
          </cell>
          <cell r="D15836">
            <v>7150000000</v>
          </cell>
        </row>
        <row r="15837">
          <cell r="A15837" t="str">
            <v>890.105</v>
          </cell>
          <cell r="B15837" t="str">
            <v>SELEKTÖRLÜ OTOM.TELEFON SANTRALI 6/50/6</v>
          </cell>
          <cell r="C15837" t="str">
            <v>AD</v>
          </cell>
          <cell r="D15837">
            <v>9900000000</v>
          </cell>
        </row>
        <row r="15838">
          <cell r="A15838" t="str">
            <v>890.106</v>
          </cell>
          <cell r="B15838" t="str">
            <v>SELEKTÖRLÜ OTOM.TELEFON SANTRALI 8/100/10</v>
          </cell>
          <cell r="C15838" t="str">
            <v>AD</v>
          </cell>
          <cell r="D15838">
            <v>5500000000</v>
          </cell>
        </row>
        <row r="15839">
          <cell r="A15839" t="str">
            <v>890.107</v>
          </cell>
          <cell r="B15839" t="str">
            <v>SELEKTÖRLÜ OTOM.TELEFON SANTRALI 10/100/10</v>
          </cell>
          <cell r="C15839" t="str">
            <v>AD</v>
          </cell>
          <cell r="D15839">
            <v>6820000000</v>
          </cell>
        </row>
        <row r="15840">
          <cell r="A15840" t="str">
            <v>890.108</v>
          </cell>
          <cell r="B15840" t="str">
            <v>SELEKTÖRLÜ OTOM.TELEFON SANTRALI 10/100/12</v>
          </cell>
          <cell r="C15840" t="str">
            <v>AD</v>
          </cell>
          <cell r="D15840">
            <v>7700000000</v>
          </cell>
        </row>
        <row r="15841">
          <cell r="A15841" t="str">
            <v>890.201</v>
          </cell>
          <cell r="B15841" t="str">
            <v>CROSSBAR OTOMATİK TELEFON SANTRALI  3/15/3</v>
          </cell>
          <cell r="C15841" t="str">
            <v>AD</v>
          </cell>
          <cell r="D15841">
            <v>0</v>
          </cell>
        </row>
        <row r="15842">
          <cell r="A15842" t="str">
            <v>890.202</v>
          </cell>
          <cell r="B15842" t="str">
            <v>CROSSBAR OTOMATİK TELEFON SANTRALI  4/25/3</v>
          </cell>
          <cell r="C15842" t="str">
            <v>AD</v>
          </cell>
          <cell r="D15842">
            <v>0</v>
          </cell>
        </row>
        <row r="15843">
          <cell r="A15843" t="str">
            <v>890.203</v>
          </cell>
          <cell r="B15843" t="str">
            <v>CROSSBAR OTOMATİK TELEFON SANTRALI  5/25/4</v>
          </cell>
          <cell r="C15843" t="str">
            <v>AD</v>
          </cell>
          <cell r="D15843">
            <v>0</v>
          </cell>
        </row>
        <row r="15844">
          <cell r="A15844" t="str">
            <v>890.204</v>
          </cell>
          <cell r="B15844" t="str">
            <v>CROSSBAR OTOMATİK TELEFON SANTRALI  4/40/6</v>
          </cell>
          <cell r="C15844" t="str">
            <v>AD</v>
          </cell>
          <cell r="D15844">
            <v>0</v>
          </cell>
        </row>
        <row r="15845">
          <cell r="A15845" t="str">
            <v>890.205</v>
          </cell>
          <cell r="B15845" t="str">
            <v>CROSSBAR OTOMATİK TELEFON SANTRALI  5/50/5</v>
          </cell>
          <cell r="C15845" t="str">
            <v>AD</v>
          </cell>
          <cell r="D15845">
            <v>0</v>
          </cell>
        </row>
        <row r="15846">
          <cell r="A15846" t="str">
            <v>890.206</v>
          </cell>
          <cell r="B15846" t="str">
            <v>CROSSBAR OTOMATİK TELEFON SANTRALI  5/50/6</v>
          </cell>
          <cell r="C15846" t="str">
            <v>AD</v>
          </cell>
          <cell r="D15846">
            <v>0</v>
          </cell>
        </row>
        <row r="15847">
          <cell r="A15847" t="str">
            <v>890.207</v>
          </cell>
          <cell r="B15847" t="str">
            <v>CROSSBAR OTOMATİK TELEFON SANTRALI  10/60/6</v>
          </cell>
          <cell r="C15847" t="str">
            <v>AD</v>
          </cell>
          <cell r="D15847">
            <v>0</v>
          </cell>
        </row>
        <row r="15848">
          <cell r="A15848" t="str">
            <v>890.208</v>
          </cell>
          <cell r="B15848" t="str">
            <v>CROSSBAR OTOMATİK TELEFON SANTRALI  10/100/10</v>
          </cell>
          <cell r="C15848" t="str">
            <v>AD</v>
          </cell>
          <cell r="D15848">
            <v>0</v>
          </cell>
        </row>
        <row r="15849">
          <cell r="A15849" t="str">
            <v>890.209</v>
          </cell>
          <cell r="B15849" t="str">
            <v>CROSSBAR OTOMATİK TELEFON SANTRALI  10/100/12</v>
          </cell>
          <cell r="C15849" t="str">
            <v>AD</v>
          </cell>
          <cell r="D15849">
            <v>0</v>
          </cell>
        </row>
        <row r="15850">
          <cell r="A15850" t="str">
            <v>890.210</v>
          </cell>
          <cell r="B15850" t="str">
            <v>CROSSBAR OTOMATİK TELEFON SANTRALI  10/150/18</v>
          </cell>
          <cell r="C15850" t="str">
            <v>AD</v>
          </cell>
          <cell r="D15850">
            <v>0</v>
          </cell>
        </row>
        <row r="15851">
          <cell r="A15851" t="str">
            <v>890.211</v>
          </cell>
          <cell r="B15851" t="str">
            <v>CROSSBAR OTOMATİK TELEFON SANTRALI  15/150/15</v>
          </cell>
          <cell r="C15851" t="str">
            <v>AD</v>
          </cell>
          <cell r="D15851">
            <v>0</v>
          </cell>
        </row>
        <row r="15852">
          <cell r="A15852" t="str">
            <v>890.212</v>
          </cell>
          <cell r="B15852" t="str">
            <v>CROSSBAR OTOMATİK TELEFON SANTRALI  15/150/18</v>
          </cell>
          <cell r="C15852" t="str">
            <v>AD</v>
          </cell>
          <cell r="D15852">
            <v>0</v>
          </cell>
        </row>
        <row r="15853">
          <cell r="A15853" t="str">
            <v>890.213</v>
          </cell>
          <cell r="B15853" t="str">
            <v>CROSSBAR OTOMATİK TELEFON SANTRALI  15/200/18</v>
          </cell>
          <cell r="C15853" t="str">
            <v>AD</v>
          </cell>
          <cell r="D15853">
            <v>0</v>
          </cell>
        </row>
        <row r="15854">
          <cell r="A15854" t="str">
            <v>890.214</v>
          </cell>
          <cell r="B15854" t="str">
            <v>CROSSBAR OTOMATİK TELEFON SANTRALI  20/200/20</v>
          </cell>
          <cell r="C15854" t="str">
            <v>AD</v>
          </cell>
          <cell r="D15854">
            <v>0</v>
          </cell>
        </row>
        <row r="15855">
          <cell r="A15855" t="str">
            <v>890.215</v>
          </cell>
          <cell r="B15855" t="str">
            <v>CROSSBAR OTOMATİK TELEFON SANTRALI  20/200/24</v>
          </cell>
          <cell r="C15855" t="str">
            <v>AD</v>
          </cell>
          <cell r="D15855">
            <v>0</v>
          </cell>
        </row>
        <row r="15856">
          <cell r="A15856" t="str">
            <v>890.216</v>
          </cell>
          <cell r="B15856" t="str">
            <v>CROSSBAR OTOMATİK TELEFON SANTRALI  30/300/30</v>
          </cell>
          <cell r="C15856" t="str">
            <v>AD</v>
          </cell>
          <cell r="D15856">
            <v>0</v>
          </cell>
        </row>
        <row r="15857">
          <cell r="A15857" t="str">
            <v>890.217</v>
          </cell>
          <cell r="B15857" t="str">
            <v>CROSSBAR OTOMATİK TELEFON SANTRALI  40/400/40</v>
          </cell>
          <cell r="C15857" t="str">
            <v>AD</v>
          </cell>
          <cell r="D15857">
            <v>0</v>
          </cell>
        </row>
        <row r="15858">
          <cell r="A15858" t="str">
            <v>890.218</v>
          </cell>
          <cell r="B15858" t="str">
            <v>CROSSBAR OTOMATİK TELEFON SANTRALI  50/500/50</v>
          </cell>
          <cell r="C15858" t="str">
            <v>AD</v>
          </cell>
          <cell r="D15858">
            <v>0</v>
          </cell>
        </row>
        <row r="15859">
          <cell r="A15859" t="str">
            <v>890.219</v>
          </cell>
          <cell r="B15859" t="str">
            <v>CROSSBAR OTOMATİK TELEFON SANTRALI  60/600/60</v>
          </cell>
          <cell r="C15859" t="str">
            <v>AD</v>
          </cell>
          <cell r="D15859">
            <v>0</v>
          </cell>
        </row>
        <row r="15860">
          <cell r="A15860" t="str">
            <v>890.220</v>
          </cell>
          <cell r="B15860" t="str">
            <v>CROSSBAR OTOMATİK TELEFON SANTRALI  70/700/70</v>
          </cell>
          <cell r="C15860" t="str">
            <v>AD</v>
          </cell>
          <cell r="D15860">
            <v>0</v>
          </cell>
        </row>
        <row r="15861">
          <cell r="A15861" t="str">
            <v>890.221</v>
          </cell>
          <cell r="B15861" t="str">
            <v>CROSSBAR OTOMATİK TELEFON SANTRALI  80/800/80</v>
          </cell>
          <cell r="C15861" t="str">
            <v>AD</v>
          </cell>
          <cell r="D15861">
            <v>0</v>
          </cell>
        </row>
        <row r="15862">
          <cell r="A15862" t="str">
            <v>890.222</v>
          </cell>
          <cell r="B15862" t="str">
            <v>CROSSBAR OTOMATİK TELEFON SANTRALI  90/900/90</v>
          </cell>
          <cell r="C15862" t="str">
            <v>AD</v>
          </cell>
          <cell r="D15862">
            <v>0</v>
          </cell>
        </row>
        <row r="15863">
          <cell r="A15863" t="str">
            <v>890.223</v>
          </cell>
          <cell r="B15863" t="str">
            <v>CROSSBAR OTOMATİK TELEFON SANTRALI  100/100/100</v>
          </cell>
          <cell r="C15863" t="str">
            <v>AD</v>
          </cell>
          <cell r="D15863">
            <v>0</v>
          </cell>
        </row>
        <row r="15864">
          <cell r="A15864" t="str">
            <v>890.301</v>
          </cell>
          <cell r="B15864" t="str">
            <v>YARI OTOMATİK TELEFON SANTRALI  1/10/1</v>
          </cell>
          <cell r="C15864" t="str">
            <v>AD</v>
          </cell>
          <cell r="D15864">
            <v>0</v>
          </cell>
        </row>
        <row r="15865">
          <cell r="A15865" t="str">
            <v>890.302</v>
          </cell>
          <cell r="B15865" t="str">
            <v>YARI OTOMATİK TELEFON SANTRALI  2/10/2</v>
          </cell>
          <cell r="C15865" t="str">
            <v>AD</v>
          </cell>
          <cell r="D15865">
            <v>0</v>
          </cell>
        </row>
        <row r="15866">
          <cell r="A15866" t="str">
            <v>890.303</v>
          </cell>
          <cell r="B15866" t="str">
            <v>YARI OTOMATİK TELEFON SANTRALI  2/20/2</v>
          </cell>
          <cell r="C15866" t="str">
            <v>AD</v>
          </cell>
          <cell r="D15866">
            <v>0</v>
          </cell>
        </row>
        <row r="15867">
          <cell r="A15867" t="str">
            <v>890.304</v>
          </cell>
          <cell r="B15867" t="str">
            <v>YARI OTOMATİK TELEFON SANTRALI  3/20/2</v>
          </cell>
          <cell r="C15867" t="str">
            <v>AD</v>
          </cell>
          <cell r="D15867">
            <v>0</v>
          </cell>
        </row>
        <row r="15868">
          <cell r="A15868" t="str">
            <v>890.305</v>
          </cell>
          <cell r="B15868" t="str">
            <v>YARI OTOMATİK TELEFON SANTRALI  3/20/3</v>
          </cell>
          <cell r="C15868" t="str">
            <v>AD</v>
          </cell>
          <cell r="D15868">
            <v>0</v>
          </cell>
        </row>
        <row r="15869">
          <cell r="A15869" t="str">
            <v>890.306</v>
          </cell>
          <cell r="B15869" t="str">
            <v>YARI OTOMATİK TELEFON SANTRALI  4/20/3</v>
          </cell>
          <cell r="C15869" t="str">
            <v>AD</v>
          </cell>
          <cell r="D15869">
            <v>0</v>
          </cell>
        </row>
        <row r="15870">
          <cell r="A15870" t="str">
            <v>890.307</v>
          </cell>
          <cell r="B15870" t="str">
            <v>YARI OTOMATİK TELEFON SANTRALI  4/20/4</v>
          </cell>
          <cell r="C15870" t="str">
            <v>AD</v>
          </cell>
          <cell r="D15870">
            <v>0</v>
          </cell>
        </row>
        <row r="15871">
          <cell r="A15871" t="str">
            <v>890.308</v>
          </cell>
          <cell r="B15871" t="str">
            <v>YARI OTOMATİK TELEFON SANTRALI  5/20/4</v>
          </cell>
          <cell r="C15871" t="str">
            <v>AD</v>
          </cell>
          <cell r="D15871">
            <v>0</v>
          </cell>
        </row>
        <row r="15872">
          <cell r="A15872" t="str">
            <v>890.309</v>
          </cell>
          <cell r="B15872" t="str">
            <v>YARI OTOMATİK TELEFON SANTRALI  2/30/3</v>
          </cell>
          <cell r="C15872" t="str">
            <v>AD</v>
          </cell>
          <cell r="D15872">
            <v>0</v>
          </cell>
        </row>
        <row r="15873">
          <cell r="A15873" t="str">
            <v>890.310</v>
          </cell>
          <cell r="B15873" t="str">
            <v>YARI OTOMATİK TELEFON SANTRALI  3/30/3</v>
          </cell>
          <cell r="C15873" t="str">
            <v>AD</v>
          </cell>
          <cell r="D15873">
            <v>0</v>
          </cell>
        </row>
        <row r="15874">
          <cell r="A15874" t="str">
            <v>890.311</v>
          </cell>
          <cell r="B15874" t="str">
            <v>YARI OTOMATİK TELEFON SANTRALI  3/30/4</v>
          </cell>
          <cell r="C15874" t="str">
            <v>AD</v>
          </cell>
          <cell r="D15874">
            <v>0</v>
          </cell>
        </row>
        <row r="15875">
          <cell r="A15875" t="str">
            <v>890.312</v>
          </cell>
          <cell r="B15875" t="str">
            <v>YARI OTOMATİK TELEFON SANTRALI  4/30/4</v>
          </cell>
          <cell r="C15875" t="str">
            <v>AD</v>
          </cell>
          <cell r="D15875">
            <v>0</v>
          </cell>
        </row>
        <row r="15876">
          <cell r="A15876" t="str">
            <v>890.313</v>
          </cell>
          <cell r="B15876" t="str">
            <v>YARI OTOMATİK TELEFON SANTRALI  5/30/4</v>
          </cell>
          <cell r="C15876" t="str">
            <v>AD</v>
          </cell>
          <cell r="D15876">
            <v>0</v>
          </cell>
        </row>
        <row r="15877">
          <cell r="A15877" t="str">
            <v>890.314</v>
          </cell>
          <cell r="B15877" t="str">
            <v>YARI OTOMATİK TELEFON SANTRALI  6/30/4</v>
          </cell>
          <cell r="C15877" t="str">
            <v>AD</v>
          </cell>
          <cell r="D15877">
            <v>0</v>
          </cell>
        </row>
        <row r="15878">
          <cell r="A15878" t="str">
            <v>890.315</v>
          </cell>
          <cell r="B15878" t="str">
            <v>YARI OTOMATİK TELEFON SANTRALI  4/50/4</v>
          </cell>
          <cell r="C15878" t="str">
            <v>AD</v>
          </cell>
          <cell r="D15878">
            <v>0</v>
          </cell>
        </row>
        <row r="15879">
          <cell r="A15879" t="str">
            <v>890.316</v>
          </cell>
          <cell r="B15879" t="str">
            <v>YARI OTOMATİK TELEFON SANTRALI  4/50/5</v>
          </cell>
          <cell r="C15879" t="str">
            <v>AD</v>
          </cell>
          <cell r="D15879">
            <v>0</v>
          </cell>
        </row>
        <row r="15880">
          <cell r="A15880" t="str">
            <v>890.317</v>
          </cell>
          <cell r="B15880" t="str">
            <v>YARI OTOMATİK TELEFON SANTRALI  5/50/5</v>
          </cell>
          <cell r="C15880" t="str">
            <v>AD</v>
          </cell>
          <cell r="D15880">
            <v>0</v>
          </cell>
        </row>
        <row r="15881">
          <cell r="A15881" t="str">
            <v>890.318</v>
          </cell>
          <cell r="B15881" t="str">
            <v>YARI OTOMATİK TELEFON SANTRALI  4/50/6</v>
          </cell>
          <cell r="C15881" t="str">
            <v>AD</v>
          </cell>
          <cell r="D15881">
            <v>0</v>
          </cell>
        </row>
        <row r="15882">
          <cell r="A15882" t="str">
            <v>890.319</v>
          </cell>
          <cell r="B15882" t="str">
            <v>YARI OTOMATİK TELEFON SANTRALI  5/50/6</v>
          </cell>
          <cell r="C15882" t="str">
            <v>AD</v>
          </cell>
          <cell r="D15882">
            <v>0</v>
          </cell>
        </row>
        <row r="15883">
          <cell r="A15883" t="str">
            <v>890.320</v>
          </cell>
          <cell r="B15883" t="str">
            <v>YARI OTOMATİK TELEFON SANTRALI  4/70/4</v>
          </cell>
          <cell r="C15883" t="str">
            <v>AD</v>
          </cell>
          <cell r="D15883">
            <v>0</v>
          </cell>
        </row>
        <row r="15884">
          <cell r="A15884" t="str">
            <v>890.321</v>
          </cell>
          <cell r="B15884" t="str">
            <v>YARI OTOMATİK TELEFON SANTRALI  6/100/10</v>
          </cell>
          <cell r="C15884" t="str">
            <v>AD</v>
          </cell>
          <cell r="D15884">
            <v>0</v>
          </cell>
        </row>
        <row r="15885">
          <cell r="A15885" t="str">
            <v>890.401</v>
          </cell>
          <cell r="B15885" t="str">
            <v>DÖNER KADRANLI ŞEF SEKRETER TELEFON  1/1</v>
          </cell>
          <cell r="C15885" t="str">
            <v>AD</v>
          </cell>
          <cell r="D15885">
            <v>86200000</v>
          </cell>
        </row>
        <row r="15886">
          <cell r="A15886" t="str">
            <v>890.402</v>
          </cell>
          <cell r="B15886" t="str">
            <v>DÖNER KADRANLI ŞEF SEKRETER TELEFON  1/2</v>
          </cell>
          <cell r="C15886" t="str">
            <v>AD</v>
          </cell>
          <cell r="D15886">
            <v>134000000</v>
          </cell>
        </row>
        <row r="15887">
          <cell r="A15887" t="str">
            <v>890.403</v>
          </cell>
          <cell r="B15887" t="str">
            <v>DÖNER KADRANLI ŞEF SEKRETER TELEFON  1/3</v>
          </cell>
          <cell r="C15887" t="str">
            <v>AD</v>
          </cell>
          <cell r="D15887">
            <v>189500000</v>
          </cell>
        </row>
        <row r="15888">
          <cell r="A15888" t="str">
            <v>890.404</v>
          </cell>
          <cell r="B15888" t="str">
            <v>DÖNER KADRANLI ŞEF SEKRETER TELEFON  1/5</v>
          </cell>
          <cell r="C15888" t="str">
            <v>AD</v>
          </cell>
          <cell r="D15888">
            <v>273700000</v>
          </cell>
        </row>
        <row r="15889">
          <cell r="A15889" t="str">
            <v>890.405</v>
          </cell>
          <cell r="B15889" t="str">
            <v>DÖNER KADRANLI ŞEF SEKRETER TELEFON  2/1</v>
          </cell>
          <cell r="C15889" t="str">
            <v>AD</v>
          </cell>
          <cell r="D15889">
            <v>137800000</v>
          </cell>
        </row>
        <row r="15890">
          <cell r="A15890" t="str">
            <v>890.406</v>
          </cell>
          <cell r="B15890" t="str">
            <v>DÖNER KADRANLI ŞEF SEKRETER TELEFON  2/2</v>
          </cell>
          <cell r="C15890" t="str">
            <v>AD</v>
          </cell>
          <cell r="D15890">
            <v>183700000</v>
          </cell>
        </row>
        <row r="15891">
          <cell r="A15891" t="str">
            <v>890.407</v>
          </cell>
          <cell r="B15891" t="str">
            <v>DÖNER KADRANLI ŞEF SEKRETER TELEFON  2/3</v>
          </cell>
          <cell r="C15891" t="str">
            <v>AD</v>
          </cell>
          <cell r="D15891">
            <v>206700000</v>
          </cell>
        </row>
        <row r="15892">
          <cell r="A15892" t="str">
            <v>890.408</v>
          </cell>
          <cell r="B15892" t="str">
            <v>DÖNER KADRANLI ŞEF SEKRETER TELEFON  2/4</v>
          </cell>
          <cell r="C15892" t="str">
            <v>AD</v>
          </cell>
          <cell r="D15892">
            <v>248900000</v>
          </cell>
        </row>
        <row r="15893">
          <cell r="A15893" t="str">
            <v>890.409</v>
          </cell>
          <cell r="B15893" t="str">
            <v>DÖNER KADRANLI ŞEF SEKRETER TELEFON  2/5</v>
          </cell>
          <cell r="C15893" t="str">
            <v>AD</v>
          </cell>
          <cell r="D15893">
            <v>314000000</v>
          </cell>
        </row>
        <row r="15894">
          <cell r="A15894" t="str">
            <v>890.410</v>
          </cell>
          <cell r="B15894" t="str">
            <v>DÖNER KADRANLI ŞEF SEKRETER TELEFON  2/6</v>
          </cell>
          <cell r="C15894" t="str">
            <v>AD</v>
          </cell>
          <cell r="D15894">
            <v>338800000</v>
          </cell>
        </row>
        <row r="15895">
          <cell r="A15895" t="str">
            <v>890.411</v>
          </cell>
          <cell r="B15895" t="str">
            <v>DÖNER KADRANLI ŞEF SEKRETER TELEFON  2/7</v>
          </cell>
          <cell r="C15895" t="str">
            <v>AD</v>
          </cell>
          <cell r="D15895">
            <v>375200000</v>
          </cell>
        </row>
        <row r="15896">
          <cell r="A15896" t="str">
            <v>890.412</v>
          </cell>
          <cell r="B15896" t="str">
            <v>DÖNER KADRANLI ŞEF SEKRETER TELEFON  2/8</v>
          </cell>
          <cell r="C15896" t="str">
            <v>AD</v>
          </cell>
          <cell r="D15896">
            <v>428800000</v>
          </cell>
        </row>
        <row r="15897">
          <cell r="A15897" t="str">
            <v>890.413</v>
          </cell>
          <cell r="B15897" t="str">
            <v>DÖNER KADRANLI ŞEF SEKRETER TELEFON  2/9</v>
          </cell>
          <cell r="C15897" t="str">
            <v>AD</v>
          </cell>
          <cell r="D15897">
            <v>463300000</v>
          </cell>
        </row>
        <row r="15898">
          <cell r="A15898" t="str">
            <v>890.414</v>
          </cell>
          <cell r="B15898" t="str">
            <v>DÖNER KADRANLI ŞEF SEKRETER TELEFON  2/10</v>
          </cell>
          <cell r="C15898" t="str">
            <v>AD</v>
          </cell>
          <cell r="D15898">
            <v>509200000</v>
          </cell>
        </row>
        <row r="15899">
          <cell r="A15899" t="str">
            <v>890.501</v>
          </cell>
          <cell r="B15899" t="str">
            <v>ELEKTRONİK OTOMATİK TEL.SANTRALI 5/10 (Analog)</v>
          </cell>
          <cell r="C15899" t="str">
            <v>AD</v>
          </cell>
          <cell r="D15899">
            <v>0</v>
          </cell>
        </row>
        <row r="15900">
          <cell r="A15900" t="str">
            <v>890.502</v>
          </cell>
          <cell r="B15900" t="str">
            <v>ELEKTRONİK OTOMATİK TEL.SANTRALI 4/20 (Analog)</v>
          </cell>
          <cell r="C15900" t="str">
            <v>AD</v>
          </cell>
          <cell r="D15900">
            <v>2108700000</v>
          </cell>
        </row>
        <row r="15901">
          <cell r="A15901" t="str">
            <v>890.503</v>
          </cell>
          <cell r="B15901" t="str">
            <v>ELEKTRONİK OTOMATİK TEL.SANTRALI 4/24 (Analog)</v>
          </cell>
          <cell r="C15901" t="str">
            <v>AD</v>
          </cell>
          <cell r="D15901">
            <v>2407900000</v>
          </cell>
        </row>
        <row r="15902">
          <cell r="A15902" t="str">
            <v>890.504</v>
          </cell>
          <cell r="B15902" t="str">
            <v>ELEKTRONİK OTOMATİK TEL.SANTRALI 4/28 (Analog)</v>
          </cell>
          <cell r="C15902" t="str">
            <v>AD</v>
          </cell>
          <cell r="D15902">
            <v>2537700000</v>
          </cell>
        </row>
        <row r="15903">
          <cell r="A15903" t="str">
            <v>890.505</v>
          </cell>
          <cell r="B15903" t="str">
            <v>ELEKTRONİK OTOMATİK TEL.SANTRALI 6/28 (Analog)</v>
          </cell>
          <cell r="C15903" t="str">
            <v>AD</v>
          </cell>
          <cell r="D15903">
            <v>2667500000</v>
          </cell>
        </row>
        <row r="15904">
          <cell r="A15904" t="str">
            <v>890.506</v>
          </cell>
          <cell r="B15904" t="str">
            <v>ELEKTRONİK OTOMATİK TEL.SANTRALI 4/32 (Analog)</v>
          </cell>
          <cell r="C15904" t="str">
            <v>AD</v>
          </cell>
          <cell r="D15904">
            <v>2733500000</v>
          </cell>
        </row>
        <row r="15905">
          <cell r="A15905" t="str">
            <v>890.507</v>
          </cell>
          <cell r="B15905" t="str">
            <v>ELEKTRONİK OTOMATİK TEL.SANTRALI 5/50 (Analog)</v>
          </cell>
          <cell r="C15905" t="str">
            <v>AD</v>
          </cell>
          <cell r="D15905">
            <v>0</v>
          </cell>
        </row>
        <row r="15906">
          <cell r="A15906" t="str">
            <v>890.508</v>
          </cell>
          <cell r="B15906" t="str">
            <v>ELEKTRONİK OTOMATİK TEL.SANTRALI 4/56 (Analog)</v>
          </cell>
          <cell r="C15906" t="str">
            <v>AD</v>
          </cell>
          <cell r="D15906">
            <v>4295500000</v>
          </cell>
        </row>
        <row r="15907">
          <cell r="A15907" t="str">
            <v>890.509</v>
          </cell>
          <cell r="B15907" t="str">
            <v>ELEKTRONİK OTOMATİK TEL.SANTRALI 8/56 (Analog)</v>
          </cell>
          <cell r="C15907" t="str">
            <v>AD</v>
          </cell>
          <cell r="D15907">
            <v>4650800000</v>
          </cell>
        </row>
        <row r="15908">
          <cell r="A15908" t="str">
            <v>890.510</v>
          </cell>
          <cell r="B15908" t="str">
            <v>ELEKTRONİK OTOMATİK TEL.SANTRALI 8/96 (Analog)</v>
          </cell>
          <cell r="C15908" t="str">
            <v>AD</v>
          </cell>
          <cell r="D15908">
            <v>6928900000</v>
          </cell>
        </row>
        <row r="15909">
          <cell r="A15909" t="str">
            <v>890.511</v>
          </cell>
          <cell r="B15909" t="str">
            <v>ELEKTRONİK OTOMATİK TEL.SANTRALI 12/96 (Analog)</v>
          </cell>
          <cell r="C15909" t="str">
            <v>AD</v>
          </cell>
          <cell r="D15909">
            <v>7353500000</v>
          </cell>
        </row>
        <row r="15910">
          <cell r="A15910" t="str">
            <v>890.512</v>
          </cell>
          <cell r="B15910" t="str">
            <v>ELEKTRONİK OTOMATİK TEL.SANTRALI 10/100 (Analog)</v>
          </cell>
          <cell r="C15910" t="str">
            <v>AD</v>
          </cell>
          <cell r="D15910">
            <v>0</v>
          </cell>
        </row>
        <row r="15911">
          <cell r="A15911" t="str">
            <v>890.513</v>
          </cell>
          <cell r="B15911" t="str">
            <v>ELEKTRONİK OTOMATİK TEL.SANTRALI 8/104 (Analog)</v>
          </cell>
          <cell r="C15911" t="str">
            <v>AD</v>
          </cell>
          <cell r="D15911">
            <v>7353500000</v>
          </cell>
        </row>
        <row r="15912">
          <cell r="A15912" t="str">
            <v>890.514</v>
          </cell>
          <cell r="B15912" t="str">
            <v>ELEKTRONİK OTOMATİK TEL.SANTRALI 12/104 (Analog)</v>
          </cell>
          <cell r="C15912" t="str">
            <v>AD</v>
          </cell>
          <cell r="D15912">
            <v>7744000000</v>
          </cell>
        </row>
        <row r="15913">
          <cell r="A15913" t="str">
            <v>890.515</v>
          </cell>
          <cell r="B15913" t="str">
            <v>ELEKTRONİK OTOMATİK TEL.SANTRALI 12/144 (Analog)</v>
          </cell>
          <cell r="C15913" t="str">
            <v>AD</v>
          </cell>
          <cell r="D15913">
            <v>9307100000</v>
          </cell>
        </row>
        <row r="15914">
          <cell r="A15914" t="str">
            <v>890.516</v>
          </cell>
          <cell r="B15914" t="str">
            <v>ELEKTRONİK OTOMATİK TEL.SANTRALI 12/152 (Analog)</v>
          </cell>
          <cell r="C15914" t="str">
            <v>AD</v>
          </cell>
          <cell r="D15914">
            <v>9762500000</v>
          </cell>
        </row>
        <row r="15915">
          <cell r="A15915" t="str">
            <v>890.517</v>
          </cell>
          <cell r="B15915" t="str">
            <v>ELEKTRONİK OTOMATİK TEL.SANTRALI 16/152 (Analog)</v>
          </cell>
          <cell r="C15915" t="str">
            <v>AD</v>
          </cell>
          <cell r="D15915">
            <v>10088100000</v>
          </cell>
        </row>
        <row r="15916">
          <cell r="A15916" t="str">
            <v>890.518</v>
          </cell>
          <cell r="B15916" t="str">
            <v>ELEKTRONİK OTOMATİK TEL.SANTRALI 20/200 (Analog)</v>
          </cell>
          <cell r="C15916" t="str">
            <v>AD</v>
          </cell>
          <cell r="D15916">
            <v>12365100000</v>
          </cell>
        </row>
        <row r="15917">
          <cell r="A15917" t="str">
            <v>890.519</v>
          </cell>
          <cell r="B15917" t="str">
            <v>ELEKTRONİK OTOMATİK TEL.SANTRALI 20/216 (Sayısal)</v>
          </cell>
          <cell r="C15917" t="str">
            <v>AD</v>
          </cell>
          <cell r="D15917">
            <v>16279000000</v>
          </cell>
        </row>
        <row r="15918">
          <cell r="A15918" t="str">
            <v>890.520</v>
          </cell>
          <cell r="B15918" t="str">
            <v>ELEKTRONİK OTOMATİK TEL.SANTRALI 24/200 (Sayısal)</v>
          </cell>
          <cell r="C15918" t="str">
            <v>AD</v>
          </cell>
          <cell r="D15918">
            <v>17972000000</v>
          </cell>
        </row>
        <row r="15919">
          <cell r="A15919" t="str">
            <v>890.521</v>
          </cell>
          <cell r="B15919" t="str">
            <v>ELEKTRONİK OTOMATİK TEL.SANTRALI 28/248 (Sayısal)</v>
          </cell>
          <cell r="C15919" t="str">
            <v>AD</v>
          </cell>
          <cell r="D15919">
            <v>21304000000</v>
          </cell>
        </row>
        <row r="15920">
          <cell r="A15920" t="str">
            <v>890.522</v>
          </cell>
          <cell r="B15920" t="str">
            <v>ELEKTRONİK OTOMATİK TEL.SANTRALI 28/304 (Sayısal)</v>
          </cell>
          <cell r="C15920" t="str">
            <v>AD</v>
          </cell>
          <cell r="D15920">
            <v>26308000000</v>
          </cell>
        </row>
        <row r="15921">
          <cell r="A15921" t="str">
            <v>890.523</v>
          </cell>
          <cell r="B15921" t="str">
            <v>ELEKTRONİK OTOMATİK TEL.SANTRALI 32/304 (Sayısal)</v>
          </cell>
          <cell r="C15921" t="str">
            <v>AD</v>
          </cell>
          <cell r="D15921">
            <v>26550000000</v>
          </cell>
        </row>
        <row r="15922">
          <cell r="A15922" t="str">
            <v>890.524</v>
          </cell>
          <cell r="B15922" t="str">
            <v>ELEKTRONİK OTOMATİK TEL.SANTRALI 36/360 (Sayısal)</v>
          </cell>
          <cell r="C15922" t="str">
            <v>AD</v>
          </cell>
          <cell r="D15922">
            <v>30409000000</v>
          </cell>
        </row>
        <row r="15923">
          <cell r="A15923" t="str">
            <v>890.525</v>
          </cell>
          <cell r="B15923" t="str">
            <v>ELEKTRONİK OTOMATİK TEL.SANTRALI 40/400 (Sayısal)</v>
          </cell>
          <cell r="C15923" t="str">
            <v>AD</v>
          </cell>
          <cell r="D15923">
            <v>34851000000</v>
          </cell>
        </row>
        <row r="15924">
          <cell r="A15924" t="str">
            <v>890.526</v>
          </cell>
          <cell r="B15924" t="str">
            <v>ELEKTRONİK OTOMATİK TEL.SANTRALI 44/456 (Sayısal)</v>
          </cell>
          <cell r="C15924" t="str">
            <v>AD</v>
          </cell>
          <cell r="D15924">
            <v>40369000000</v>
          </cell>
        </row>
        <row r="15925">
          <cell r="A15925" t="str">
            <v>890.527</v>
          </cell>
          <cell r="B15925" t="str">
            <v>ELEKTRONİK OTOMATİK TEL.SANTRALI 50/500 (Sayısal)</v>
          </cell>
          <cell r="C15925" t="str">
            <v>AD</v>
          </cell>
          <cell r="D15925">
            <v>0</v>
          </cell>
        </row>
        <row r="15926">
          <cell r="A15926" t="str">
            <v>890.528</v>
          </cell>
          <cell r="B15926" t="str">
            <v>ELEKTRONİK OTOMATİK TEL.SANTRALI 52/504 (Sayısal)</v>
          </cell>
          <cell r="C15926" t="str">
            <v>AD</v>
          </cell>
          <cell r="D15926">
            <v>48076000000</v>
          </cell>
        </row>
        <row r="15927">
          <cell r="A15927" t="str">
            <v>890.529</v>
          </cell>
          <cell r="B15927" t="str">
            <v>ELEKTRONİK OTOMATİK TEL.SANTRALI 60/600 (Sayısal)</v>
          </cell>
          <cell r="C15927" t="str">
            <v>AD</v>
          </cell>
          <cell r="D15927">
            <v>56884000000</v>
          </cell>
        </row>
        <row r="15928">
          <cell r="A15928" t="str">
            <v>890.530</v>
          </cell>
          <cell r="B15928" t="str">
            <v>ELEKTRONİK OTOMATİK TEL.SANTRALI 70/700 (Sayısal)</v>
          </cell>
          <cell r="C15928" t="str">
            <v>AD</v>
          </cell>
          <cell r="D15928">
            <v>0</v>
          </cell>
        </row>
        <row r="15929">
          <cell r="A15929" t="str">
            <v>890.531</v>
          </cell>
          <cell r="B15929" t="str">
            <v>ELEKTRONİK OTOMATİK TEL.SANTRALI 72/704 (Sayısal)</v>
          </cell>
          <cell r="C15929" t="str">
            <v>AD</v>
          </cell>
          <cell r="D15929">
            <v>70830000000</v>
          </cell>
        </row>
        <row r="15930">
          <cell r="A15930" t="str">
            <v>890.532</v>
          </cell>
          <cell r="B15930" t="str">
            <v>ELEKTRONİK OTOMATİK TEL.SANTRALI 80/800 (Sayısal)</v>
          </cell>
          <cell r="C15930" t="str">
            <v>AD</v>
          </cell>
          <cell r="D15930">
            <v>80739000000</v>
          </cell>
        </row>
        <row r="15931">
          <cell r="A15931" t="str">
            <v>890.533</v>
          </cell>
          <cell r="B15931" t="str">
            <v>ELEKTRONİK OTOMATİK TEL.SANTRALI 92/904 (Sayısal)</v>
          </cell>
          <cell r="C15931" t="str">
            <v>AD</v>
          </cell>
          <cell r="D15931">
            <v>85874000000</v>
          </cell>
        </row>
        <row r="15932">
          <cell r="A15932" t="str">
            <v>890.534</v>
          </cell>
          <cell r="B15932" t="str">
            <v>ELEKTRONİK OTOMATİK TEL.SANTRALI 100/1000(Sayısal)</v>
          </cell>
          <cell r="C15932" t="str">
            <v>AD</v>
          </cell>
          <cell r="D15932">
            <v>97622000000</v>
          </cell>
        </row>
        <row r="15933">
          <cell r="A15933" t="str">
            <v>890.535</v>
          </cell>
          <cell r="B15933" t="str">
            <v>ELEKTRONİK OTOMATİK TEL.SANTRALI 104/1008(Sayısal)</v>
          </cell>
          <cell r="C15933" t="str">
            <v>AD</v>
          </cell>
          <cell r="D15933">
            <v>98658000000</v>
          </cell>
        </row>
        <row r="15934">
          <cell r="A15934" t="str">
            <v>890.536</v>
          </cell>
          <cell r="B15934" t="str">
            <v>ELEKTRONİK OTOMATİK TEL.SANTRALI 4/16 (Analog)</v>
          </cell>
          <cell r="C15934" t="str">
            <v>AD</v>
          </cell>
          <cell r="D15934">
            <v>2082300000</v>
          </cell>
        </row>
        <row r="15935">
          <cell r="A15935" t="str">
            <v>890.537</v>
          </cell>
          <cell r="B15935" t="str">
            <v>ELEKTRONİK OTOMATİK TEL.SANTRALI 4/48 (Analog)</v>
          </cell>
          <cell r="C15935" t="str">
            <v>AD</v>
          </cell>
          <cell r="D15935">
            <v>3905000000</v>
          </cell>
        </row>
        <row r="15936">
          <cell r="A15936" t="str">
            <v>890.538</v>
          </cell>
          <cell r="B15936" t="str">
            <v>ELEKTRONİK OTOMATİK TEL.SANTRALI 6/16 (Analog)</v>
          </cell>
          <cell r="C15936" t="str">
            <v>AD</v>
          </cell>
          <cell r="D15936">
            <v>2213200000</v>
          </cell>
        </row>
        <row r="15937">
          <cell r="A15937" t="str">
            <v>890.539</v>
          </cell>
          <cell r="B15937" t="str">
            <v>ELEKTRONİK OTOMATİK TEL.SANTRALI 6/24 (Analog)</v>
          </cell>
          <cell r="C15937" t="str">
            <v>AD</v>
          </cell>
          <cell r="D15937">
            <v>2602600000</v>
          </cell>
        </row>
        <row r="15938">
          <cell r="A15938" t="str">
            <v>890.540</v>
          </cell>
          <cell r="B15938" t="str">
            <v>ELEKTRONİK OTOMATİK TEL.SANTRALI 6/32 (Analog)</v>
          </cell>
          <cell r="C15938" t="str">
            <v>AD</v>
          </cell>
          <cell r="D15938">
            <v>2926000000</v>
          </cell>
        </row>
        <row r="15939">
          <cell r="A15939" t="str">
            <v>890.541</v>
          </cell>
          <cell r="B15939" t="str">
            <v>ELEKTRONİK OTOMATİK TEL.SANTRALI 6/40 (Analog)</v>
          </cell>
          <cell r="C15939" t="str">
            <v>AD</v>
          </cell>
          <cell r="D15939">
            <v>3124000000</v>
          </cell>
        </row>
        <row r="15940">
          <cell r="A15940" t="str">
            <v>890.542</v>
          </cell>
          <cell r="B15940" t="str">
            <v>ELEKTRONİK OTOMATİK TEL.SANTRALI 6/56 (Analog)</v>
          </cell>
          <cell r="C15940" t="str">
            <v>AD</v>
          </cell>
          <cell r="D15940">
            <v>3905000000</v>
          </cell>
        </row>
        <row r="15941">
          <cell r="A15941" t="str">
            <v>890.543</v>
          </cell>
          <cell r="B15941" t="str">
            <v>ELEKTRONİK OTOMATİK TEL.SANTRALI 8/16 (Analog)</v>
          </cell>
          <cell r="C15941" t="str">
            <v>AD</v>
          </cell>
          <cell r="D15941">
            <v>2472800000</v>
          </cell>
        </row>
        <row r="15942">
          <cell r="A15942" t="str">
            <v>890.544</v>
          </cell>
          <cell r="B15942" t="str">
            <v>ELEKTRONİK OTOMATİK TEL.SANTRALI 8/24 (Analog)</v>
          </cell>
          <cell r="C15942" t="str">
            <v>AD</v>
          </cell>
          <cell r="D15942">
            <v>2798400000</v>
          </cell>
        </row>
        <row r="15943">
          <cell r="A15943" t="str">
            <v>890.545</v>
          </cell>
          <cell r="B15943" t="str">
            <v>ELEKTRONİK OTOMATİK TEL.SANTRALI 8/32 (Analog)</v>
          </cell>
          <cell r="C15943" t="str">
            <v>AD</v>
          </cell>
          <cell r="D15943">
            <v>3188900000</v>
          </cell>
        </row>
        <row r="15944">
          <cell r="A15944" t="str">
            <v>890.546</v>
          </cell>
          <cell r="B15944" t="str">
            <v>ELEKTRONİK OTOMATİK TEL.SANTRALI 8/48 (Analog)</v>
          </cell>
          <cell r="C15944" t="str">
            <v>AD</v>
          </cell>
          <cell r="D15944">
            <v>4229500000</v>
          </cell>
        </row>
        <row r="15945">
          <cell r="A15945" t="str">
            <v>890.547</v>
          </cell>
          <cell r="B15945" t="str">
            <v>ELEKTRONİK OTOMATİK TEL.SANTRALI 8/64 (Analog)</v>
          </cell>
          <cell r="C15945" t="str">
            <v>AD</v>
          </cell>
          <cell r="D15945">
            <v>4815800000</v>
          </cell>
        </row>
        <row r="15946">
          <cell r="A15946" t="str">
            <v>890.548</v>
          </cell>
          <cell r="B15946" t="str">
            <v>ELEKTRONİK OTOMATİK TEL.SANTRALI 8/72 (Analog)</v>
          </cell>
          <cell r="C15946" t="str">
            <v>AD</v>
          </cell>
          <cell r="D15946">
            <v>6021400000</v>
          </cell>
        </row>
        <row r="15947">
          <cell r="A15947" t="str">
            <v>890.549</v>
          </cell>
          <cell r="B15947" t="str">
            <v>ELEKTRONİK OTOMATİK TEL.SANTRALI 8/80 (Analog)</v>
          </cell>
          <cell r="C15947" t="str">
            <v>AD</v>
          </cell>
          <cell r="D15947">
            <v>6039000000</v>
          </cell>
        </row>
        <row r="15948">
          <cell r="A15948" t="str">
            <v>890.550</v>
          </cell>
          <cell r="B15948" t="str">
            <v>ELEKTRONİK OTOMATİK TEL.SANTRALI 12/80 (Analog)</v>
          </cell>
          <cell r="C15948" t="str">
            <v>AD</v>
          </cell>
          <cell r="D15948">
            <v>6638500000</v>
          </cell>
        </row>
        <row r="15949">
          <cell r="A15949" t="str">
            <v>890.551</v>
          </cell>
          <cell r="B15949" t="str">
            <v>ELEKTRONİK OTOMATİK TEL.SANTRALI 12/88 (Analog)</v>
          </cell>
          <cell r="C15949" t="str">
            <v>AD</v>
          </cell>
          <cell r="D15949">
            <v>6998600000</v>
          </cell>
        </row>
        <row r="15950">
          <cell r="A15950" t="str">
            <v>890.552</v>
          </cell>
          <cell r="B15950" t="str">
            <v>ELEKTRONİK OTOMATİK TEL.SANTRALI 12/112 (Analog)</v>
          </cell>
          <cell r="C15950" t="str">
            <v>AD</v>
          </cell>
          <cell r="D15950">
            <v>8001400000</v>
          </cell>
        </row>
        <row r="15951">
          <cell r="A15951" t="str">
            <v>890.553</v>
          </cell>
          <cell r="B15951" t="str">
            <v>ELEKTRONİK OTOMATİK TEL.SANTRALI 12/152 (Analog)</v>
          </cell>
          <cell r="C15951" t="str">
            <v>AD</v>
          </cell>
          <cell r="D15951">
            <v>9631600000</v>
          </cell>
        </row>
        <row r="15952">
          <cell r="A15952" t="str">
            <v>890.554</v>
          </cell>
          <cell r="B15952" t="str">
            <v>ELEKTRONİK OTOMATİK TEL.SANTRALI 12/136 (Analog)</v>
          </cell>
          <cell r="C15952" t="str">
            <v>AD</v>
          </cell>
          <cell r="D15952">
            <v>9111300000</v>
          </cell>
        </row>
        <row r="15953">
          <cell r="A15953" t="str">
            <v>890.555</v>
          </cell>
          <cell r="B15953" t="str">
            <v>ELEKTRONİK OTOMATİK TEL.SANTRALI 12/120 (Analog)</v>
          </cell>
          <cell r="C15953" t="str">
            <v>AD</v>
          </cell>
          <cell r="D15953">
            <v>8330300000</v>
          </cell>
        </row>
        <row r="15954">
          <cell r="A15954" t="str">
            <v>890.556</v>
          </cell>
          <cell r="B15954" t="str">
            <v>ELEKTRONİK OTOMATİK TEL.SANTRALI 16/128 (Analog)</v>
          </cell>
          <cell r="C15954" t="str">
            <v>AD</v>
          </cell>
          <cell r="D15954">
            <v>9111300000</v>
          </cell>
        </row>
        <row r="15955">
          <cell r="A15955" t="str">
            <v>890.557</v>
          </cell>
          <cell r="B15955" t="str">
            <v>ELEKTRONİK OTOMATİK TEL.SANTRALI 16/144 (Analog)</v>
          </cell>
          <cell r="C15955" t="str">
            <v>AD</v>
          </cell>
          <cell r="D15955">
            <v>9631600000</v>
          </cell>
        </row>
        <row r="15956">
          <cell r="A15956" t="str">
            <v>890.558</v>
          </cell>
          <cell r="B15956" t="str">
            <v>ELEKTRONİK OTOMATİK TEL.SANTRALI 16/160 (Analog)</v>
          </cell>
          <cell r="C15956" t="str">
            <v>AD</v>
          </cell>
          <cell r="D15956">
            <v>10283400000</v>
          </cell>
        </row>
        <row r="15957">
          <cell r="A15957" t="str">
            <v>890.559</v>
          </cell>
          <cell r="B15957" t="str">
            <v>ELEKTRONİK OTOMATİK TEL.SANTRALI 16/176 (Analog)</v>
          </cell>
          <cell r="C15957" t="str">
            <v>AD</v>
          </cell>
          <cell r="D15957">
            <v>11063800000</v>
          </cell>
        </row>
        <row r="15958">
          <cell r="A15958" t="str">
            <v>890.560</v>
          </cell>
          <cell r="B15958" t="str">
            <v>ELEKTRONİK OTOMATİK TEL.SANTRALI 16/192 (Analog)</v>
          </cell>
          <cell r="C15958" t="str">
            <v>AD</v>
          </cell>
          <cell r="D15958">
            <v>11715000000</v>
          </cell>
        </row>
        <row r="15959">
          <cell r="A15959" t="str">
            <v>890.561</v>
          </cell>
          <cell r="B15959" t="str">
            <v>ELEKTRONİK OTOMATİK TEL.SANTRALI 16/208 (Analog)</v>
          </cell>
          <cell r="C15959" t="str">
            <v>AD</v>
          </cell>
          <cell r="D15959">
            <v>14643200000</v>
          </cell>
        </row>
        <row r="15960">
          <cell r="A15960" t="str">
            <v>890.562</v>
          </cell>
          <cell r="B15960" t="str">
            <v>ELEKTRONİK OTOMATİK TEL.SANTRALI 20/184 (Analog)</v>
          </cell>
          <cell r="C15960" t="str">
            <v>AD</v>
          </cell>
          <cell r="D15960">
            <v>13471700000</v>
          </cell>
        </row>
        <row r="15961">
          <cell r="A15961" t="str">
            <v>890.563</v>
          </cell>
          <cell r="B15961" t="str">
            <v>ELEKTRONİK OTOMATİK TEL.SANTRALI 20/120 (Analog)</v>
          </cell>
          <cell r="C15961" t="str">
            <v>AD</v>
          </cell>
          <cell r="D15961">
            <v>10869100000</v>
          </cell>
        </row>
        <row r="15962">
          <cell r="A15962" t="str">
            <v>890.564</v>
          </cell>
          <cell r="B15962" t="str">
            <v>ELEKTRONİK OTOMATİK TEL.SANTRALI 20/208 (Analog)</v>
          </cell>
          <cell r="C15962" t="str">
            <v>AD</v>
          </cell>
          <cell r="D15962">
            <v>15620000000</v>
          </cell>
        </row>
        <row r="15963">
          <cell r="A15963" t="str">
            <v>890.565</v>
          </cell>
          <cell r="B15963" t="str">
            <v>ELEKTRONİK OTOMATİK TEL.SANTRALI 20/216 (Analog)</v>
          </cell>
          <cell r="C15963" t="str">
            <v>AD</v>
          </cell>
          <cell r="D15963">
            <v>16270100000</v>
          </cell>
        </row>
        <row r="15964">
          <cell r="A15964" t="str">
            <v>890.566</v>
          </cell>
          <cell r="B15964" t="str">
            <v>ELEKTRONİK OTOMATİK TEL.SANTRALI 20/232 (Analog)</v>
          </cell>
          <cell r="C15964" t="str">
            <v>AD</v>
          </cell>
          <cell r="D15964">
            <v>17246900000</v>
          </cell>
        </row>
        <row r="15965">
          <cell r="A15965" t="str">
            <v>890.567</v>
          </cell>
          <cell r="B15965" t="str">
            <v>ELEKTRONİK OTOMATİK TEL.SANTRALI 24/208 (Analog)</v>
          </cell>
          <cell r="C15965" t="str">
            <v>AD</v>
          </cell>
          <cell r="D15965">
            <v>16270100000</v>
          </cell>
        </row>
        <row r="15966">
          <cell r="A15966" t="str">
            <v>890.601</v>
          </cell>
          <cell r="B15966" t="str">
            <v>TUŞLU KADRANLI ŞEF SEKRETER TELEFON,  1/1</v>
          </cell>
          <cell r="C15966" t="str">
            <v>AD</v>
          </cell>
          <cell r="D15966">
            <v>107800000</v>
          </cell>
        </row>
        <row r="15967">
          <cell r="A15967" t="str">
            <v>890.602</v>
          </cell>
          <cell r="B15967" t="str">
            <v>TUŞLU KADRANLI ŞEF SEKRETER TELEFON,  2/1/1</v>
          </cell>
          <cell r="C15967" t="str">
            <v>AD</v>
          </cell>
          <cell r="D15967">
            <v>171600000</v>
          </cell>
        </row>
        <row r="15968">
          <cell r="A15968" t="str">
            <v>890.603</v>
          </cell>
          <cell r="B15968" t="str">
            <v>TUŞLU KADRANLI ŞEF SEKRETER TELEFON,  2/2/1</v>
          </cell>
          <cell r="C15968" t="str">
            <v>AD</v>
          </cell>
          <cell r="D15968">
            <v>227700000</v>
          </cell>
        </row>
        <row r="15969">
          <cell r="A15969" t="str">
            <v>890.604</v>
          </cell>
          <cell r="B15969" t="str">
            <v>TUŞLU KADRANLI ŞEF SEKRETER TELEFON,  2/3/1</v>
          </cell>
          <cell r="C15969" t="str">
            <v>AD</v>
          </cell>
          <cell r="D15969">
            <v>319000000</v>
          </cell>
        </row>
        <row r="15970">
          <cell r="A15970" t="str">
            <v>890.605</v>
          </cell>
          <cell r="B15970" t="str">
            <v>TUŞLU KADRANLI ŞEF SEKRETER TELEFON,  2/4/1</v>
          </cell>
          <cell r="C15970" t="str">
            <v>AD</v>
          </cell>
          <cell r="D15970">
            <v>363000000</v>
          </cell>
        </row>
        <row r="15971">
          <cell r="A15971" t="str">
            <v>890.606</v>
          </cell>
          <cell r="B15971" t="str">
            <v>TUŞLU KADRANLI ŞEF SEKRETER TELEFON,  2/5/1</v>
          </cell>
          <cell r="C15971" t="str">
            <v>AD</v>
          </cell>
          <cell r="D15971">
            <v>416900000</v>
          </cell>
        </row>
        <row r="15972">
          <cell r="A15972" t="str">
            <v>890.607</v>
          </cell>
          <cell r="B15972" t="str">
            <v>TUŞLU KADRANLI ŞEF SEKRETER TELEFON,  2/6/1</v>
          </cell>
          <cell r="C15972" t="str">
            <v>AD</v>
          </cell>
          <cell r="D15972">
            <v>455400000</v>
          </cell>
        </row>
        <row r="15973">
          <cell r="A15973" t="str">
            <v>890.608</v>
          </cell>
          <cell r="B15973" t="str">
            <v>TUŞLU KADRANLI ŞEF SEKRETER TELEFON,  2/7/1</v>
          </cell>
          <cell r="C15973" t="str">
            <v>AD</v>
          </cell>
          <cell r="D15973">
            <v>533500000</v>
          </cell>
        </row>
        <row r="15974">
          <cell r="A15974" t="str">
            <v>890.609</v>
          </cell>
          <cell r="B15974" t="str">
            <v>TUŞLU KADRANLI ŞEF SEKRETER TELEFON,  2/8/1</v>
          </cell>
          <cell r="C15974" t="str">
            <v>AD</v>
          </cell>
          <cell r="D15974">
            <v>592900000</v>
          </cell>
        </row>
        <row r="15975">
          <cell r="A15975" t="str">
            <v>890.701</v>
          </cell>
          <cell r="B15975" t="str">
            <v>ÇOK MAKSATLI ELEKTRONİK HABERLEŞME SİSTEMİ 2/8/10</v>
          </cell>
          <cell r="C15975" t="str">
            <v>AD</v>
          </cell>
          <cell r="D15975">
            <v>0</v>
          </cell>
        </row>
        <row r="15976">
          <cell r="A15976" t="str">
            <v>890.702</v>
          </cell>
          <cell r="B15976" t="str">
            <v>ÇOK MAKSATLI ELEKTRONİK HABERLEŞME SİSTEMİ 2/10/10</v>
          </cell>
          <cell r="C15976" t="str">
            <v>AD</v>
          </cell>
          <cell r="D15976">
            <v>0</v>
          </cell>
        </row>
        <row r="15977">
          <cell r="A15977" t="str">
            <v>890.703</v>
          </cell>
          <cell r="B15977" t="str">
            <v>ÇOK MAKSATLI ELEKTRONİK HABERLEŞME SİSTEMİ 4/8/10</v>
          </cell>
          <cell r="C15977" t="str">
            <v>AD</v>
          </cell>
          <cell r="D15977">
            <v>0</v>
          </cell>
        </row>
        <row r="15978">
          <cell r="A15978" t="str">
            <v>890.704</v>
          </cell>
          <cell r="B15978" t="str">
            <v>ÇOK MAKSATLI ELEKTRONİK HABERLEŞME SİSTEMİ 4/10/10</v>
          </cell>
          <cell r="C15978" t="str">
            <v>AD</v>
          </cell>
          <cell r="D15978">
            <v>0</v>
          </cell>
        </row>
        <row r="15979">
          <cell r="A15979" t="str">
            <v>890.705</v>
          </cell>
          <cell r="B15979" t="str">
            <v>ÇOK MAKSATLI ELEKTRONİK HABERLEŞME SİSTEMİ 4/12/10</v>
          </cell>
          <cell r="C15979" t="str">
            <v>AD</v>
          </cell>
          <cell r="D15979">
            <v>0</v>
          </cell>
        </row>
        <row r="15980">
          <cell r="A15980" t="str">
            <v>890.706</v>
          </cell>
          <cell r="B15980" t="str">
            <v>ÇOK MAKSATLI ELEKTRONİK HABERLEŞME SİSTEMİ 4/14/10</v>
          </cell>
          <cell r="C15980" t="str">
            <v>AD</v>
          </cell>
          <cell r="D15980">
            <v>0</v>
          </cell>
        </row>
        <row r="15981">
          <cell r="A15981" t="str">
            <v>890.707</v>
          </cell>
          <cell r="B15981" t="str">
            <v>ÇOK MAKSATLI ELEKTRONİK HABERLEŞME SİSTEMİ 4/16/10</v>
          </cell>
          <cell r="C15981" t="str">
            <v>AD</v>
          </cell>
          <cell r="D15981">
            <v>0</v>
          </cell>
        </row>
        <row r="15982">
          <cell r="A15982" t="str">
            <v>890.708</v>
          </cell>
          <cell r="B15982" t="str">
            <v>ÇOK MAKSATLI ELEKTRONİK HABERLEŞME SİSTEMİ 4/18/10</v>
          </cell>
          <cell r="C15982" t="str">
            <v>AD</v>
          </cell>
          <cell r="D15982">
            <v>0</v>
          </cell>
        </row>
        <row r="15983">
          <cell r="A15983" t="str">
            <v>890.709</v>
          </cell>
          <cell r="B15983" t="str">
            <v>ÇOK MAKSATLI ELEKTRONİK HABERLEŞME SİSTEMİ 4/20/10</v>
          </cell>
          <cell r="C15983" t="str">
            <v>AD</v>
          </cell>
          <cell r="D15983">
            <v>0</v>
          </cell>
        </row>
        <row r="15984">
          <cell r="A15984" t="str">
            <v>890.710</v>
          </cell>
          <cell r="B15984" t="str">
            <v>ÇOK MAKSATLI ELEKTRONİK HABERLEŞME SİSTEMİ 6/8/10</v>
          </cell>
          <cell r="C15984" t="str">
            <v>AD</v>
          </cell>
          <cell r="D15984">
            <v>0</v>
          </cell>
        </row>
        <row r="15985">
          <cell r="A15985" t="str">
            <v>890.711</v>
          </cell>
          <cell r="B15985" t="str">
            <v>ÇOK MAKSATLI ELEKTRONİK HABERLEŞME SİSTEMİ 6/10/10</v>
          </cell>
          <cell r="C15985" t="str">
            <v>AD</v>
          </cell>
          <cell r="D15985">
            <v>0</v>
          </cell>
        </row>
        <row r="15986">
          <cell r="A15986" t="str">
            <v>890.712</v>
          </cell>
          <cell r="B15986" t="str">
            <v>ÇOK MAKSATLI ELEKTRONİK HABERLEŞME SİSTEMİ 6/12/10</v>
          </cell>
          <cell r="C15986" t="str">
            <v>AD</v>
          </cell>
          <cell r="D15986">
            <v>0</v>
          </cell>
        </row>
        <row r="15987">
          <cell r="A15987" t="str">
            <v>890.713</v>
          </cell>
          <cell r="B15987" t="str">
            <v>ÇOK MAKSATLI ELEKTRONİK HABERLEŞME SİSTEMİ 6/14/10</v>
          </cell>
          <cell r="C15987" t="str">
            <v>AD</v>
          </cell>
          <cell r="D15987">
            <v>0</v>
          </cell>
        </row>
        <row r="15988">
          <cell r="A15988" t="str">
            <v>890.714</v>
          </cell>
          <cell r="B15988" t="str">
            <v>ÇOK MAKSATLI ELEKTRONİK HABERLEŞME SİSTEMİ 6/16/10</v>
          </cell>
          <cell r="C15988" t="str">
            <v>AD</v>
          </cell>
          <cell r="D15988">
            <v>0</v>
          </cell>
        </row>
        <row r="15989">
          <cell r="A15989" t="str">
            <v>890.715</v>
          </cell>
          <cell r="B15989" t="str">
            <v>ÇOK MAKSATLI ELEKTRONİK HABERLEŞME SİSTEMİ 6/18/10</v>
          </cell>
          <cell r="C15989" t="str">
            <v>AD</v>
          </cell>
          <cell r="D15989">
            <v>0</v>
          </cell>
        </row>
        <row r="15990">
          <cell r="A15990" t="str">
            <v>890.716</v>
          </cell>
          <cell r="B15990" t="str">
            <v>ÇOK MAKSATLI ELEKTRONİK HABERLEŞME SİSTEMİ 6/20/10</v>
          </cell>
          <cell r="C15990" t="str">
            <v>AD</v>
          </cell>
          <cell r="D15990">
            <v>0</v>
          </cell>
        </row>
        <row r="15991">
          <cell r="A15991" t="str">
            <v>890.717</v>
          </cell>
          <cell r="B15991" t="str">
            <v>ÇOK MAKSATLI ELEKTRONİK HABERLEŞME SİSTEMİ 6/22/10</v>
          </cell>
          <cell r="C15991" t="str">
            <v>AD</v>
          </cell>
          <cell r="D15991">
            <v>0</v>
          </cell>
        </row>
        <row r="15992">
          <cell r="A15992" t="str">
            <v>890.718</v>
          </cell>
          <cell r="B15992" t="str">
            <v>ÇOK MAKSATLI ELEKTRONİK HABERLEŞME SİSTEMİ 6/24/10</v>
          </cell>
          <cell r="C15992" t="str">
            <v>AD</v>
          </cell>
          <cell r="D15992">
            <v>0</v>
          </cell>
        </row>
        <row r="15993">
          <cell r="A15993" t="str">
            <v>890.719</v>
          </cell>
          <cell r="B15993" t="str">
            <v>ÇOK MAKSATLI ELEKTRONİK HABERLEŞME SİSTEMİ 6/26/10</v>
          </cell>
          <cell r="C15993" t="str">
            <v>AD</v>
          </cell>
          <cell r="D15993">
            <v>0</v>
          </cell>
        </row>
        <row r="15994">
          <cell r="A15994" t="str">
            <v>890.720</v>
          </cell>
          <cell r="B15994" t="str">
            <v>ÇOK MAKSATLI ELEKTRONİK HABERLEŞME SİSTEMİ 6/28/10</v>
          </cell>
          <cell r="C15994" t="str">
            <v>AD</v>
          </cell>
          <cell r="D15994">
            <v>0</v>
          </cell>
        </row>
        <row r="15995">
          <cell r="A15995" t="str">
            <v>890.721</v>
          </cell>
          <cell r="B15995" t="str">
            <v>ÇOK MAKSATLI ELEKTRONİK HABERLEŞME SİSTEMİ 6/30/10</v>
          </cell>
          <cell r="C15995" t="str">
            <v>AD</v>
          </cell>
          <cell r="D15995">
            <v>0</v>
          </cell>
        </row>
        <row r="15996">
          <cell r="A15996" t="str">
            <v>890.722</v>
          </cell>
          <cell r="B15996" t="str">
            <v>ÇOK MAKSATLI ELEKTRONİK HABERLEŞME SİSTEMİ 6/32/15</v>
          </cell>
          <cell r="C15996" t="str">
            <v>AD</v>
          </cell>
          <cell r="D15996">
            <v>0</v>
          </cell>
        </row>
        <row r="15997">
          <cell r="A15997" t="str">
            <v>890.723</v>
          </cell>
          <cell r="B15997" t="str">
            <v>ÇOK MAKSATLI ELEKTRONİK HABERLEŞME SİSTEMİ 6/34/15</v>
          </cell>
          <cell r="C15997" t="str">
            <v>AD</v>
          </cell>
          <cell r="D15997">
            <v>0</v>
          </cell>
        </row>
        <row r="15998">
          <cell r="A15998" t="str">
            <v>890.724</v>
          </cell>
          <cell r="B15998" t="str">
            <v>ÇOK MAKSATLI ELEKTRONİK HABERLEŞME SİSTEMİ 6/36/15</v>
          </cell>
          <cell r="C15998" t="str">
            <v>AD</v>
          </cell>
          <cell r="D15998">
            <v>0</v>
          </cell>
        </row>
        <row r="15999">
          <cell r="A15999" t="str">
            <v>890.725</v>
          </cell>
          <cell r="B15999" t="str">
            <v>ÇOK MAKSATLI ELEKTRONİK HABERLEŞME SİSTEMİ 6/38/15</v>
          </cell>
          <cell r="C15999" t="str">
            <v>AD</v>
          </cell>
          <cell r="D15999">
            <v>0</v>
          </cell>
        </row>
        <row r="16000">
          <cell r="A16000" t="str">
            <v>890.726</v>
          </cell>
          <cell r="B16000" t="str">
            <v>ÇOK MAKSATLI ELEKTRONİK HABERLEŞME SİSTEMİ 6/40/15</v>
          </cell>
          <cell r="C16000" t="str">
            <v>AD</v>
          </cell>
          <cell r="D16000">
            <v>0</v>
          </cell>
        </row>
        <row r="16001">
          <cell r="A16001" t="str">
            <v>890.727</v>
          </cell>
          <cell r="B16001" t="str">
            <v>ÇOK MAKSATLI ELEKTRONİK HABERLEŞME SİSTEMİ 6/42/15</v>
          </cell>
          <cell r="C16001" t="str">
            <v>AD</v>
          </cell>
          <cell r="D16001">
            <v>0</v>
          </cell>
        </row>
        <row r="16002">
          <cell r="A16002" t="str">
            <v>890.728</v>
          </cell>
          <cell r="B16002" t="str">
            <v>ÇOK MAKSATLI ELEKTRONİK HABERLEŞME SİSTEMİ 8/16/15</v>
          </cell>
          <cell r="C16002" t="str">
            <v>AD</v>
          </cell>
          <cell r="D16002">
            <v>0</v>
          </cell>
        </row>
        <row r="16003">
          <cell r="A16003" t="str">
            <v>890.729</v>
          </cell>
          <cell r="B16003" t="str">
            <v>ÇOK MAKSATLI ELEKTRONİK HABERLEŞME SİSTEMİ 8/18/15</v>
          </cell>
          <cell r="C16003" t="str">
            <v>AD</v>
          </cell>
          <cell r="D16003">
            <v>0</v>
          </cell>
        </row>
        <row r="16004">
          <cell r="A16004" t="str">
            <v>890.730</v>
          </cell>
          <cell r="B16004" t="str">
            <v>ÇOK MAKSATLI ELEKTRONİK HABERLEŞME SİSTEMİ 8/20/15</v>
          </cell>
          <cell r="C16004" t="str">
            <v>AD</v>
          </cell>
          <cell r="D16004">
            <v>0</v>
          </cell>
        </row>
        <row r="16005">
          <cell r="A16005" t="str">
            <v>890.731</v>
          </cell>
          <cell r="B16005" t="str">
            <v>ÇOK MAKSATLI ELEKTRONİK HABERLEŞME SİSTEMİ 8/22/15</v>
          </cell>
          <cell r="C16005" t="str">
            <v>AD</v>
          </cell>
          <cell r="D16005">
            <v>0</v>
          </cell>
        </row>
        <row r="16006">
          <cell r="A16006" t="str">
            <v>890.732</v>
          </cell>
          <cell r="B16006" t="str">
            <v>ÇOK MAKSATLI ELEKTRONİK HABERLEŞME SİSTEMİ 8/24/15</v>
          </cell>
          <cell r="C16006" t="str">
            <v>AD</v>
          </cell>
          <cell r="D16006">
            <v>0</v>
          </cell>
        </row>
        <row r="16007">
          <cell r="A16007" t="str">
            <v>890.733</v>
          </cell>
          <cell r="B16007" t="str">
            <v>ÇOK MAKSATLI ELEKTRONİK HABERLEŞME SİSTEMİ 8/26/15</v>
          </cell>
          <cell r="C16007" t="str">
            <v>AD</v>
          </cell>
          <cell r="D16007">
            <v>0</v>
          </cell>
        </row>
        <row r="16008">
          <cell r="A16008" t="str">
            <v>890.734</v>
          </cell>
          <cell r="B16008" t="str">
            <v>ÇOK MAKSATLI ELEKTRONİK HABERLEŞME SİSTEMİ 8/28/15</v>
          </cell>
          <cell r="C16008" t="str">
            <v>AD</v>
          </cell>
          <cell r="D16008">
            <v>0</v>
          </cell>
        </row>
        <row r="16009">
          <cell r="A16009" t="str">
            <v>890.735</v>
          </cell>
          <cell r="B16009" t="str">
            <v>ÇOK MAKSATLI ELEKTRONİK HABERLEŞME SİSTEMİ 8/30/15</v>
          </cell>
          <cell r="C16009" t="str">
            <v>AD</v>
          </cell>
          <cell r="D16009">
            <v>0</v>
          </cell>
        </row>
        <row r="16010">
          <cell r="A16010" t="str">
            <v>890.736</v>
          </cell>
          <cell r="B16010" t="str">
            <v>ÇOK MAKSATLI ELEKTRONİK HABERLEŞME SİSTEMİ 8/32/15</v>
          </cell>
          <cell r="C16010" t="str">
            <v>AD</v>
          </cell>
          <cell r="D16010">
            <v>0</v>
          </cell>
        </row>
        <row r="16011">
          <cell r="A16011" t="str">
            <v>890.737</v>
          </cell>
          <cell r="B16011" t="str">
            <v>ÇOK MAKSATLI ELEKTRONİK HABERLEŞME SİSTEMİ 8/34/15</v>
          </cell>
          <cell r="C16011" t="str">
            <v>AD</v>
          </cell>
          <cell r="D16011">
            <v>0</v>
          </cell>
        </row>
        <row r="16012">
          <cell r="A16012" t="str">
            <v>890.738</v>
          </cell>
          <cell r="B16012" t="str">
            <v>ÇOK MAKSATLI ELEKTRONİK HABERLEŞME SİSTEMİ 8/36/15</v>
          </cell>
          <cell r="C16012" t="str">
            <v>AD</v>
          </cell>
          <cell r="D16012">
            <v>0</v>
          </cell>
        </row>
        <row r="16013">
          <cell r="A16013" t="str">
            <v>890.739</v>
          </cell>
          <cell r="B16013" t="str">
            <v>ÇOK MAKSATLI ELEKTRONİK HABERLEŞME SİSTEMİ 8/38/15</v>
          </cell>
          <cell r="C16013" t="str">
            <v>AD</v>
          </cell>
          <cell r="D16013">
            <v>0</v>
          </cell>
        </row>
        <row r="16014">
          <cell r="A16014" t="str">
            <v>890.740</v>
          </cell>
          <cell r="B16014" t="str">
            <v>ÇOK MAKSATLI ELEKTRONİK HABERLEŞME SİSTEMİ 8/40/15</v>
          </cell>
          <cell r="C16014" t="str">
            <v>AD</v>
          </cell>
          <cell r="D16014">
            <v>0</v>
          </cell>
        </row>
        <row r="16015">
          <cell r="A16015" t="str">
            <v>890.741</v>
          </cell>
          <cell r="B16015" t="str">
            <v>ÇOK MAKSATLI ELEKTRONİK HABERLEŞME SİSTEMİ 8/48/15</v>
          </cell>
          <cell r="C16015" t="str">
            <v>AD</v>
          </cell>
          <cell r="D16015">
            <v>0</v>
          </cell>
        </row>
        <row r="16016">
          <cell r="A16016" t="str">
            <v>890.742</v>
          </cell>
          <cell r="B16016" t="str">
            <v>ÇOK MAKSATLI ELEKTRONİK HABERLEŞME SİSTEMİ 8/50/15</v>
          </cell>
          <cell r="C16016" t="str">
            <v>AD</v>
          </cell>
          <cell r="D16016">
            <v>0</v>
          </cell>
        </row>
        <row r="16017">
          <cell r="A16017" t="str">
            <v>890.743</v>
          </cell>
          <cell r="B16017" t="str">
            <v>ÇOK MAKSATLI ELEKTRONİK HABERLEŞME SİSTEMİ 8/52/15</v>
          </cell>
          <cell r="C16017" t="str">
            <v>AD</v>
          </cell>
          <cell r="D16017">
            <v>0</v>
          </cell>
        </row>
        <row r="16018">
          <cell r="A16018" t="str">
            <v>890.744</v>
          </cell>
          <cell r="B16018" t="str">
            <v>ÇOK MAKSATLI ELEKTRONİK HABERLEŞME SİSTEMİ 8/54/15</v>
          </cell>
          <cell r="C16018" t="str">
            <v>AD</v>
          </cell>
          <cell r="D16018">
            <v>0</v>
          </cell>
        </row>
        <row r="16019">
          <cell r="A16019" t="str">
            <v>890.745</v>
          </cell>
          <cell r="B16019" t="str">
            <v>ÇOK MAKSATLI ELEKTRONİK HABERLEŞME SİSTEMİ 8/56/15</v>
          </cell>
          <cell r="C16019" t="str">
            <v>AD</v>
          </cell>
          <cell r="D16019">
            <v>0</v>
          </cell>
        </row>
        <row r="16020">
          <cell r="A16020" t="str">
            <v>890.746</v>
          </cell>
          <cell r="B16020" t="str">
            <v>ÇOK MAKSATLI ELEKTRONİK HABERLEŞME SİSTEMİ 8/58/15</v>
          </cell>
          <cell r="C16020" t="str">
            <v>AD</v>
          </cell>
          <cell r="D16020">
            <v>0</v>
          </cell>
        </row>
        <row r="16021">
          <cell r="A16021" t="str">
            <v>890.747</v>
          </cell>
          <cell r="B16021" t="str">
            <v>ÇOK MAKSATLI ELEKTRONİK HABERLEŞME SİSTEMİ 8/60/15</v>
          </cell>
          <cell r="C16021" t="str">
            <v>AD</v>
          </cell>
          <cell r="D16021">
            <v>0</v>
          </cell>
        </row>
        <row r="16022">
          <cell r="A16022" t="str">
            <v>890.800</v>
          </cell>
          <cell r="B16022" t="str">
            <v>ELEKTRONİK TELEFON APAREYİ</v>
          </cell>
          <cell r="C16022" t="str">
            <v>AD</v>
          </cell>
          <cell r="D16022">
            <v>0</v>
          </cell>
        </row>
        <row r="16023">
          <cell r="A16023" t="str">
            <v>901.101</v>
          </cell>
          <cell r="B16023" t="str">
            <v>KÜÇÜK BOY İNSAN ASANSÖRÜ (Tek Hızlı) 2 Duraklı</v>
          </cell>
          <cell r="C16023" t="str">
            <v>AD</v>
          </cell>
          <cell r="D16023">
            <v>12742000000</v>
          </cell>
        </row>
        <row r="16024">
          <cell r="A16024" t="str">
            <v>901.102</v>
          </cell>
          <cell r="B16024" t="str">
            <v>KÜÇÜK BOY İNSAN ASANSÖRÜ (Tek Hızlı) 3 Duraklı</v>
          </cell>
          <cell r="C16024" t="str">
            <v>AD</v>
          </cell>
          <cell r="D16024">
            <v>13664000000</v>
          </cell>
        </row>
        <row r="16025">
          <cell r="A16025" t="str">
            <v>901.103</v>
          </cell>
          <cell r="B16025" t="str">
            <v>KÜÇÜK BOY İNSAN ASANSÖRÜ (Tek Hızlı) 4 Duraklı</v>
          </cell>
          <cell r="C16025" t="str">
            <v>AD</v>
          </cell>
          <cell r="D16025">
            <v>14586000000</v>
          </cell>
        </row>
        <row r="16026">
          <cell r="A16026" t="str">
            <v>901.104</v>
          </cell>
          <cell r="B16026" t="str">
            <v>KÜÇÜK BOY İNSAN ASANSÖRÜ (Tek Hızlı) 5 Duraklı</v>
          </cell>
          <cell r="C16026" t="str">
            <v>AD</v>
          </cell>
          <cell r="D16026">
            <v>15718000000</v>
          </cell>
        </row>
        <row r="16027">
          <cell r="A16027" t="str">
            <v>901.105</v>
          </cell>
          <cell r="B16027" t="str">
            <v>KÜÇÜK BOY İNSAN ASANSÖRÜ (Tek Hızlı) 6 Duraklı</v>
          </cell>
          <cell r="C16027" t="str">
            <v>AD</v>
          </cell>
          <cell r="D16027">
            <v>16765000000</v>
          </cell>
        </row>
        <row r="16028">
          <cell r="A16028" t="str">
            <v>901.106</v>
          </cell>
          <cell r="B16028" t="str">
            <v>KÜÇÜK BOY İNSAN ASANSÖRÜ (Tek Hızlı) 7 Duraklı</v>
          </cell>
          <cell r="C16028" t="str">
            <v>AD</v>
          </cell>
          <cell r="D16028">
            <v>17814000000</v>
          </cell>
        </row>
        <row r="16029">
          <cell r="A16029" t="str">
            <v>901.107</v>
          </cell>
          <cell r="B16029" t="str">
            <v>KÜÇÜK BOY İNSAN ASANSÖRÜ (Tek Hızlı) 8 Duraklı</v>
          </cell>
          <cell r="C16029" t="str">
            <v>AD</v>
          </cell>
          <cell r="D16029">
            <v>18862000000</v>
          </cell>
        </row>
        <row r="16030">
          <cell r="A16030" t="str">
            <v>901.108</v>
          </cell>
          <cell r="B16030" t="str">
            <v>KÜÇÜK BOY İNSAN ASANSÖRÜ (Tek Hızlı) 9 Duraklı</v>
          </cell>
          <cell r="C16030" t="str">
            <v>AD</v>
          </cell>
          <cell r="D16030">
            <v>20119000000</v>
          </cell>
        </row>
        <row r="16031">
          <cell r="A16031" t="str">
            <v>901.109</v>
          </cell>
          <cell r="B16031" t="str">
            <v>KÜÇÜK BOY İNSAN ASANSÖRÜ (Tek Hızlı) 10 Duraklı</v>
          </cell>
          <cell r="C16031" t="str">
            <v>AD</v>
          </cell>
          <cell r="D16031">
            <v>21376000000</v>
          </cell>
        </row>
        <row r="16032">
          <cell r="A16032" t="str">
            <v>901.110</v>
          </cell>
          <cell r="B16032" t="str">
            <v>KÜÇÜK BOY İNSAN ASANSÖRÜ (Tek Hızlı) 11 Duraklı</v>
          </cell>
          <cell r="C16032" t="str">
            <v>AD</v>
          </cell>
          <cell r="D16032">
            <v>22634000000</v>
          </cell>
        </row>
        <row r="16033">
          <cell r="A16033" t="str">
            <v>901.111</v>
          </cell>
          <cell r="B16033" t="str">
            <v>KÜÇÜK BOY İNSAN ASANSÖRÜ (Tek Hızlı) 12 Duraklı</v>
          </cell>
          <cell r="C16033" t="str">
            <v>AD</v>
          </cell>
          <cell r="D16033">
            <v>23891000000</v>
          </cell>
        </row>
        <row r="16034">
          <cell r="A16034" t="str">
            <v>901.112</v>
          </cell>
          <cell r="B16034" t="str">
            <v>KÜÇÜK BOY İNSAN ASANSÖRÜ (Tek Hızlı) 13 Duraklı</v>
          </cell>
          <cell r="C16034" t="str">
            <v>AD</v>
          </cell>
          <cell r="D16034">
            <v>25149000000</v>
          </cell>
        </row>
        <row r="16035">
          <cell r="A16035" t="str">
            <v>901.113</v>
          </cell>
          <cell r="B16035" t="str">
            <v>KÜÇÜK BOY İNSAN ASANSÖRÜ (Tek Hızlı) 14 Duraklı</v>
          </cell>
          <cell r="C16035" t="str">
            <v>AD</v>
          </cell>
          <cell r="D16035">
            <v>26407000000</v>
          </cell>
        </row>
        <row r="16036">
          <cell r="A16036" t="str">
            <v>901.114</v>
          </cell>
          <cell r="B16036" t="str">
            <v>KÜÇÜK BOY İNSAN ASANSÖRÜ (Tek Hızlı) 15 Duraklı</v>
          </cell>
          <cell r="C16036" t="str">
            <v>AD</v>
          </cell>
          <cell r="D16036">
            <v>27663000000</v>
          </cell>
        </row>
        <row r="16037">
          <cell r="A16037" t="str">
            <v>902.101</v>
          </cell>
          <cell r="B16037" t="str">
            <v>KÜÇÜK BOY İNSAN ASANSÖRÜ Çift Hızlı,4 kişi,2 Durak</v>
          </cell>
          <cell r="C16037" t="str">
            <v>AD</v>
          </cell>
          <cell r="D16037">
            <v>20705000000</v>
          </cell>
        </row>
        <row r="16038">
          <cell r="A16038" t="str">
            <v>902.102</v>
          </cell>
          <cell r="B16038" t="str">
            <v>KÜÇÜK BOY İNSAN ASANSÖRÜ Çift Hızlı,4 kişi,3 Durak</v>
          </cell>
          <cell r="C16038" t="str">
            <v>AD</v>
          </cell>
          <cell r="D16038">
            <v>21688000000</v>
          </cell>
        </row>
        <row r="16039">
          <cell r="A16039" t="str">
            <v>902.103</v>
          </cell>
          <cell r="B16039" t="str">
            <v>KÜÇÜK BOY İNSAN ASANSÖRÜ Çift Hızlı,4 kişi,2 Durak</v>
          </cell>
          <cell r="C16039" t="str">
            <v>AD</v>
          </cell>
          <cell r="D16039">
            <v>22633000000</v>
          </cell>
        </row>
        <row r="16040">
          <cell r="A16040" t="str">
            <v>902.104</v>
          </cell>
          <cell r="B16040" t="str">
            <v>KÜÇÜK BOY İNSAN ASANSÖRÜ Çift Hızlı,4 kişi,2 Durak</v>
          </cell>
          <cell r="C16040" t="str">
            <v>AD</v>
          </cell>
          <cell r="D16040">
            <v>23634000000</v>
          </cell>
        </row>
        <row r="16041">
          <cell r="A16041" t="str">
            <v>902.105</v>
          </cell>
          <cell r="B16041" t="str">
            <v>KÜÇÜK BOY İNSAN ASANSÖRÜ Çift Hızlı,4 kişi,6 Durak</v>
          </cell>
          <cell r="C16041" t="str">
            <v>AD</v>
          </cell>
          <cell r="D16041">
            <v>24730000000</v>
          </cell>
        </row>
        <row r="16042">
          <cell r="A16042" t="str">
            <v>902.106</v>
          </cell>
          <cell r="B16042" t="str">
            <v>KÜÇÜK BOY İNSAN ASANSÖRÜ Çift Hızlı,4 kişi,7 Durak</v>
          </cell>
          <cell r="C16042" t="str">
            <v>AD</v>
          </cell>
          <cell r="D16042">
            <v>25987000000</v>
          </cell>
        </row>
        <row r="16043">
          <cell r="A16043" t="str">
            <v>902.107</v>
          </cell>
          <cell r="B16043" t="str">
            <v>KÜÇÜK BOY İNSAN ASANSÖRÜ Çift Hızlı,4 kişi,8 Durak</v>
          </cell>
          <cell r="C16043" t="str">
            <v>AD</v>
          </cell>
          <cell r="D16043">
            <v>27151000000</v>
          </cell>
        </row>
        <row r="16044">
          <cell r="A16044" t="str">
            <v>902.108</v>
          </cell>
          <cell r="B16044" t="str">
            <v>KÜÇÜK BOY İNSAN ASANSÖRÜ Çift Hızlı,4 kişi,9 Durak</v>
          </cell>
          <cell r="C16044" t="str">
            <v>AD</v>
          </cell>
          <cell r="D16044">
            <v>28292000000</v>
          </cell>
        </row>
        <row r="16045">
          <cell r="A16045" t="str">
            <v>902.109</v>
          </cell>
          <cell r="B16045" t="str">
            <v>KÜÇÜK BOY İNSAN ASANSÖRÜ Çift Hızlı,4 kişi,10Durak</v>
          </cell>
          <cell r="C16045" t="str">
            <v>AD</v>
          </cell>
          <cell r="D16045">
            <v>29759000000</v>
          </cell>
        </row>
        <row r="16046">
          <cell r="A16046" t="str">
            <v>902.110</v>
          </cell>
          <cell r="B16046" t="str">
            <v>KÜÇÜK BOY İNSAN ASANSÖRÜ Çift Hızlı,4 kişi,11Durak</v>
          </cell>
          <cell r="C16046" t="str">
            <v>AD</v>
          </cell>
          <cell r="D16046">
            <v>31855000000</v>
          </cell>
        </row>
        <row r="16047">
          <cell r="A16047" t="str">
            <v>902.111</v>
          </cell>
          <cell r="B16047" t="str">
            <v>KÜÇÜK BOY İNSAN ASANSÖRÜ Çift Hızlı,4 kişi,12Durak</v>
          </cell>
          <cell r="C16047" t="str">
            <v>AD</v>
          </cell>
          <cell r="D16047">
            <v>33112000000</v>
          </cell>
        </row>
        <row r="16048">
          <cell r="A16048" t="str">
            <v>902.112</v>
          </cell>
          <cell r="B16048" t="str">
            <v>KÜÇÜK BOY İNSAN ASANSÖRÜ Çift Hızlı,4 kişi,13Durak</v>
          </cell>
          <cell r="C16048" t="str">
            <v>AD</v>
          </cell>
          <cell r="D16048">
            <v>34369000000</v>
          </cell>
        </row>
        <row r="16049">
          <cell r="A16049" t="str">
            <v>902.113</v>
          </cell>
          <cell r="B16049" t="str">
            <v>KÜÇÜK BOY İNSAN ASANSÖRÜ Çift Hızlı,4 kişi,14Durak</v>
          </cell>
          <cell r="C16049" t="str">
            <v>AD</v>
          </cell>
          <cell r="D16049">
            <v>35627000000</v>
          </cell>
        </row>
        <row r="16050">
          <cell r="A16050" t="str">
            <v>902.114</v>
          </cell>
          <cell r="B16050" t="str">
            <v>KÜÇÜK BOY İNSAN ASANSÖRÜ Çift Hızlı,4 kişi,15Durak</v>
          </cell>
          <cell r="C16050" t="str">
            <v>AD</v>
          </cell>
          <cell r="D16050">
            <v>36877000000</v>
          </cell>
        </row>
        <row r="16051">
          <cell r="A16051" t="str">
            <v>902.115</v>
          </cell>
          <cell r="B16051" t="str">
            <v>KÜÇÜK BOY İNSAN ASANSÖRÜ Çift Hızlı,4 kişi,8 Durak</v>
          </cell>
          <cell r="C16051" t="str">
            <v>AD</v>
          </cell>
          <cell r="D16051">
            <v>28082000000</v>
          </cell>
        </row>
        <row r="16052">
          <cell r="A16052" t="str">
            <v>902.116</v>
          </cell>
          <cell r="B16052" t="str">
            <v>KÜÇÜK BOY İNSAN ASANSÖRÜ Çift Hızlı,4 kişi,9 Dura</v>
          </cell>
          <cell r="C16052" t="str">
            <v>AD</v>
          </cell>
          <cell r="D16052">
            <v>29340000000</v>
          </cell>
        </row>
        <row r="16053">
          <cell r="A16053" t="str">
            <v>902.117</v>
          </cell>
          <cell r="B16053" t="str">
            <v>KÜÇÜK BOY İNSAN ASANSÖRÜ Çift Hızlı,4 kişi,10Durak</v>
          </cell>
          <cell r="C16053" t="str">
            <v>AD</v>
          </cell>
          <cell r="D16053">
            <v>30597000000</v>
          </cell>
        </row>
        <row r="16054">
          <cell r="A16054" t="str">
            <v>903.101</v>
          </cell>
          <cell r="B16054" t="str">
            <v>KÜÇÜK BOY İNSAN ASANSÖRÜ Çift Hızlı,6 kişi,2 Durak</v>
          </cell>
          <cell r="C16054" t="str">
            <v>AD</v>
          </cell>
          <cell r="D16054">
            <v>23884000000</v>
          </cell>
        </row>
        <row r="16055">
          <cell r="A16055" t="str">
            <v>903.102</v>
          </cell>
          <cell r="B16055" t="str">
            <v>KÜÇÜK BOY İNSAN ASANSÖRÜ Çift Hızlı,6 kişi,3 Durak</v>
          </cell>
          <cell r="C16055" t="str">
            <v>AD</v>
          </cell>
          <cell r="D16055">
            <v>24875000000</v>
          </cell>
        </row>
        <row r="16056">
          <cell r="A16056" t="str">
            <v>903.103</v>
          </cell>
          <cell r="B16056" t="str">
            <v>KÜÇÜK BOY İNSAN ASANSÖRÜ Çift Hızlı,6 kişi,4 Durak</v>
          </cell>
          <cell r="C16056" t="str">
            <v>AD</v>
          </cell>
          <cell r="D16056">
            <v>25985000000</v>
          </cell>
        </row>
        <row r="16057">
          <cell r="A16057" t="str">
            <v>903.104</v>
          </cell>
          <cell r="B16057" t="str">
            <v>KÜÇÜK BOY İNSAN ASANSÖRÜ Çift Hızlı,6 kişi,5 Durak</v>
          </cell>
          <cell r="C16057" t="str">
            <v>AD</v>
          </cell>
          <cell r="D16057">
            <v>27012000000</v>
          </cell>
        </row>
        <row r="16058">
          <cell r="A16058" t="str">
            <v>903.105</v>
          </cell>
          <cell r="B16058" t="str">
            <v>KÜÇÜK BOY İNSAN ASANSÖRÜ Çift Hızlı,6 kişi,6 Durak</v>
          </cell>
          <cell r="C16058" t="str">
            <v>AD</v>
          </cell>
          <cell r="D16058">
            <v>28083000000</v>
          </cell>
        </row>
        <row r="16059">
          <cell r="A16059" t="str">
            <v>903.106</v>
          </cell>
          <cell r="B16059" t="str">
            <v>KÜÇÜK BOY İNSAN ASANSÖRÜ Çift Hızlı,6 kişi,7 Durak</v>
          </cell>
          <cell r="C16059" t="str">
            <v>AD</v>
          </cell>
          <cell r="D16059">
            <v>29125000000</v>
          </cell>
        </row>
        <row r="16060">
          <cell r="A16060" t="str">
            <v>903.107</v>
          </cell>
          <cell r="B16060" t="str">
            <v>KÜÇÜK BOY İNSAN ASANSÖRÜ Çift Hızlı,6 kişi,8 Durak</v>
          </cell>
          <cell r="C16060" t="str">
            <v>AD</v>
          </cell>
          <cell r="D16060">
            <v>30598000000</v>
          </cell>
        </row>
        <row r="16061">
          <cell r="A16061" t="str">
            <v>903.108</v>
          </cell>
          <cell r="B16061" t="str">
            <v>KÜÇÜK BOY İNSAN ASANSÖRÜ Çift Hızlı,6 kişi,9 Durak</v>
          </cell>
          <cell r="C16061" t="str">
            <v>AD</v>
          </cell>
          <cell r="D16061">
            <v>32065000000</v>
          </cell>
        </row>
        <row r="16062">
          <cell r="A16062" t="str">
            <v>903.109</v>
          </cell>
          <cell r="B16062" t="str">
            <v>KÜÇÜK BOY İNSAN ASANSÖRÜ Çift Hızlı,6 kişi,10Durak</v>
          </cell>
          <cell r="C16062" t="str">
            <v>AD</v>
          </cell>
          <cell r="D16062">
            <v>33291000000</v>
          </cell>
        </row>
        <row r="16063">
          <cell r="A16063" t="str">
            <v>903.110</v>
          </cell>
          <cell r="B16063" t="str">
            <v>KÜÇÜK BOY İNSAN ASANSÖRÜ Çift Hızlı,6 kişi,11Durak</v>
          </cell>
          <cell r="C16063" t="str">
            <v>AD</v>
          </cell>
          <cell r="D16063">
            <v>35621000000</v>
          </cell>
        </row>
        <row r="16064">
          <cell r="A16064" t="str">
            <v>903.111</v>
          </cell>
          <cell r="B16064" t="str">
            <v>KÜÇÜK BOY İNSAN ASANSÖRÜ Çift Hızlı,6 kişi,12Durak</v>
          </cell>
          <cell r="C16064" t="str">
            <v>AD</v>
          </cell>
          <cell r="D16064">
            <v>37257000000</v>
          </cell>
        </row>
        <row r="16065">
          <cell r="A16065" t="str">
            <v>903.112</v>
          </cell>
          <cell r="B16065" t="str">
            <v>KÜÇÜK BOY İNSAN ASANSÖRÜ Çift Hızlı,6 kişi,13Durak</v>
          </cell>
          <cell r="C16065" t="str">
            <v>AD</v>
          </cell>
          <cell r="D16065">
            <v>38555000000</v>
          </cell>
        </row>
        <row r="16066">
          <cell r="A16066" t="str">
            <v>903.113</v>
          </cell>
          <cell r="B16066" t="str">
            <v>KÜÇÜK BOY İNSAN ASANSÖRÜ Çift Hızlı,6 kişi,14Durak</v>
          </cell>
          <cell r="C16066" t="str">
            <v>AD</v>
          </cell>
          <cell r="D16066">
            <v>39811000000</v>
          </cell>
        </row>
        <row r="16067">
          <cell r="A16067" t="str">
            <v>903.114</v>
          </cell>
          <cell r="B16067" t="str">
            <v>KÜÇÜK BOY İNSAN ASANSÖRÜ Çift Hızlı,6 kişi,15Durak</v>
          </cell>
          <cell r="C16067" t="str">
            <v>AD</v>
          </cell>
          <cell r="D16067">
            <v>41067000000</v>
          </cell>
        </row>
        <row r="16068">
          <cell r="A16068" t="str">
            <v>903.115</v>
          </cell>
          <cell r="B16068" t="str">
            <v>KÜÇÜK BOY İNSAN ASANSÖRÜ Çift Hızlı,6 kişi,8 Durak</v>
          </cell>
          <cell r="C16068" t="str">
            <v>AD</v>
          </cell>
          <cell r="D16068">
            <v>31854000000</v>
          </cell>
        </row>
        <row r="16069">
          <cell r="A16069" t="str">
            <v>903.116</v>
          </cell>
          <cell r="B16069" t="str">
            <v>KÜÇÜK BOY İNSAN ASANSÖRÜ Çift Hızlı,6 kişi,9 Durak</v>
          </cell>
          <cell r="C16069" t="str">
            <v>AD</v>
          </cell>
          <cell r="D16069">
            <v>33061000000</v>
          </cell>
        </row>
        <row r="16070">
          <cell r="A16070" t="str">
            <v>903.117</v>
          </cell>
          <cell r="B16070" t="str">
            <v>KÜÇÜK BOY İNSAN ASANSÖRÜ Çift Hızlı,6 kişi,10Durak</v>
          </cell>
          <cell r="C16070" t="str">
            <v>AD</v>
          </cell>
          <cell r="D16070">
            <v>34365000000</v>
          </cell>
        </row>
        <row r="16071">
          <cell r="A16071" t="str">
            <v>903.201</v>
          </cell>
          <cell r="B16071" t="str">
            <v>KÜÇ.BOY İNSAN ASANSÖRÜ Çift Hız.5 kişi. 2 Duraklı</v>
          </cell>
          <cell r="C16071" t="str">
            <v>AD</v>
          </cell>
          <cell r="D16071">
            <v>22206000000</v>
          </cell>
        </row>
        <row r="16072">
          <cell r="A16072" t="str">
            <v>903.202</v>
          </cell>
          <cell r="B16072" t="str">
            <v>KÜÇ.BOY İNSAN ASANSÖRÜ Çift Hız.5 kişi. 3 Duraklı</v>
          </cell>
          <cell r="C16072" t="str">
            <v>AD</v>
          </cell>
          <cell r="D16072">
            <v>23281000000</v>
          </cell>
        </row>
        <row r="16073">
          <cell r="A16073" t="str">
            <v>903.203</v>
          </cell>
          <cell r="B16073" t="str">
            <v>KÜÇ.BOY İNSAN ASANSÖRÜ Çift Hız.5 kişi. 4 Duraklı</v>
          </cell>
          <cell r="C16073" t="str">
            <v>AD</v>
          </cell>
          <cell r="D16073">
            <v>24307000000</v>
          </cell>
        </row>
        <row r="16074">
          <cell r="A16074" t="str">
            <v>903.204</v>
          </cell>
          <cell r="B16074" t="str">
            <v>KÜÇ.BOY İNSAN ASANSÖRÜ Çift Hız.5 kişi. 5 Duraklı</v>
          </cell>
          <cell r="C16074" t="str">
            <v>AD</v>
          </cell>
          <cell r="D16074">
            <v>25568000000</v>
          </cell>
        </row>
        <row r="16075">
          <cell r="A16075" t="str">
            <v>903.205</v>
          </cell>
          <cell r="B16075" t="str">
            <v>KÜÇ.BOY İNSAN ASANSÖRÜ Çift Hız.5 kişi. 6 Duraklı</v>
          </cell>
          <cell r="C16075" t="str">
            <v>AD</v>
          </cell>
          <cell r="D16075">
            <v>26444000000</v>
          </cell>
        </row>
        <row r="16076">
          <cell r="A16076" t="str">
            <v>903.206</v>
          </cell>
          <cell r="B16076" t="str">
            <v>KÜÇ.BOY İNSAN ASANSÖRÜ Çift Hız.5 kişi. 7 Duraklı</v>
          </cell>
          <cell r="C16076" t="str">
            <v>AD</v>
          </cell>
          <cell r="D16076">
            <v>27652000000</v>
          </cell>
        </row>
        <row r="16077">
          <cell r="A16077" t="str">
            <v>903.207</v>
          </cell>
          <cell r="B16077" t="str">
            <v>KÜÇ.BOY İNSAN ASANSÖRÜ Çift Hız.5 kişi. 8 Duraklı</v>
          </cell>
          <cell r="C16077" t="str">
            <v>AD</v>
          </cell>
          <cell r="D16077">
            <v>29342000000</v>
          </cell>
        </row>
        <row r="16078">
          <cell r="A16078" t="str">
            <v>903.208</v>
          </cell>
          <cell r="B16078" t="str">
            <v>KÜÇ.BOY İNSAN ASANSÖRÜ Çift Hız.5 kişi. 9 Duraklı</v>
          </cell>
          <cell r="C16078" t="str">
            <v>AD</v>
          </cell>
          <cell r="D16078">
            <v>30308000000</v>
          </cell>
        </row>
        <row r="16079">
          <cell r="A16079" t="str">
            <v>903.209</v>
          </cell>
          <cell r="B16079" t="str">
            <v>KÜÇ.BOY İNSAN ASANSÖRÜ Çift Hız.5 kişi. 10 Duraklı</v>
          </cell>
          <cell r="C16079" t="str">
            <v>AD</v>
          </cell>
          <cell r="D16079">
            <v>31516000000</v>
          </cell>
        </row>
        <row r="16080">
          <cell r="A16080" t="str">
            <v>903.210</v>
          </cell>
          <cell r="B16080" t="str">
            <v>KÜÇ.BOY İNSAN ASANSÖRÜ Çift Hız.5 kişi. 11 Duraklı</v>
          </cell>
          <cell r="C16080" t="str">
            <v>AD</v>
          </cell>
          <cell r="D16080">
            <v>33943000000</v>
          </cell>
        </row>
        <row r="16081">
          <cell r="A16081" t="str">
            <v>903.211</v>
          </cell>
          <cell r="B16081" t="str">
            <v>KÜÇ.BOY İNSAN ASANSÖRÜ Çift Hız.5 kişi. 12 Duraklı</v>
          </cell>
          <cell r="C16081" t="str">
            <v>AD</v>
          </cell>
          <cell r="D16081">
            <v>35042000000</v>
          </cell>
        </row>
        <row r="16082">
          <cell r="A16082" t="str">
            <v>903.212</v>
          </cell>
          <cell r="B16082" t="str">
            <v>KÜÇ.BOY İNSAN ASANSÖRÜ Çift Hız.5 kişi. 13 Duraklı</v>
          </cell>
          <cell r="C16082" t="str">
            <v>AD</v>
          </cell>
          <cell r="D16082">
            <v>36044000000</v>
          </cell>
        </row>
        <row r="16083">
          <cell r="A16083" t="str">
            <v>903.213</v>
          </cell>
          <cell r="B16083" t="str">
            <v>KÜÇ.BOY İNSAN ASANSÖRÜ Çift Hız.5 kişi. 14 Duraklı</v>
          </cell>
          <cell r="C16083" t="str">
            <v>AD</v>
          </cell>
          <cell r="D16083">
            <v>37626000000</v>
          </cell>
        </row>
        <row r="16084">
          <cell r="A16084" t="str">
            <v>903.214</v>
          </cell>
          <cell r="B16084" t="str">
            <v>KÜÇ.BOY İNSAN ASANSÖRÜ Çift Hız.5 kişi. 15 Duraklı</v>
          </cell>
          <cell r="C16084" t="str">
            <v>AD</v>
          </cell>
          <cell r="D16084">
            <v>38990000000</v>
          </cell>
        </row>
        <row r="16085">
          <cell r="A16085" t="str">
            <v>904.101</v>
          </cell>
          <cell r="B16085" t="str">
            <v>KÜÇ.BOY İNSAN ASANSÖRÜ Çift Hız.8 kişi. 2 Duraklı</v>
          </cell>
          <cell r="C16085" t="str">
            <v>AD</v>
          </cell>
          <cell r="D16085">
            <v>27652000000</v>
          </cell>
        </row>
        <row r="16086">
          <cell r="A16086" t="str">
            <v>904.102</v>
          </cell>
          <cell r="B16086" t="str">
            <v>KÜÇ.BOY İNSAN ASANSÖRÜ Çift Hız.8 kişi. 3 Duraklı</v>
          </cell>
          <cell r="C16086" t="str">
            <v>AD</v>
          </cell>
          <cell r="D16086">
            <v>29004000000</v>
          </cell>
        </row>
        <row r="16087">
          <cell r="A16087" t="str">
            <v>904.103</v>
          </cell>
          <cell r="B16087" t="str">
            <v>KÜÇ.BOY İNSAN ASANSÖRÜ Çift Hız.8 kişi. 4 Duraklı</v>
          </cell>
          <cell r="C16087" t="str">
            <v>AD</v>
          </cell>
          <cell r="D16087">
            <v>30079000000</v>
          </cell>
        </row>
        <row r="16088">
          <cell r="A16088" t="str">
            <v>904.104</v>
          </cell>
          <cell r="B16088" t="str">
            <v>KÜÇ.BOY İNSAN ASANSÖRÜ Çift Hız.8 kişi. 5 Duraklı</v>
          </cell>
          <cell r="C16088" t="str">
            <v>AD</v>
          </cell>
          <cell r="D16088">
            <v>31431000000</v>
          </cell>
        </row>
        <row r="16089">
          <cell r="A16089" t="str">
            <v>904.105</v>
          </cell>
          <cell r="B16089" t="str">
            <v>KÜÇ.BOY İNSAN ASANSÖRÜ Çift Hız.8 kişi. 6 Duraklı</v>
          </cell>
          <cell r="C16089" t="str">
            <v>AD</v>
          </cell>
          <cell r="D16089">
            <v>32264000000</v>
          </cell>
        </row>
        <row r="16090">
          <cell r="A16090" t="str">
            <v>904.106</v>
          </cell>
          <cell r="B16090" t="str">
            <v>KÜÇ.BOY İNSAN ASANSÖRÜ Çift Hız.8 kişi. 7 Duraklı</v>
          </cell>
          <cell r="C16090" t="str">
            <v>AD</v>
          </cell>
          <cell r="D16090">
            <v>33250000000</v>
          </cell>
        </row>
        <row r="16091">
          <cell r="A16091" t="str">
            <v>904.107</v>
          </cell>
          <cell r="B16091" t="str">
            <v>KÜÇ.BOY İNSAN ASANSÖRÜ Çift Hız.8 kişi. 8 Duraklı</v>
          </cell>
          <cell r="C16091" t="str">
            <v>AD</v>
          </cell>
          <cell r="D16091">
            <v>35199000000</v>
          </cell>
        </row>
        <row r="16092">
          <cell r="A16092" t="str">
            <v>904.108</v>
          </cell>
          <cell r="B16092" t="str">
            <v>KÜÇ.BOY İNSAN ASANSÖRÜ Çift Hız.8 kişi. 9 Duraklı</v>
          </cell>
          <cell r="C16092" t="str">
            <v>AD</v>
          </cell>
          <cell r="D16092">
            <v>36467000000</v>
          </cell>
        </row>
        <row r="16093">
          <cell r="A16093" t="str">
            <v>904.109</v>
          </cell>
          <cell r="B16093" t="str">
            <v>KÜÇ.BOY İNSAN ASANSÖRÜ Çift Hız.8 kişi. 10 Duraklı</v>
          </cell>
          <cell r="C16093" t="str">
            <v>AD</v>
          </cell>
          <cell r="D16093">
            <v>37674000000</v>
          </cell>
        </row>
        <row r="16094">
          <cell r="A16094" t="str">
            <v>904.110</v>
          </cell>
          <cell r="B16094" t="str">
            <v>KÜÇ.BOY İNSAN ASANSÖRÜ Çift Hız.8 kişi. 11 Duraklı</v>
          </cell>
          <cell r="C16094" t="str">
            <v>AD</v>
          </cell>
          <cell r="D16094">
            <v>39848000000</v>
          </cell>
        </row>
        <row r="16095">
          <cell r="A16095" t="str">
            <v>904.111</v>
          </cell>
          <cell r="B16095" t="str">
            <v>KÜÇ.BOY İNSAN ASANSÖRÜ Çift Hız.8 kişi. 12 Duraklı</v>
          </cell>
          <cell r="C16095" t="str">
            <v>AD</v>
          </cell>
          <cell r="D16095">
            <v>41297000000</v>
          </cell>
        </row>
        <row r="16096">
          <cell r="A16096" t="str">
            <v>904.112</v>
          </cell>
          <cell r="B16096" t="str">
            <v>KÜÇ.BOY İNSAN ASANSÖRÜ Çift Hız.8 kişi. 13 Duraklı</v>
          </cell>
          <cell r="C16096" t="str">
            <v>AD</v>
          </cell>
          <cell r="D16096">
            <v>42504000000</v>
          </cell>
        </row>
        <row r="16097">
          <cell r="A16097" t="str">
            <v>904.113</v>
          </cell>
          <cell r="B16097" t="str">
            <v>KÜÇ.BOY İNSAN ASANSÖRÜ Çift Hız.8 kişi. 14 Duraklı</v>
          </cell>
          <cell r="C16097" t="str">
            <v>AD</v>
          </cell>
          <cell r="D16097">
            <v>43832000000</v>
          </cell>
        </row>
        <row r="16098">
          <cell r="A16098" t="str">
            <v>904.114</v>
          </cell>
          <cell r="B16098" t="str">
            <v>KÜÇ.BOY İNSAN ASANSÖRÜ Çift Hız.8 kişi. 15 Duraklı</v>
          </cell>
          <cell r="C16098" t="str">
            <v>AD</v>
          </cell>
          <cell r="D16098">
            <v>45040000000</v>
          </cell>
        </row>
        <row r="16099">
          <cell r="A16099" t="str">
            <v>904.115</v>
          </cell>
          <cell r="B16099" t="str">
            <v>KÜÇ.BOY İNSAN ASANSÖRÜ Çift Hız.8 kişi. 8 Duraklı</v>
          </cell>
          <cell r="C16099" t="str">
            <v>AD</v>
          </cell>
          <cell r="D16099">
            <v>36346000000</v>
          </cell>
        </row>
        <row r="16100">
          <cell r="A16100" t="str">
            <v>904.116</v>
          </cell>
          <cell r="B16100" t="str">
            <v>KÜÇ.BOY İNSAN ASANSÖRÜ Çift Hız.8 kişi. 9 Duraklı</v>
          </cell>
          <cell r="C16100" t="str">
            <v>AD</v>
          </cell>
          <cell r="D16100">
            <v>37553000000</v>
          </cell>
        </row>
        <row r="16101">
          <cell r="A16101" t="str">
            <v>904.117</v>
          </cell>
          <cell r="B16101" t="str">
            <v>KÜÇ.BOY İNSAN ASANSÖRÜ Çift Hız.8 kişi. 10 Duraklı</v>
          </cell>
          <cell r="C16101" t="str">
            <v>AD</v>
          </cell>
          <cell r="D16101">
            <v>38882000000</v>
          </cell>
        </row>
        <row r="16102">
          <cell r="A16102" t="str">
            <v>905.101</v>
          </cell>
          <cell r="B16102" t="str">
            <v>ORTA BOY İNSAN ASANSÖRÜ Çift Hız.10 Kişi. 2 Durak.</v>
          </cell>
          <cell r="C16102" t="str">
            <v>AD</v>
          </cell>
          <cell r="D16102">
            <v>33086000000</v>
          </cell>
        </row>
        <row r="16103">
          <cell r="A16103" t="str">
            <v>905.102</v>
          </cell>
          <cell r="B16103" t="str">
            <v>ORTA BOY İNSAN ASANSÖRÜ Çift Hız.10 Kişi. 3 Durak.</v>
          </cell>
          <cell r="C16103" t="str">
            <v>AD</v>
          </cell>
          <cell r="D16103">
            <v>34243000000</v>
          </cell>
        </row>
        <row r="16104">
          <cell r="A16104" t="str">
            <v>905.103</v>
          </cell>
          <cell r="B16104" t="str">
            <v>ORTA BOY İNSAN ASANSÖRÜ Çift Hız.10 Kişi. 4 Durak.</v>
          </cell>
          <cell r="C16104" t="str">
            <v>AD</v>
          </cell>
          <cell r="D16104">
            <v>35380000000</v>
          </cell>
        </row>
        <row r="16105">
          <cell r="A16105" t="str">
            <v>905.104</v>
          </cell>
          <cell r="B16105" t="str">
            <v>ORTA BOY İNSAN ASANSÖRÜ Çift Hız.10 Kişi. 5 Durak.</v>
          </cell>
          <cell r="C16105" t="str">
            <v>AD</v>
          </cell>
          <cell r="D16105">
            <v>36551000000</v>
          </cell>
        </row>
        <row r="16106">
          <cell r="A16106" t="str">
            <v>905.105</v>
          </cell>
          <cell r="B16106" t="str">
            <v>ORTA BOY İNSAN ASANSÖRÜ Çift Hız.10 Kişi. 6 Durak.</v>
          </cell>
          <cell r="C16106" t="str">
            <v>AD</v>
          </cell>
          <cell r="D16106">
            <v>37638000000</v>
          </cell>
        </row>
        <row r="16107">
          <cell r="A16107" t="str">
            <v>905.106</v>
          </cell>
          <cell r="B16107" t="str">
            <v>ORTA BOY İNSAN ASANSÖRÜ Çift Hız.10 Kişi. 7 Durak.</v>
          </cell>
          <cell r="C16107" t="str">
            <v>AD</v>
          </cell>
          <cell r="D16107">
            <v>38519000000</v>
          </cell>
        </row>
        <row r="16108">
          <cell r="A16108" t="str">
            <v>905.107</v>
          </cell>
          <cell r="B16108" t="str">
            <v>ORTA BOY İNSAN ASANSÖRÜ Çift Hız.10 Kişi. 8 Durak.</v>
          </cell>
          <cell r="C16108" t="str">
            <v>AD</v>
          </cell>
          <cell r="D16108">
            <v>40331000000</v>
          </cell>
        </row>
        <row r="16109">
          <cell r="A16109" t="str">
            <v>905.108</v>
          </cell>
          <cell r="B16109" t="str">
            <v>ORTA BOY İNSAN ASANSÖRÜ Çift Hız.10 Kişi. 9 Durak.</v>
          </cell>
          <cell r="C16109" t="str">
            <v>AD</v>
          </cell>
          <cell r="D16109">
            <v>41417000000</v>
          </cell>
        </row>
        <row r="16110">
          <cell r="A16110" t="str">
            <v>905.109</v>
          </cell>
          <cell r="B16110" t="str">
            <v>ORTA BOY İNSAN ASANSÖRÜ Çift Hız.10 Kişi. 10 Durak</v>
          </cell>
          <cell r="C16110" t="str">
            <v>AD</v>
          </cell>
          <cell r="D16110">
            <v>42746000000</v>
          </cell>
        </row>
        <row r="16111">
          <cell r="A16111" t="str">
            <v>905.110</v>
          </cell>
          <cell r="B16111" t="str">
            <v>ORTA BOY İNSAN ASANSÖRÜ Çift Hız.10 Kişi. 11 Durak</v>
          </cell>
          <cell r="C16111" t="str">
            <v>AD</v>
          </cell>
          <cell r="D16111">
            <v>44943000000</v>
          </cell>
        </row>
        <row r="16112">
          <cell r="A16112" t="str">
            <v>905.111</v>
          </cell>
          <cell r="B16112" t="str">
            <v>ORTA BOY İNSAN ASANSÖRÜ Çift Hız.10 Kişi. 12 Durak</v>
          </cell>
          <cell r="C16112" t="str">
            <v>AD</v>
          </cell>
          <cell r="D16112">
            <v>46432000000</v>
          </cell>
        </row>
        <row r="16113">
          <cell r="A16113" t="str">
            <v>905.112</v>
          </cell>
          <cell r="B16113" t="str">
            <v>ORTA BOY İNSAN ASANSÖRÜ Çift Hız.10 Kişi. 13 Durak</v>
          </cell>
          <cell r="C16113" t="str">
            <v>AD</v>
          </cell>
          <cell r="D16113">
            <v>47781000000</v>
          </cell>
        </row>
        <row r="16114">
          <cell r="A16114" t="str">
            <v>905.113</v>
          </cell>
          <cell r="B16114" t="str">
            <v>ORTA BOY İNSAN ASANSÖRÜ Çift Hız.10 Kişi. 14 Durak</v>
          </cell>
          <cell r="C16114" t="str">
            <v>AD</v>
          </cell>
          <cell r="D16114">
            <v>49025000000</v>
          </cell>
        </row>
        <row r="16115">
          <cell r="A16115" t="str">
            <v>905.114</v>
          </cell>
          <cell r="B16115" t="str">
            <v>ORTA BOY İNSAN ASANSÖRÜ Çift Hız.10 Kişi. 15 Durak</v>
          </cell>
          <cell r="C16115" t="str">
            <v>AD</v>
          </cell>
          <cell r="D16115">
            <v>50292000000</v>
          </cell>
        </row>
        <row r="16116">
          <cell r="A16116" t="str">
            <v>905.115</v>
          </cell>
          <cell r="B16116" t="str">
            <v>ORTA BOY İNSAN ASANSÖRÜ Çift Hız.10 Kişi. 8 Durak</v>
          </cell>
          <cell r="C16116" t="str">
            <v>AD</v>
          </cell>
          <cell r="D16116">
            <v>42335000000</v>
          </cell>
        </row>
        <row r="16117">
          <cell r="A16117" t="str">
            <v>905.116</v>
          </cell>
          <cell r="B16117" t="str">
            <v>ORTA BOY İNSAN ASANSÖRÜ Çift Hız.10 Kişi. 9 Durak</v>
          </cell>
          <cell r="C16117" t="str">
            <v>AD</v>
          </cell>
          <cell r="D16117">
            <v>42746000000</v>
          </cell>
        </row>
        <row r="16118">
          <cell r="A16118" t="str">
            <v>905.117</v>
          </cell>
          <cell r="B16118" t="str">
            <v>ORTA BOY İNSAN ASANSÖRÜ Çift Hız.10 Kişi. 10 Durak</v>
          </cell>
          <cell r="C16118" t="str">
            <v>AD</v>
          </cell>
          <cell r="D16118">
            <v>43917000000</v>
          </cell>
        </row>
        <row r="16119">
          <cell r="A16119" t="str">
            <v>906.101</v>
          </cell>
          <cell r="B16119" t="str">
            <v>ORTA BOY İNSAN ASANSÖRÜ Çift Hız.13 Kişi. 2 Durak.</v>
          </cell>
          <cell r="C16119" t="str">
            <v>AD</v>
          </cell>
          <cell r="D16119">
            <v>36730000000</v>
          </cell>
        </row>
        <row r="16120">
          <cell r="A16120" t="str">
            <v>906.102</v>
          </cell>
          <cell r="B16120" t="str">
            <v>ORTA BOY İNSAN ASANSÖRÜ Çift Hız.13 Kişi. 3 Durak.</v>
          </cell>
          <cell r="C16120" t="str">
            <v>AD</v>
          </cell>
          <cell r="D16120">
            <v>37457000000</v>
          </cell>
        </row>
        <row r="16121">
          <cell r="A16121" t="str">
            <v>906.103</v>
          </cell>
          <cell r="B16121" t="str">
            <v>ORTA BOY İNSAN ASANSÖRÜ Çift Hız.13 Kişi. 4 Durak.</v>
          </cell>
          <cell r="C16121" t="str">
            <v>AD</v>
          </cell>
          <cell r="D16121">
            <v>38568000000</v>
          </cell>
        </row>
        <row r="16122">
          <cell r="A16122" t="str">
            <v>906.104</v>
          </cell>
          <cell r="B16122" t="str">
            <v>ORTA BOY İNSAN ASANSÖRÜ Çift Hız.13 Kişi. 5 Durak.</v>
          </cell>
          <cell r="C16122" t="str">
            <v>AD</v>
          </cell>
          <cell r="D16122">
            <v>39633000000</v>
          </cell>
        </row>
        <row r="16123">
          <cell r="A16123" t="str">
            <v>906.105</v>
          </cell>
          <cell r="B16123" t="str">
            <v>ORTA BOY İNSAN ASANSÖRÜ Çift Hız.13 Kişi. 6 Durak.</v>
          </cell>
          <cell r="C16123" t="str">
            <v>AD</v>
          </cell>
          <cell r="D16123">
            <v>40693000000</v>
          </cell>
        </row>
        <row r="16124">
          <cell r="A16124" t="str">
            <v>906.106</v>
          </cell>
          <cell r="B16124" t="str">
            <v>ORTA BOY İNSAN ASANSÖRÜ Çift Hız.13 Kişi. 7 Durak.</v>
          </cell>
          <cell r="C16124" t="str">
            <v>AD</v>
          </cell>
          <cell r="D16124">
            <v>41816000000</v>
          </cell>
        </row>
        <row r="16125">
          <cell r="A16125" t="str">
            <v>906.107</v>
          </cell>
          <cell r="B16125" t="str">
            <v>ORTA BOY İNSAN ASANSÖRÜ Çift Hız.13 Kişi. 8 Durak.</v>
          </cell>
          <cell r="C16125" t="str">
            <v>AD</v>
          </cell>
          <cell r="D16125">
            <v>43494000000</v>
          </cell>
        </row>
        <row r="16126">
          <cell r="A16126" t="str">
            <v>906.108</v>
          </cell>
          <cell r="B16126" t="str">
            <v>ORTA BOY İNSAN ASANSÖRÜ Çift Hız.13 Kişi. 9 Durak.</v>
          </cell>
          <cell r="C16126" t="str">
            <v>AD</v>
          </cell>
          <cell r="D16126">
            <v>44678000000</v>
          </cell>
        </row>
        <row r="16127">
          <cell r="A16127" t="str">
            <v>906.109</v>
          </cell>
          <cell r="B16127" t="str">
            <v>ORTA BOY İNSAN ASANSÖRÜ Çift Hız.13 Kişi. 10 Durak</v>
          </cell>
          <cell r="C16127" t="str">
            <v>AD</v>
          </cell>
          <cell r="D16127">
            <v>45933000000</v>
          </cell>
        </row>
        <row r="16128">
          <cell r="A16128" t="str">
            <v>906.110</v>
          </cell>
          <cell r="B16128" t="str">
            <v>ORTA BOY İNSAN ASANSÖRÜ Çift Hız.13 Kişi. 11 Durak</v>
          </cell>
          <cell r="C16128" t="str">
            <v>AD</v>
          </cell>
          <cell r="D16128">
            <v>48300000000</v>
          </cell>
        </row>
        <row r="16129">
          <cell r="A16129" t="str">
            <v>906.111</v>
          </cell>
          <cell r="B16129" t="str">
            <v>ORTA BOY İNSAN ASANSÖRÜ Çift Hız.13 Kişi. 12 Durak</v>
          </cell>
          <cell r="C16129" t="str">
            <v>AD</v>
          </cell>
          <cell r="D16129">
            <v>49749000000</v>
          </cell>
        </row>
        <row r="16130">
          <cell r="A16130" t="str">
            <v>906.112</v>
          </cell>
          <cell r="B16130" t="str">
            <v>ORTA BOY İNSAN ASANSÖRÜ Çift Hız.13 Kişi. 13 Durak</v>
          </cell>
          <cell r="C16130" t="str">
            <v>AD</v>
          </cell>
          <cell r="D16130">
            <v>50957000000</v>
          </cell>
        </row>
        <row r="16131">
          <cell r="A16131" t="str">
            <v>906.113</v>
          </cell>
          <cell r="B16131" t="str">
            <v>ORTA BOY İNSAN ASANSÖRÜ Çift Hız.13 Kişi. 14 Durak</v>
          </cell>
          <cell r="C16131" t="str">
            <v>AD</v>
          </cell>
          <cell r="D16131">
            <v>52406000000</v>
          </cell>
        </row>
        <row r="16132">
          <cell r="A16132" t="str">
            <v>906.114</v>
          </cell>
          <cell r="B16132" t="str">
            <v>ORTA BOY İNSAN ASANSÖRÜ Çift Hız.13 Kişi. 15 Durak</v>
          </cell>
          <cell r="C16132" t="str">
            <v>AD</v>
          </cell>
          <cell r="D16132">
            <v>53855000000</v>
          </cell>
        </row>
        <row r="16133">
          <cell r="A16133" t="str">
            <v>906.115</v>
          </cell>
          <cell r="B16133" t="str">
            <v>ORTA BOY İNSAN ASANSÖRÜ Çift Hız.13 Kişi. 8 Durak.</v>
          </cell>
          <cell r="C16133" t="str">
            <v>AD</v>
          </cell>
          <cell r="D16133">
            <v>44678000000</v>
          </cell>
        </row>
        <row r="16134">
          <cell r="A16134" t="str">
            <v>906.116</v>
          </cell>
          <cell r="B16134" t="str">
            <v>ORTA BOY İNSAN ASANSÖRÜ Çift Hız.13 Kişi. 9 Durak.</v>
          </cell>
          <cell r="C16134" t="str">
            <v>AD</v>
          </cell>
          <cell r="D16134">
            <v>46102000000</v>
          </cell>
        </row>
        <row r="16135">
          <cell r="A16135" t="str">
            <v>906.117</v>
          </cell>
          <cell r="B16135" t="str">
            <v>ORTA BOY İNSAN ASANSÖRÜ Çift Hız.13 Kişi. 10 Durak</v>
          </cell>
          <cell r="C16135" t="str">
            <v>AD</v>
          </cell>
          <cell r="D16135">
            <v>47358000000</v>
          </cell>
        </row>
        <row r="16136">
          <cell r="A16136" t="str">
            <v>907.101</v>
          </cell>
          <cell r="B16136" t="str">
            <v>ORTA BOY İNSAN ASANSÖRÜ Çift Hız.16 Kişi. 2 Durak.</v>
          </cell>
          <cell r="C16136" t="str">
            <v>AD</v>
          </cell>
          <cell r="D16136">
            <v>43591000000</v>
          </cell>
        </row>
        <row r="16137">
          <cell r="A16137" t="str">
            <v>907.102</v>
          </cell>
          <cell r="B16137" t="str">
            <v>ORTA BOY İNSAN ASANSÖRÜ Çift Hız.16 Kişi. 3 Durak.</v>
          </cell>
          <cell r="C16137" t="str">
            <v>AD</v>
          </cell>
          <cell r="D16137">
            <v>44653000000</v>
          </cell>
        </row>
        <row r="16138">
          <cell r="A16138" t="str">
            <v>907.103</v>
          </cell>
          <cell r="B16138" t="str">
            <v>ORTA BOY İNSAN ASANSÖRÜ Çift Hız.16 Kişi. 4 Durak.</v>
          </cell>
          <cell r="C16138" t="str">
            <v>AD</v>
          </cell>
          <cell r="D16138">
            <v>45752000000</v>
          </cell>
        </row>
        <row r="16139">
          <cell r="A16139" t="str">
            <v>907.104</v>
          </cell>
          <cell r="B16139" t="str">
            <v>ORTA BOY İNSAN ASANSÖRÜ Çift Hız.16 Kişi. 5 Durak.</v>
          </cell>
          <cell r="C16139" t="str">
            <v>AD</v>
          </cell>
          <cell r="D16139">
            <v>46851000000</v>
          </cell>
        </row>
        <row r="16140">
          <cell r="A16140" t="str">
            <v>907.105</v>
          </cell>
          <cell r="B16140" t="str">
            <v>ORTA BOY İNSAN ASANSÖRÜ Çift Hız.16 Kişi. 6 Durak.</v>
          </cell>
          <cell r="C16140" t="str">
            <v>AD</v>
          </cell>
          <cell r="D16140">
            <v>48201000000</v>
          </cell>
        </row>
        <row r="16141">
          <cell r="A16141" t="str">
            <v>907.106</v>
          </cell>
          <cell r="B16141" t="str">
            <v>ORTA BOY İNSAN ASANSÖRÜ Çift Hız.16 Kişi. 7 Durak.</v>
          </cell>
          <cell r="C16141" t="str">
            <v>AD</v>
          </cell>
          <cell r="D16141">
            <v>49459000000</v>
          </cell>
        </row>
        <row r="16142">
          <cell r="A16142" t="str">
            <v>907.107</v>
          </cell>
          <cell r="B16142" t="str">
            <v>ORTA BOY İNSAN ASANSÖRÜ Çift Hız.16 Kişi. 8 Durak.</v>
          </cell>
          <cell r="C16142" t="str">
            <v>AD</v>
          </cell>
          <cell r="D16142">
            <v>50925000000</v>
          </cell>
        </row>
        <row r="16143">
          <cell r="A16143" t="str">
            <v>907.108</v>
          </cell>
          <cell r="B16143" t="str">
            <v>ORTA BOY İNSAN ASANSÖRÜ Çift Hız.16 Kişi. 9 Durak.</v>
          </cell>
          <cell r="C16143" t="str">
            <v>AD</v>
          </cell>
          <cell r="D16143">
            <v>51973000000</v>
          </cell>
        </row>
        <row r="16144">
          <cell r="A16144" t="str">
            <v>907.109</v>
          </cell>
          <cell r="B16144" t="str">
            <v>ORTA BOY İNSAN ASANSÖRÜ Çift Hız.16 Kişi. 10 Durak</v>
          </cell>
          <cell r="C16144" t="str">
            <v>AD</v>
          </cell>
          <cell r="D16144">
            <v>53227000000</v>
          </cell>
        </row>
        <row r="16145">
          <cell r="A16145" t="str">
            <v>907.110</v>
          </cell>
          <cell r="B16145" t="str">
            <v>ORTA BOY İNSAN ASANSÖRÜ Çift Hız.16 Kişi. 11 Durak</v>
          </cell>
          <cell r="C16145" t="str">
            <v>AD</v>
          </cell>
          <cell r="D16145">
            <v>55654000000</v>
          </cell>
        </row>
        <row r="16146">
          <cell r="A16146" t="str">
            <v>907.111</v>
          </cell>
          <cell r="B16146" t="str">
            <v>ORTA BOY İNSAN ASANSÖRÜ Çift Hız.16 Kişi. 12 Durak</v>
          </cell>
          <cell r="C16146" t="str">
            <v>AD</v>
          </cell>
          <cell r="D16146">
            <v>56994000000</v>
          </cell>
        </row>
        <row r="16147">
          <cell r="A16147" t="str">
            <v>907.112</v>
          </cell>
          <cell r="B16147" t="str">
            <v>ORTA BOY İNSAN ASANSÖRÜ Çift Hız.16 Kişi. 13 Durak</v>
          </cell>
          <cell r="C16147" t="str">
            <v>AD</v>
          </cell>
          <cell r="D16147">
            <v>58214000000</v>
          </cell>
        </row>
        <row r="16148">
          <cell r="A16148" t="str">
            <v>907.113</v>
          </cell>
          <cell r="B16148" t="str">
            <v>ORTA BOY İNSAN ASANSÖRÜ Çift Hız.16 Kişi. 14 Durak</v>
          </cell>
          <cell r="C16148" t="str">
            <v>AD</v>
          </cell>
          <cell r="D16148">
            <v>59518000000</v>
          </cell>
        </row>
        <row r="16149">
          <cell r="A16149" t="str">
            <v>907.114</v>
          </cell>
          <cell r="B16149" t="str">
            <v>ORTA BOY İNSAN ASANSÖRÜ Çift Hız.16 Kişi. 15 Durak</v>
          </cell>
          <cell r="C16149" t="str">
            <v>AD</v>
          </cell>
          <cell r="D16149">
            <v>60773000000</v>
          </cell>
        </row>
        <row r="16150">
          <cell r="A16150" t="str">
            <v>907.115</v>
          </cell>
          <cell r="B16150" t="str">
            <v>ORTA BOY İNSAN ASANSÖRÜ Çift Hız.16 Kişi. 2 Durak</v>
          </cell>
          <cell r="C16150" t="str">
            <v>AD</v>
          </cell>
          <cell r="D16150">
            <v>44847000000</v>
          </cell>
        </row>
        <row r="16151">
          <cell r="A16151" t="str">
            <v>907.116</v>
          </cell>
          <cell r="B16151" t="str">
            <v>ORTA BOY İNSAN ASANSÖRÜ Çift Hız.16 Kişi. 3 Durak</v>
          </cell>
          <cell r="C16151" t="str">
            <v>AD</v>
          </cell>
          <cell r="D16151">
            <v>46102000000</v>
          </cell>
        </row>
        <row r="16152">
          <cell r="A16152" t="str">
            <v>907.117</v>
          </cell>
          <cell r="B16152" t="str">
            <v>ORTA BOY İNSAN ASANSÖRÜ Çift Hız.16 Kişi. 4 Durak</v>
          </cell>
          <cell r="C16152" t="str">
            <v>AD</v>
          </cell>
          <cell r="D16152">
            <v>47334000000</v>
          </cell>
        </row>
        <row r="16153">
          <cell r="A16153" t="str">
            <v>907.118</v>
          </cell>
          <cell r="B16153" t="str">
            <v>ORTA BOY İNSAN ASANSÖRÜ Çift Hız.16 Kişi. 5 Durak</v>
          </cell>
          <cell r="C16153" t="str">
            <v>AD</v>
          </cell>
          <cell r="D16153">
            <v>48614000000</v>
          </cell>
        </row>
        <row r="16154">
          <cell r="A16154" t="str">
            <v>907.119</v>
          </cell>
          <cell r="B16154" t="str">
            <v>ORTA BOY İNSAN ASANSÖRÜ Çift Hız.16 Kişi. 6 Durak</v>
          </cell>
          <cell r="C16154" t="str">
            <v>AD</v>
          </cell>
          <cell r="D16154">
            <v>49831000000</v>
          </cell>
        </row>
        <row r="16155">
          <cell r="A16155" t="str">
            <v>907.120</v>
          </cell>
          <cell r="B16155" t="str">
            <v>ORTA BOY İNSAN ASANSÖRÜ Çift Hız.16 Kişi. 7 Durak</v>
          </cell>
          <cell r="C16155" t="str">
            <v>AD</v>
          </cell>
          <cell r="D16155">
            <v>51135000000</v>
          </cell>
        </row>
        <row r="16156">
          <cell r="A16156" t="str">
            <v>907.121</v>
          </cell>
          <cell r="B16156" t="str">
            <v>ORTA BOY İNSAN ASANSÖRÜ Çift Hız.16 Kişi. 8 Durak</v>
          </cell>
          <cell r="C16156" t="str">
            <v>AD</v>
          </cell>
          <cell r="D16156">
            <v>51971000000</v>
          </cell>
        </row>
        <row r="16157">
          <cell r="A16157" t="str">
            <v>907.122</v>
          </cell>
          <cell r="B16157" t="str">
            <v>ORTA BOY İNSAN ASANSÖRÜ Çift Hız.16 Kişi. 9 Durak</v>
          </cell>
          <cell r="C16157" t="str">
            <v>AD</v>
          </cell>
          <cell r="D16157">
            <v>53130000000</v>
          </cell>
        </row>
        <row r="16158">
          <cell r="A16158" t="str">
            <v>907.123</v>
          </cell>
          <cell r="B16158" t="str">
            <v>ORTA BOY İNSAN ASANSÖRÜ Çift Hız.16 Kişi. 10 Durak</v>
          </cell>
          <cell r="C16158" t="str">
            <v>AD</v>
          </cell>
          <cell r="D16158">
            <v>54482000000</v>
          </cell>
        </row>
        <row r="16159">
          <cell r="A16159" t="str">
            <v>908.101</v>
          </cell>
          <cell r="B16159" t="str">
            <v>ORTA BOY İNSAN ASANSÖRÜ Çift Hız.20 Kişi. 2 Durak</v>
          </cell>
          <cell r="C16159" t="str">
            <v>AD</v>
          </cell>
          <cell r="D16159">
            <v>50920000000</v>
          </cell>
        </row>
        <row r="16160">
          <cell r="A16160" t="str">
            <v>908.102</v>
          </cell>
          <cell r="B16160" t="str">
            <v>ORTA BOY İNSAN ASANSÖRÜ Çift Hız.20 Kişi. 3 Durak</v>
          </cell>
          <cell r="C16160" t="str">
            <v>AD</v>
          </cell>
          <cell r="D16160">
            <v>51971000000</v>
          </cell>
        </row>
        <row r="16161">
          <cell r="A16161" t="str">
            <v>908.103</v>
          </cell>
          <cell r="B16161" t="str">
            <v>ORTA BOY İNSAN ASANSÖRÜ Çift Hız.20 Kişi. 4 Durak</v>
          </cell>
          <cell r="C16161" t="str">
            <v>AD</v>
          </cell>
          <cell r="D16161">
            <v>53227000000</v>
          </cell>
        </row>
        <row r="16162">
          <cell r="A16162" t="str">
            <v>908.104</v>
          </cell>
          <cell r="B16162" t="str">
            <v>ORTA BOY İNSAN ASANSÖRÜ Çift Hız.20 Kişi. 5 Durak</v>
          </cell>
          <cell r="C16162" t="str">
            <v>AD</v>
          </cell>
          <cell r="D16162">
            <v>54374000000</v>
          </cell>
        </row>
        <row r="16163">
          <cell r="A16163" t="str">
            <v>908.105</v>
          </cell>
          <cell r="B16163" t="str">
            <v>ORTA BOY İNSAN ASANSÖRÜ Çift Hız.20 Kişi. 6 Durak</v>
          </cell>
          <cell r="C16163" t="str">
            <v>AD</v>
          </cell>
          <cell r="D16163">
            <v>55326000000</v>
          </cell>
        </row>
        <row r="16164">
          <cell r="A16164" t="str">
            <v>908.106</v>
          </cell>
          <cell r="B16164" t="str">
            <v>ORTA BOY İNSAN ASANSÖRÜ Çift Hız.20 Kişi. 7 Durak</v>
          </cell>
          <cell r="C16164" t="str">
            <v>AD</v>
          </cell>
          <cell r="D16164">
            <v>56585000000</v>
          </cell>
        </row>
        <row r="16165">
          <cell r="A16165" t="str">
            <v>908.107</v>
          </cell>
          <cell r="B16165" t="str">
            <v>ORTA BOY İNSAN ASANSÖRÜ Çift Hız.20 Kişi. 8 Durak</v>
          </cell>
          <cell r="C16165" t="str">
            <v>AD</v>
          </cell>
          <cell r="D16165">
            <v>58680000000</v>
          </cell>
        </row>
        <row r="16166">
          <cell r="A16166" t="str">
            <v>908.108</v>
          </cell>
          <cell r="B16166" t="str">
            <v>ORTA BOY İNSAN ASANSÖRÜ Çift Hız.20 Kişi. 9 Durak</v>
          </cell>
          <cell r="C16166" t="str">
            <v>AD</v>
          </cell>
          <cell r="D16166">
            <v>59937000000</v>
          </cell>
        </row>
        <row r="16167">
          <cell r="A16167" t="str">
            <v>908.109</v>
          </cell>
          <cell r="B16167" t="str">
            <v>ORTA BOY İNSAN ASANSÖRÜ Çift Hız.20 Kişi. 10 Durak</v>
          </cell>
          <cell r="C16167" t="str">
            <v>AD</v>
          </cell>
          <cell r="D16167">
            <v>60927000000</v>
          </cell>
        </row>
        <row r="16168">
          <cell r="A16168" t="str">
            <v>908.110</v>
          </cell>
          <cell r="B16168" t="str">
            <v>ORTA BOY İNSAN ASANSÖRÜ Çift Hız.20 Kişi. 11 Durak</v>
          </cell>
          <cell r="C16168" t="str">
            <v>AD</v>
          </cell>
          <cell r="D16168">
            <v>63710000000</v>
          </cell>
        </row>
        <row r="16169">
          <cell r="A16169" t="str">
            <v>908.111</v>
          </cell>
          <cell r="B16169" t="str">
            <v>ORTA BOY İNSAN ASANSÖRÜ Çift Hız.20 Kişi. 12 Durak</v>
          </cell>
          <cell r="C16169" t="str">
            <v>AD</v>
          </cell>
          <cell r="D16169">
            <v>65386000000</v>
          </cell>
        </row>
        <row r="16170">
          <cell r="A16170" t="str">
            <v>908.112</v>
          </cell>
          <cell r="B16170" t="str">
            <v>ORTA BOY İNSAN ASANSÖRÜ Çift Hız.20 Kişi. 13 Durak</v>
          </cell>
          <cell r="C16170" t="str">
            <v>AD</v>
          </cell>
          <cell r="D16170">
            <v>66847000000</v>
          </cell>
        </row>
        <row r="16171">
          <cell r="A16171" t="str">
            <v>908.113</v>
          </cell>
          <cell r="B16171" t="str">
            <v>ORTA BOY İNSAN ASANSÖRÜ Çift Hız.20 Kişi. 14 Durak</v>
          </cell>
          <cell r="C16171" t="str">
            <v>AD</v>
          </cell>
          <cell r="D16171">
            <v>68320000000</v>
          </cell>
        </row>
        <row r="16172">
          <cell r="A16172" t="str">
            <v>908.114</v>
          </cell>
          <cell r="B16172" t="str">
            <v>ORTA BOY İNSAN ASANSÖRÜ Çift Hız.20 Kişi. 15 Durak</v>
          </cell>
          <cell r="C16172" t="str">
            <v>AD</v>
          </cell>
          <cell r="D16172">
            <v>69788000000</v>
          </cell>
        </row>
        <row r="16173">
          <cell r="A16173" t="str">
            <v>908.115</v>
          </cell>
          <cell r="B16173" t="str">
            <v>ORTA BOY İNSAN ASANSÖRÜ Çift Hız.20 Kişi. 2 Durak</v>
          </cell>
          <cell r="C16173" t="str">
            <v>AD</v>
          </cell>
          <cell r="D16173">
            <v>52804000000</v>
          </cell>
        </row>
        <row r="16174">
          <cell r="A16174" t="str">
            <v>908.116</v>
          </cell>
          <cell r="B16174" t="str">
            <v>ORTA BOY İNSAN ASANSÖRÜ Çift Hız.20 Kişi. 3 Durak</v>
          </cell>
          <cell r="C16174" t="str">
            <v>AD</v>
          </cell>
          <cell r="D16174">
            <v>53855000000</v>
          </cell>
        </row>
        <row r="16175">
          <cell r="A16175" t="str">
            <v>908.117</v>
          </cell>
          <cell r="B16175" t="str">
            <v>ORTA BOY İNSAN ASANSÖRÜ Çift Hız.20 Kişi. 4 Durak</v>
          </cell>
          <cell r="C16175" t="str">
            <v>AD</v>
          </cell>
          <cell r="D16175">
            <v>55122000000</v>
          </cell>
        </row>
        <row r="16176">
          <cell r="A16176" t="str">
            <v>908.118</v>
          </cell>
          <cell r="B16176" t="str">
            <v>ORTA BOY İNSAN ASANSÖRÜ Çift Hız.20 Kişi. 5 Durak</v>
          </cell>
          <cell r="C16176" t="str">
            <v>AD</v>
          </cell>
          <cell r="D16176">
            <v>56583000000</v>
          </cell>
        </row>
        <row r="16177">
          <cell r="A16177" t="str">
            <v>908.119</v>
          </cell>
          <cell r="B16177" t="str">
            <v>ORTA BOY İNSAN ASANSÖRÜ Çift Hız.20 Kişi. 6 Durak</v>
          </cell>
          <cell r="C16177" t="str">
            <v>AD</v>
          </cell>
          <cell r="D16177">
            <v>57598000000</v>
          </cell>
        </row>
        <row r="16178">
          <cell r="A16178" t="str">
            <v>908.120</v>
          </cell>
          <cell r="B16178" t="str">
            <v>ORTA BOY İNSAN ASANSÖRÜ Çift Hız.20 Kişi. 7 Durak</v>
          </cell>
          <cell r="C16178" t="str">
            <v>AD</v>
          </cell>
          <cell r="D16178">
            <v>58890000000</v>
          </cell>
        </row>
        <row r="16179">
          <cell r="A16179" t="str">
            <v>908.121</v>
          </cell>
          <cell r="B16179" t="str">
            <v>ORTA BOY İNSAN ASANSÖRÜ Çift Hız.20 Kişi. 8 Durak</v>
          </cell>
          <cell r="C16179" t="str">
            <v>AD</v>
          </cell>
          <cell r="D16179">
            <v>59723000000</v>
          </cell>
        </row>
        <row r="16180">
          <cell r="A16180" t="str">
            <v>908.122</v>
          </cell>
          <cell r="B16180" t="str">
            <v>ORTA BOY İNSAN ASANSÖRÜ Çift Hız.20 Kişi. 9 Durak</v>
          </cell>
          <cell r="C16180" t="str">
            <v>AD</v>
          </cell>
          <cell r="D16180">
            <v>61403000000</v>
          </cell>
        </row>
        <row r="16181">
          <cell r="A16181" t="str">
            <v>908.123</v>
          </cell>
          <cell r="B16181" t="str">
            <v>ORTA BOY İNSAN ASANSÖRÜ Çift Hız.20 Kişi. 10 Durak</v>
          </cell>
          <cell r="C16181" t="str">
            <v>AD</v>
          </cell>
          <cell r="D16181">
            <v>62633000000</v>
          </cell>
        </row>
        <row r="16182">
          <cell r="A16182" t="str">
            <v>909.101</v>
          </cell>
          <cell r="B16182" t="str">
            <v>KÜÇ.BOY HASTA ASANSÖRÜ Çift Hız.500 kg. 2 Duraklı</v>
          </cell>
          <cell r="C16182" t="str">
            <v>AD</v>
          </cell>
          <cell r="D16182">
            <v>25599000000</v>
          </cell>
        </row>
        <row r="16183">
          <cell r="A16183" t="str">
            <v>909.102</v>
          </cell>
          <cell r="B16183" t="str">
            <v>KÜÇ.BOY HASTA ASANSÖRÜ Çift Hız.500 kg. 3 Duraklı</v>
          </cell>
          <cell r="C16183" t="str">
            <v>AD</v>
          </cell>
          <cell r="D16183">
            <v>26939000000</v>
          </cell>
        </row>
        <row r="16184">
          <cell r="A16184" t="str">
            <v>909.103</v>
          </cell>
          <cell r="B16184" t="str">
            <v>KÜÇ.BOY HASTA ASANSÖRÜ Çift Hız.500 kg. 4 Duraklı</v>
          </cell>
          <cell r="C16184" t="str">
            <v>AD</v>
          </cell>
          <cell r="D16184">
            <v>28014000000</v>
          </cell>
        </row>
        <row r="16185">
          <cell r="A16185" t="str">
            <v>909.104</v>
          </cell>
          <cell r="B16185" t="str">
            <v>KÜÇ.BOY HASTA ASANSÖRÜ Çift Hız.500 kg. 5 Duraklı</v>
          </cell>
          <cell r="C16185" t="str">
            <v>AD</v>
          </cell>
          <cell r="D16185">
            <v>29193000000</v>
          </cell>
        </row>
        <row r="16186">
          <cell r="A16186" t="str">
            <v>909.105</v>
          </cell>
          <cell r="B16186" t="str">
            <v>KÜÇ.BOY HASTA ASANSÖRÜ Çift Hız.500 kg. 6 Duraklı</v>
          </cell>
          <cell r="C16186" t="str">
            <v>AD</v>
          </cell>
          <cell r="D16186">
            <v>30308000000</v>
          </cell>
        </row>
        <row r="16187">
          <cell r="A16187" t="str">
            <v>909.106</v>
          </cell>
          <cell r="B16187" t="str">
            <v>KÜÇ.BOY HASTA ASANSÖRÜ Çift Hız.500 kg. 7 Duraklı</v>
          </cell>
          <cell r="C16187" t="str">
            <v>AD</v>
          </cell>
          <cell r="D16187">
            <v>31661000000</v>
          </cell>
        </row>
        <row r="16188">
          <cell r="A16188" t="str">
            <v>909.107</v>
          </cell>
          <cell r="B16188" t="str">
            <v>KÜÇ.BOY HASTA ASANSÖRÜ Çift Hız.500 kg. 8 Duraklı</v>
          </cell>
          <cell r="C16188" t="str">
            <v>AD</v>
          </cell>
          <cell r="D16188">
            <v>33810000000</v>
          </cell>
        </row>
        <row r="16189">
          <cell r="A16189" t="str">
            <v>909.108</v>
          </cell>
          <cell r="B16189" t="str">
            <v>KÜÇ.BOY JASTA ASANSÖRÜ Çift Hız.500 kg. 9 Duraklı</v>
          </cell>
          <cell r="C16189" t="str">
            <v>AD</v>
          </cell>
          <cell r="D16189">
            <v>35247000000</v>
          </cell>
        </row>
        <row r="16190">
          <cell r="A16190" t="str">
            <v>909.109</v>
          </cell>
          <cell r="B16190" t="str">
            <v>KÜÇ.BOY HASTA ASANSÖRÜ Çift Hız.500 kg. 10 Duraklı</v>
          </cell>
          <cell r="C16190" t="str">
            <v>AD</v>
          </cell>
          <cell r="D16190">
            <v>36599000000</v>
          </cell>
        </row>
        <row r="16191">
          <cell r="A16191" t="str">
            <v>909.110</v>
          </cell>
          <cell r="B16191" t="str">
            <v>KÜÇ.BOY HASTA ASANSÖRÜ Çift Hız.500 kg. 11 Duraklı</v>
          </cell>
          <cell r="C16191" t="str">
            <v>AD</v>
          </cell>
          <cell r="D16191">
            <v>39521000000</v>
          </cell>
        </row>
        <row r="16192">
          <cell r="A16192" t="str">
            <v>909.111</v>
          </cell>
          <cell r="B16192" t="str">
            <v>KÜÇ.BOY HASTA ASANSÖRÜ Çift Hız.500 kg. 12 Duraklı</v>
          </cell>
          <cell r="C16192" t="str">
            <v>AD</v>
          </cell>
          <cell r="D16192">
            <v>41140000000</v>
          </cell>
        </row>
        <row r="16193">
          <cell r="A16193" t="str">
            <v>909.112</v>
          </cell>
          <cell r="B16193" t="str">
            <v>KÜÇ.BOY HASTA ASANSÖRÜ Çift Hız.500 kg. 13 Duraklı</v>
          </cell>
          <cell r="C16193" t="str">
            <v>AD</v>
          </cell>
          <cell r="D16193">
            <v>42625000000</v>
          </cell>
        </row>
        <row r="16194">
          <cell r="A16194" t="str">
            <v>909.113</v>
          </cell>
          <cell r="B16194" t="str">
            <v>KÜÇ.BOY HASTA ASANSÖRÜ Çift Hız.500 kg. 14 Duraklı</v>
          </cell>
          <cell r="C16194" t="str">
            <v>AD</v>
          </cell>
          <cell r="D16194">
            <v>44412000000</v>
          </cell>
        </row>
        <row r="16195">
          <cell r="A16195" t="str">
            <v>909.114</v>
          </cell>
          <cell r="B16195" t="str">
            <v>KÜÇ.BOY HASTA ASANSÖRÜ Çift Hız.500 kg. 15 Duraklı</v>
          </cell>
          <cell r="C16195" t="str">
            <v>AD</v>
          </cell>
          <cell r="D16195">
            <v>45813000000</v>
          </cell>
        </row>
        <row r="16196">
          <cell r="A16196" t="str">
            <v>910.101</v>
          </cell>
          <cell r="B16196" t="str">
            <v>KÜÇ.BOY HASTA ASANSÖRÜ Çift Hız.750 kg. 2 Duraklı</v>
          </cell>
          <cell r="C16196" t="str">
            <v>AD</v>
          </cell>
          <cell r="D16196">
            <v>35742000000</v>
          </cell>
        </row>
        <row r="16197">
          <cell r="A16197" t="str">
            <v>910.102</v>
          </cell>
          <cell r="B16197" t="str">
            <v>KÜÇ.BOY HASTA ASANSÖRÜ Çift Hız.750 kg. 3 Duraklı</v>
          </cell>
          <cell r="C16197" t="str">
            <v>AD</v>
          </cell>
          <cell r="D16197">
            <v>37052000000</v>
          </cell>
        </row>
        <row r="16198">
          <cell r="A16198" t="str">
            <v>910.103</v>
          </cell>
          <cell r="B16198" t="str">
            <v>KÜÇ.BOY HASTA ASANSÖRÜ Çift Hız.750 kg. 4 Duraklı</v>
          </cell>
          <cell r="C16198" t="str">
            <v>AD</v>
          </cell>
          <cell r="D16198">
            <v>38175000000</v>
          </cell>
        </row>
        <row r="16199">
          <cell r="A16199" t="str">
            <v>910.104</v>
          </cell>
          <cell r="B16199" t="str">
            <v>KÜÇ.BOY HASTA ASANSÖRÜ Çift Hız.750 kg. 5 Duraklı</v>
          </cell>
          <cell r="C16199" t="str">
            <v>AD</v>
          </cell>
          <cell r="D16199">
            <v>39298000000</v>
          </cell>
        </row>
        <row r="16200">
          <cell r="A16200" t="str">
            <v>910.105</v>
          </cell>
          <cell r="B16200" t="str">
            <v>KÜÇ.BOY HASTA ASANSÖRÜ Çift Hız.750 kg. 6 Duraklı</v>
          </cell>
          <cell r="C16200" t="str">
            <v>AD</v>
          </cell>
          <cell r="D16200">
            <v>40420000000</v>
          </cell>
        </row>
        <row r="16201">
          <cell r="A16201" t="str">
            <v>910.106</v>
          </cell>
          <cell r="B16201" t="str">
            <v>KÜÇ.BOY HASTA ASANSÖRÜ Çift Hız.750 kg. 7 Duraklı</v>
          </cell>
          <cell r="C16201" t="str">
            <v>AD</v>
          </cell>
          <cell r="D16201">
            <v>41767000000</v>
          </cell>
        </row>
        <row r="16202">
          <cell r="A16202" t="str">
            <v>910.107</v>
          </cell>
          <cell r="B16202" t="str">
            <v>KÜÇ.BOY HASTA ASANSÖRÜ Çift Hız.750 kg. 8 Duraklı</v>
          </cell>
          <cell r="C16202" t="str">
            <v>AD</v>
          </cell>
          <cell r="D16202">
            <v>44013000000</v>
          </cell>
        </row>
        <row r="16203">
          <cell r="A16203" t="str">
            <v>910.108</v>
          </cell>
          <cell r="B16203" t="str">
            <v>KÜÇ.BOY HASTA ASANSÖRÜ Çift Hız.750 kg. 9 Duraklı</v>
          </cell>
          <cell r="C16203" t="str">
            <v>AD</v>
          </cell>
          <cell r="D16203">
            <v>45136000000</v>
          </cell>
        </row>
        <row r="16204">
          <cell r="A16204" t="str">
            <v>910.109</v>
          </cell>
          <cell r="B16204" t="str">
            <v>KÜÇ.BOY HASTA ASANSÖRÜ Çift Hız.750 kg. 10 Duraklı</v>
          </cell>
          <cell r="C16204" t="str">
            <v>AD</v>
          </cell>
          <cell r="D16204">
            <v>46709000000</v>
          </cell>
        </row>
        <row r="16205">
          <cell r="A16205" t="str">
            <v>910.110</v>
          </cell>
          <cell r="B16205" t="str">
            <v>KÜÇ.BOY HASTA ASANSÖRÜ Çift Hız.750 kg. 11 Duraklı</v>
          </cell>
          <cell r="C16205" t="str">
            <v>AD</v>
          </cell>
          <cell r="D16205">
            <v>49627000000</v>
          </cell>
        </row>
        <row r="16206">
          <cell r="A16206" t="str">
            <v>910.111</v>
          </cell>
          <cell r="B16206" t="str">
            <v>KÜÇ.BOY HASTA ASANSÖRÜ Çift Hız.750 kg. 12 Duraklı</v>
          </cell>
          <cell r="C16206" t="str">
            <v>AD</v>
          </cell>
          <cell r="D16206">
            <v>51198000000</v>
          </cell>
        </row>
        <row r="16207">
          <cell r="A16207" t="str">
            <v>910.112</v>
          </cell>
          <cell r="B16207" t="str">
            <v>KÜÇ.BOY HASTA ASANSÖRÜ Çift Hız.750 kg. 13 Duraklı</v>
          </cell>
          <cell r="C16207" t="str">
            <v>AD</v>
          </cell>
          <cell r="D16207">
            <v>52768000000</v>
          </cell>
        </row>
        <row r="16208">
          <cell r="A16208" t="str">
            <v>910.113</v>
          </cell>
          <cell r="B16208" t="str">
            <v>KÜÇ.BOY HASTA ASANSÖRÜ Çift Hız.750 kg. 14 Duraklı</v>
          </cell>
          <cell r="C16208" t="str">
            <v>AD</v>
          </cell>
          <cell r="D16208">
            <v>54338000000</v>
          </cell>
        </row>
        <row r="16209">
          <cell r="A16209" t="str">
            <v>910.114</v>
          </cell>
          <cell r="B16209" t="str">
            <v>KÜÇ.BOY HASTA ASANSÖRÜ Çift Hız.750 kg. 15 Duraklı</v>
          </cell>
          <cell r="C16209" t="str">
            <v>AD</v>
          </cell>
          <cell r="D16209">
            <v>56137000000</v>
          </cell>
        </row>
        <row r="16210">
          <cell r="A16210" t="str">
            <v>910.115</v>
          </cell>
          <cell r="B16210" t="str">
            <v>KÜÇ.BOY HASTA ASANSÖRÜ Çift Hız.750 kg. 8 Duraklı</v>
          </cell>
          <cell r="C16210" t="str">
            <v>AD</v>
          </cell>
          <cell r="D16210">
            <v>45583000000</v>
          </cell>
        </row>
        <row r="16211">
          <cell r="A16211" t="str">
            <v>910.116</v>
          </cell>
          <cell r="B16211" t="str">
            <v>KÜÇ.BOY HASTA ASANSÖRÜ Çift Hız.750 kg. 9 Duraklı</v>
          </cell>
          <cell r="C16211" t="str">
            <v>AD</v>
          </cell>
          <cell r="D16211">
            <v>46908000000</v>
          </cell>
        </row>
        <row r="16212">
          <cell r="A16212" t="str">
            <v>910.117</v>
          </cell>
          <cell r="B16212" t="str">
            <v>KÜÇ.BOY HASTA ASANSÖRÜ Çift Hız.750 kg. 10 Duraklı</v>
          </cell>
          <cell r="C16212" t="str">
            <v>AD</v>
          </cell>
          <cell r="D16212">
            <v>48046000000</v>
          </cell>
        </row>
        <row r="16213">
          <cell r="A16213" t="str">
            <v>911.101</v>
          </cell>
          <cell r="B16213" t="str">
            <v>KÜÇ.BOY HASTA ASANSÖRÜ Çift Hız.900 kg. 2 Duraklı</v>
          </cell>
          <cell r="C16213" t="str">
            <v>AD</v>
          </cell>
          <cell r="D16213">
            <v>39074000000</v>
          </cell>
        </row>
        <row r="16214">
          <cell r="A16214" t="str">
            <v>911.102</v>
          </cell>
          <cell r="B16214" t="str">
            <v>KÜÇ.BOY HASTA ASANSÖRÜ Çift Hız.900 kg. 3 Duraklı</v>
          </cell>
          <cell r="C16214" t="str">
            <v>AD</v>
          </cell>
          <cell r="D16214">
            <v>40210000000</v>
          </cell>
        </row>
        <row r="16215">
          <cell r="A16215" t="str">
            <v>911.103</v>
          </cell>
          <cell r="B16215" t="str">
            <v>KÜÇ.BOY HASTA ASANSÖRÜ Çift Hız.900 kg. 4 Duraklı</v>
          </cell>
          <cell r="C16215" t="str">
            <v>AD</v>
          </cell>
          <cell r="D16215">
            <v>41780000000</v>
          </cell>
        </row>
        <row r="16216">
          <cell r="A16216" t="str">
            <v>911.104</v>
          </cell>
          <cell r="B16216" t="str">
            <v>KÜÇ.BOY HASTA ASANSÖRÜ Çift Hız.900 kg. 5 Duraklı</v>
          </cell>
          <cell r="C16216" t="str">
            <v>AD</v>
          </cell>
          <cell r="D16216">
            <v>42661000000</v>
          </cell>
        </row>
        <row r="16217">
          <cell r="A16217" t="str">
            <v>911.105</v>
          </cell>
          <cell r="B16217" t="str">
            <v>KÜÇ.BOY HASTA ASANSÖRÜ Çift Hız.900 kg. 6 Duraklı</v>
          </cell>
          <cell r="C16217" t="str">
            <v>AD</v>
          </cell>
          <cell r="D16217">
            <v>43784000000</v>
          </cell>
        </row>
        <row r="16218">
          <cell r="A16218" t="str">
            <v>911.106</v>
          </cell>
          <cell r="B16218" t="str">
            <v>KÜÇ.BOY HASTA ASANSÖRÜ Çift Hız.900 kg. 7 Duraklı</v>
          </cell>
          <cell r="C16218" t="str">
            <v>AD</v>
          </cell>
          <cell r="D16218">
            <v>45136000000</v>
          </cell>
        </row>
        <row r="16219">
          <cell r="A16219" t="str">
            <v>911.107</v>
          </cell>
          <cell r="B16219" t="str">
            <v>KÜÇ.BOY HASTA ASANSÖRÜ Çift Hız.900 kg. 8 Duraklı</v>
          </cell>
          <cell r="C16219" t="str">
            <v>AD</v>
          </cell>
          <cell r="D16219">
            <v>47153000000</v>
          </cell>
        </row>
        <row r="16220">
          <cell r="A16220" t="str">
            <v>911.108</v>
          </cell>
          <cell r="B16220" t="str">
            <v>KÜÇ.BOY HASTA ASANSÖRÜ Çift Hız.900 kg. 9 Duraklı</v>
          </cell>
          <cell r="C16220" t="str">
            <v>AD</v>
          </cell>
          <cell r="D16220">
            <v>48493000000</v>
          </cell>
        </row>
        <row r="16221">
          <cell r="A16221" t="str">
            <v>911.109</v>
          </cell>
          <cell r="B16221" t="str">
            <v>KÜÇ.BOY HASTA ASANSÖRÜ Çift Hız.900 kg. 10 Duraklı</v>
          </cell>
          <cell r="C16221" t="str">
            <v>AD</v>
          </cell>
          <cell r="D16221">
            <v>50075000000</v>
          </cell>
        </row>
        <row r="16222">
          <cell r="A16222" t="str">
            <v>911.110</v>
          </cell>
          <cell r="B16222" t="str">
            <v>KÜÇ.BOY HASTA ASANSÖRÜ Çift Hız.900 kg. 11 Duraklı</v>
          </cell>
          <cell r="C16222" t="str">
            <v>AD</v>
          </cell>
          <cell r="D16222">
            <v>52889000000</v>
          </cell>
        </row>
        <row r="16223">
          <cell r="A16223" t="str">
            <v>911.111</v>
          </cell>
          <cell r="B16223" t="str">
            <v>KÜÇ.BOY HASTA ASANSÖRÜ Çift Hız.900 kg. 12 Duraklı</v>
          </cell>
          <cell r="C16223" t="str">
            <v>AD</v>
          </cell>
          <cell r="D16223">
            <v>54567000000</v>
          </cell>
        </row>
        <row r="16224">
          <cell r="A16224" t="str">
            <v>911.112</v>
          </cell>
          <cell r="B16224" t="str">
            <v>KÜÇ.BOY HASTA ASANSÖRÜ Çift Hız.900 kg. 13 Duraklı</v>
          </cell>
          <cell r="C16224" t="str">
            <v>AD</v>
          </cell>
          <cell r="D16224">
            <v>56137000000</v>
          </cell>
        </row>
        <row r="16225">
          <cell r="A16225" t="str">
            <v>911.113</v>
          </cell>
          <cell r="B16225" t="str">
            <v>KÜÇ.BOY HASTA ASANSÖRÜ Çift Hız.900 kg. 14 Duraklı</v>
          </cell>
          <cell r="C16225" t="str">
            <v>AD</v>
          </cell>
          <cell r="D16225">
            <v>57706000000</v>
          </cell>
        </row>
        <row r="16226">
          <cell r="A16226" t="str">
            <v>911.114</v>
          </cell>
          <cell r="B16226" t="str">
            <v>KÜÇ.BOY HASTA ASANSÖRÜ Çift Hız.900 kg. 15 Duraklı</v>
          </cell>
          <cell r="C16226" t="str">
            <v>AD</v>
          </cell>
          <cell r="D16226">
            <v>59276000000</v>
          </cell>
        </row>
        <row r="16227">
          <cell r="A16227" t="str">
            <v>911.115</v>
          </cell>
          <cell r="B16227" t="str">
            <v>KÜÇ.BOY HASTA ASANSÖRÜ Çift Hız.900 kg. 8 Duraklı</v>
          </cell>
          <cell r="C16227" t="str">
            <v>AD</v>
          </cell>
          <cell r="D16227">
            <v>48505000000</v>
          </cell>
        </row>
        <row r="16228">
          <cell r="A16228" t="str">
            <v>911.116</v>
          </cell>
          <cell r="B16228" t="str">
            <v>KÜÇ.BOY HASTA ASANSÖRÜ Çift Hız.900 kg. 9 Duraklı</v>
          </cell>
          <cell r="C16228" t="str">
            <v>AD</v>
          </cell>
          <cell r="D16228">
            <v>50075000000</v>
          </cell>
        </row>
        <row r="16229">
          <cell r="A16229" t="str">
            <v>911.117</v>
          </cell>
          <cell r="B16229" t="str">
            <v>KÜÇ.BOY HASTA ASANSÖRÜ Çift Hız.900 kg. 10 Duraklı</v>
          </cell>
          <cell r="C16229" t="str">
            <v>AD</v>
          </cell>
          <cell r="D16229">
            <v>51391000000</v>
          </cell>
        </row>
        <row r="16230">
          <cell r="A16230" t="str">
            <v>911.201</v>
          </cell>
          <cell r="B16230" t="str">
            <v>HASTA ASANSÖRÜ Çift Hız.1600 kg. 2 Duraklı</v>
          </cell>
          <cell r="C16230" t="str">
            <v>AD</v>
          </cell>
          <cell r="D16230">
            <v>57236000000</v>
          </cell>
        </row>
        <row r="16231">
          <cell r="A16231" t="str">
            <v>911.202</v>
          </cell>
          <cell r="B16231" t="str">
            <v>HASTA ASANSÖRÜ Çift Hız.1600 kg. 3 Duraklı</v>
          </cell>
          <cell r="C16231" t="str">
            <v>AD</v>
          </cell>
          <cell r="D16231">
            <v>58383000000</v>
          </cell>
        </row>
        <row r="16232">
          <cell r="A16232" t="str">
            <v>911.203</v>
          </cell>
          <cell r="B16232" t="str">
            <v>HASTA ASANSÖRÜ Çift Hız.1600 kg. 4 Duraklı</v>
          </cell>
          <cell r="C16232" t="str">
            <v>AD</v>
          </cell>
          <cell r="D16232">
            <v>59723000000</v>
          </cell>
        </row>
        <row r="16233">
          <cell r="A16233" t="str">
            <v>911.204</v>
          </cell>
          <cell r="B16233" t="str">
            <v>HASTA ASANSÖRÜ Çift Hız.1600 kg. 5 Duraklı</v>
          </cell>
          <cell r="C16233" t="str">
            <v>AD</v>
          </cell>
          <cell r="D16233">
            <v>60979000000</v>
          </cell>
        </row>
        <row r="16234">
          <cell r="A16234" t="str">
            <v>911.205</v>
          </cell>
          <cell r="B16234" t="str">
            <v>HASTA ASANSÖRÜ Çift Hız.1600 kg. 6 Duraklı</v>
          </cell>
          <cell r="C16234" t="str">
            <v>AD</v>
          </cell>
          <cell r="D16234">
            <v>62247000000</v>
          </cell>
        </row>
        <row r="16235">
          <cell r="A16235" t="str">
            <v>911.206</v>
          </cell>
          <cell r="B16235" t="str">
            <v>HASTA ASANSÖRÜ Çift Hız.1600 kg. 7 Duraklı</v>
          </cell>
          <cell r="C16235" t="str">
            <v>AD</v>
          </cell>
          <cell r="D16235">
            <v>63500000000</v>
          </cell>
        </row>
        <row r="16236">
          <cell r="A16236" t="str">
            <v>911.207</v>
          </cell>
          <cell r="B16236" t="str">
            <v>HASTA ASANSÖRÜ Çift Hız.1600 kg. 8 Duraklı</v>
          </cell>
          <cell r="C16236" t="str">
            <v>AD</v>
          </cell>
          <cell r="D16236">
            <v>67632000000</v>
          </cell>
        </row>
        <row r="16237">
          <cell r="A16237" t="str">
            <v>911.208</v>
          </cell>
          <cell r="B16237" t="str">
            <v>HASTA ASANSÖRÜ Çift Hız.1600 kg. 9 Duraklı</v>
          </cell>
          <cell r="C16237" t="str">
            <v>AD</v>
          </cell>
          <cell r="D16237">
            <v>69057000000</v>
          </cell>
        </row>
        <row r="16238">
          <cell r="A16238" t="str">
            <v>911.209</v>
          </cell>
          <cell r="B16238" t="str">
            <v>HASTA ASANSÖRÜ Çift Hız.1600 kg. 10 Duraklı</v>
          </cell>
          <cell r="C16238" t="str">
            <v>AD</v>
          </cell>
          <cell r="D16238">
            <v>70409000000</v>
          </cell>
        </row>
        <row r="16239">
          <cell r="A16239" t="str">
            <v>911.210</v>
          </cell>
          <cell r="B16239" t="str">
            <v>HASTA ASANSÖRÜ Çift Hız.1600 kg. 11 Duraklı</v>
          </cell>
          <cell r="C16239" t="str">
            <v>AD</v>
          </cell>
          <cell r="D16239">
            <v>72076000000</v>
          </cell>
        </row>
        <row r="16240">
          <cell r="A16240" t="str">
            <v>911.211</v>
          </cell>
          <cell r="B16240" t="str">
            <v>HASTA ASANSÖRÜ Çift Hız.1600 kg. 12 Duraklı</v>
          </cell>
          <cell r="C16240" t="str">
            <v>AD</v>
          </cell>
          <cell r="D16240">
            <v>73655000000</v>
          </cell>
        </row>
        <row r="16241">
          <cell r="A16241" t="str">
            <v>911.212</v>
          </cell>
          <cell r="B16241" t="str">
            <v>HASTA ASANSÖRÜ Çift Hız.1600 kg. 13 Duraklı</v>
          </cell>
          <cell r="C16241" t="str">
            <v>AD</v>
          </cell>
          <cell r="D16241">
            <v>75167000000</v>
          </cell>
        </row>
        <row r="16242">
          <cell r="A16242" t="str">
            <v>911.213</v>
          </cell>
          <cell r="B16242" t="str">
            <v>HASTA ASANSÖRÜ Çift Hız.1600 kg. 14 Duraklı</v>
          </cell>
          <cell r="C16242" t="str">
            <v>AD</v>
          </cell>
          <cell r="D16242">
            <v>76797000000</v>
          </cell>
        </row>
        <row r="16243">
          <cell r="A16243" t="str">
            <v>911.214</v>
          </cell>
          <cell r="B16243" t="str">
            <v>HASTA ASANSÖRÜ Çift Hız.1600 kg. 15 Duraklı</v>
          </cell>
          <cell r="C16243" t="str">
            <v>AD</v>
          </cell>
          <cell r="D16243">
            <v>78488000000</v>
          </cell>
        </row>
        <row r="16244">
          <cell r="A16244" t="str">
            <v>911.301</v>
          </cell>
          <cell r="B16244" t="str">
            <v>HASTA ASANSÖRÜ Çift Hız.2000 kg. 2 Duraklı</v>
          </cell>
          <cell r="C16244" t="str">
            <v>AD</v>
          </cell>
          <cell r="D16244">
            <v>66654000000</v>
          </cell>
        </row>
        <row r="16245">
          <cell r="A16245" t="str">
            <v>911.302</v>
          </cell>
          <cell r="B16245" t="str">
            <v>HASTA ASANSÖRÜ Çift Hız.2000 kg. 3 Duraklı</v>
          </cell>
          <cell r="C16245" t="str">
            <v>AD</v>
          </cell>
          <cell r="D16245">
            <v>70035000000</v>
          </cell>
        </row>
        <row r="16246">
          <cell r="A16246" t="str">
            <v>911.303</v>
          </cell>
          <cell r="B16246" t="str">
            <v>HASTA ASANSÖRÜ Çift Hız.2000 kg. 4 Duraklı</v>
          </cell>
          <cell r="C16246" t="str">
            <v>AD</v>
          </cell>
          <cell r="D16246">
            <v>71726000000</v>
          </cell>
        </row>
        <row r="16247">
          <cell r="A16247" t="str">
            <v>911.304</v>
          </cell>
          <cell r="B16247" t="str">
            <v>HASTA ASANSÖRÜ Çift Hız.2000 kg. 5 Duraklı</v>
          </cell>
          <cell r="C16247" t="str">
            <v>AD</v>
          </cell>
          <cell r="D16247">
            <v>73175000000</v>
          </cell>
        </row>
        <row r="16248">
          <cell r="A16248" t="str">
            <v>911.305</v>
          </cell>
          <cell r="B16248" t="str">
            <v>HASTA ASANSÖRÜ Çift Hız.2000 kg. 6 Duraklı</v>
          </cell>
          <cell r="C16248" t="str">
            <v>AD</v>
          </cell>
          <cell r="D16248">
            <v>74720000000</v>
          </cell>
        </row>
        <row r="16249">
          <cell r="A16249" t="str">
            <v>911.306</v>
          </cell>
          <cell r="B16249" t="str">
            <v>HASTA ASANSÖRÜ Çift Hız.2000 kg. 7 Duraklı</v>
          </cell>
          <cell r="C16249" t="str">
            <v>AD</v>
          </cell>
          <cell r="D16249">
            <v>76314000000</v>
          </cell>
        </row>
        <row r="16250">
          <cell r="A16250" t="str">
            <v>911.307</v>
          </cell>
          <cell r="B16250" t="str">
            <v>HASTA ASANSÖRÜ Çift Hız.2000 kg. 8 Duraklı</v>
          </cell>
          <cell r="C16250" t="str">
            <v>AD</v>
          </cell>
          <cell r="D16250">
            <v>81265000000</v>
          </cell>
        </row>
        <row r="16251">
          <cell r="A16251" t="str">
            <v>911.308</v>
          </cell>
          <cell r="B16251" t="str">
            <v>HASTA ASANSÖRÜ Çift Hız.2000 kg. 9 Duraklı</v>
          </cell>
          <cell r="C16251" t="str">
            <v>AD</v>
          </cell>
          <cell r="D16251">
            <v>82835000000</v>
          </cell>
        </row>
        <row r="16252">
          <cell r="A16252" t="str">
            <v>911.309</v>
          </cell>
          <cell r="B16252" t="str">
            <v>HASTA ASANSÖRÜ Çift Hız.2000 kg. 10 Duraklı</v>
          </cell>
          <cell r="C16252" t="str">
            <v>AD</v>
          </cell>
          <cell r="D16252">
            <v>84404000000</v>
          </cell>
        </row>
        <row r="16253">
          <cell r="A16253" t="str">
            <v>911.310</v>
          </cell>
          <cell r="B16253" t="str">
            <v>HASTA ASANSÖRÜ Çift Hız.2000 kg. 11 Duraklı</v>
          </cell>
          <cell r="C16253" t="str">
            <v>AD</v>
          </cell>
          <cell r="D16253">
            <v>86445000000</v>
          </cell>
        </row>
        <row r="16254">
          <cell r="A16254" t="str">
            <v>911.311</v>
          </cell>
          <cell r="B16254" t="str">
            <v>HASTA ASANSÖRÜ Çift Hız.2000 kg. 12 Duraklı</v>
          </cell>
          <cell r="C16254" t="str">
            <v>AD</v>
          </cell>
          <cell r="D16254">
            <v>88244000000</v>
          </cell>
        </row>
        <row r="16255">
          <cell r="A16255" t="str">
            <v>911.312</v>
          </cell>
          <cell r="B16255" t="str">
            <v>HASTA ASANSÖRÜ Çift Hız.2000 kg. 13 Duraklı</v>
          </cell>
          <cell r="C16255" t="str">
            <v>AD</v>
          </cell>
          <cell r="D16255">
            <v>90273000000</v>
          </cell>
        </row>
        <row r="16256">
          <cell r="A16256" t="str">
            <v>911.313</v>
          </cell>
          <cell r="B16256" t="str">
            <v>HASTA ASANSÖRÜ Çift Hız.2000 kg. 14 Duraklı</v>
          </cell>
          <cell r="C16256" t="str">
            <v>AD</v>
          </cell>
          <cell r="D16256">
            <v>92012000000</v>
          </cell>
        </row>
        <row r="16257">
          <cell r="A16257" t="str">
            <v>911.314</v>
          </cell>
          <cell r="B16257" t="str">
            <v>HASTA ASANSÖRÜ Çift Hız.2000 kg. 15 Duraklı</v>
          </cell>
          <cell r="C16257" t="str">
            <v>AD</v>
          </cell>
          <cell r="D16257">
            <v>94064000000</v>
          </cell>
        </row>
        <row r="16258">
          <cell r="A16258" t="str">
            <v>911.401</v>
          </cell>
          <cell r="B16258" t="str">
            <v>HASTA ASANSÖRÜ Çift Hız.2000 kg. 2 Duraklı</v>
          </cell>
          <cell r="C16258" t="str">
            <v>AD</v>
          </cell>
          <cell r="D16258">
            <v>80214000000</v>
          </cell>
        </row>
        <row r="16259">
          <cell r="A16259" t="str">
            <v>911.402</v>
          </cell>
          <cell r="B16259" t="str">
            <v>HASTA ASANSÖRÜ Çift Hız.2000 kg. 3 Duraklı</v>
          </cell>
          <cell r="C16259" t="str">
            <v>AD</v>
          </cell>
          <cell r="D16259">
            <v>81964000000</v>
          </cell>
        </row>
        <row r="16260">
          <cell r="A16260" t="str">
            <v>911.403</v>
          </cell>
          <cell r="B16260" t="str">
            <v>HASTA ASANSÖRÜ Çift Hız.2000 kg. 4 Duraklı</v>
          </cell>
          <cell r="C16260" t="str">
            <v>AD</v>
          </cell>
          <cell r="D16260">
            <v>83836000000</v>
          </cell>
        </row>
        <row r="16261">
          <cell r="A16261" t="str">
            <v>911.404</v>
          </cell>
          <cell r="B16261" t="str">
            <v>HASTA ASANSÖRÜ Çift Hız.2000 kg. 5 Duraklı</v>
          </cell>
          <cell r="C16261" t="str">
            <v>AD</v>
          </cell>
          <cell r="D16261">
            <v>85600000000</v>
          </cell>
        </row>
        <row r="16262">
          <cell r="A16262" t="str">
            <v>911.405</v>
          </cell>
          <cell r="B16262" t="str">
            <v>HASTA ASANSÖRÜ Çift Hız.2000 kg. 6 Duraklı</v>
          </cell>
          <cell r="C16262" t="str">
            <v>AD</v>
          </cell>
          <cell r="D16262">
            <v>87544000000</v>
          </cell>
        </row>
        <row r="16263">
          <cell r="A16263" t="str">
            <v>911.406</v>
          </cell>
          <cell r="B16263" t="str">
            <v>HASTA ASANSÖRÜ Çift Hız.2000 kg. 7 Duraklı</v>
          </cell>
          <cell r="C16263" t="str">
            <v>AD</v>
          </cell>
          <cell r="D16263">
            <v>89234000000</v>
          </cell>
        </row>
        <row r="16264">
          <cell r="A16264" t="str">
            <v>911.407</v>
          </cell>
          <cell r="B16264" t="str">
            <v>HASTA ASANSÖRÜ Çift Hız.2000 kg. 8 Duraklı</v>
          </cell>
          <cell r="C16264" t="str">
            <v>AD</v>
          </cell>
          <cell r="D16264">
            <v>94910000000</v>
          </cell>
        </row>
        <row r="16265">
          <cell r="A16265" t="str">
            <v>911.408</v>
          </cell>
          <cell r="B16265" t="str">
            <v>HASTA ASANSÖRÜ Çift Hız.2000 kg. 9 Duraklı</v>
          </cell>
          <cell r="C16265" t="str">
            <v>AD</v>
          </cell>
          <cell r="D16265">
            <v>96842000000</v>
          </cell>
        </row>
        <row r="16266">
          <cell r="A16266" t="str">
            <v>911.409</v>
          </cell>
          <cell r="B16266" t="str">
            <v>HASTA ASANSÖRÜ Çift Hız.2000 kg. 10 Duraklı</v>
          </cell>
          <cell r="C16266" t="str">
            <v>AD</v>
          </cell>
          <cell r="D16266">
            <v>97808000000</v>
          </cell>
        </row>
        <row r="16267">
          <cell r="A16267" t="str">
            <v>911.410</v>
          </cell>
          <cell r="B16267" t="str">
            <v>HASTA ASANSÖRÜ Çift Hız.2000 kg. 11 Duraklı</v>
          </cell>
          <cell r="C16267" t="str">
            <v>AD</v>
          </cell>
          <cell r="D16267">
            <v>100947000000</v>
          </cell>
        </row>
        <row r="16268">
          <cell r="A16268" t="str">
            <v>911.411</v>
          </cell>
          <cell r="B16268" t="str">
            <v>HASTA ASANSÖRÜ Çift Hız.2000 kg. 12 Duraklı</v>
          </cell>
          <cell r="C16268" t="str">
            <v>AD</v>
          </cell>
          <cell r="D16268">
            <v>103121000000</v>
          </cell>
        </row>
        <row r="16269">
          <cell r="A16269" t="str">
            <v>911.412</v>
          </cell>
          <cell r="B16269" t="str">
            <v>HASTA ASANSÖRÜ Çift Hız.2000 kg. 13 Duraklı</v>
          </cell>
          <cell r="C16269" t="str">
            <v>AD</v>
          </cell>
          <cell r="D16269">
            <v>105415000000</v>
          </cell>
        </row>
        <row r="16270">
          <cell r="A16270" t="str">
            <v>911.413</v>
          </cell>
          <cell r="B16270" t="str">
            <v>HASTA ASANSÖRÜ Çift Hız.2000 kg. 14 Duraklı</v>
          </cell>
          <cell r="C16270" t="str">
            <v>AD</v>
          </cell>
          <cell r="D16270">
            <v>107709000000</v>
          </cell>
        </row>
        <row r="16271">
          <cell r="A16271" t="str">
            <v>911.414</v>
          </cell>
          <cell r="B16271" t="str">
            <v>HASTA ASANSÖRÜ Çift Hız.2000 kg. 15 Duraklı</v>
          </cell>
          <cell r="C16271" t="str">
            <v>AD</v>
          </cell>
          <cell r="D16271">
            <v>110003000000</v>
          </cell>
        </row>
        <row r="16272">
          <cell r="A16272" t="str">
            <v>912.101</v>
          </cell>
          <cell r="B16272" t="str">
            <v>KÜÇÜK YÜK ASANSÖRÜ Tek Hızlı 100 kg. 2 Duraklı</v>
          </cell>
          <cell r="C16272" t="str">
            <v>AD</v>
          </cell>
          <cell r="D16272">
            <v>9860000000</v>
          </cell>
        </row>
        <row r="16273">
          <cell r="A16273" t="str">
            <v>912.102</v>
          </cell>
          <cell r="B16273" t="str">
            <v>KÜÇÜK YÜK ASANSÖRÜ Tek Hızlı 100 kg. 3 Duraklı</v>
          </cell>
          <cell r="C16273" t="str">
            <v>AD</v>
          </cell>
          <cell r="D16273">
            <v>10321000000</v>
          </cell>
        </row>
        <row r="16274">
          <cell r="A16274" t="str">
            <v>912.103</v>
          </cell>
          <cell r="B16274" t="str">
            <v>KÜÇÜK YÜK ASANSÖRÜ Tek Hızlı 100 kg. 4 Duraklı</v>
          </cell>
          <cell r="C16274" t="str">
            <v>AD</v>
          </cell>
          <cell r="D16274">
            <v>10918000000</v>
          </cell>
        </row>
        <row r="16275">
          <cell r="A16275" t="str">
            <v>912.104</v>
          </cell>
          <cell r="B16275" t="str">
            <v>KÜÇÜK YÜK ASANSÖRÜ Tek Hızlı 100 kg. 5 Duraklı</v>
          </cell>
          <cell r="C16275" t="str">
            <v>AD</v>
          </cell>
          <cell r="D16275">
            <v>11516000000</v>
          </cell>
        </row>
        <row r="16276">
          <cell r="A16276" t="str">
            <v>912.105</v>
          </cell>
          <cell r="B16276" t="str">
            <v>KÜÇÜK YÜK ASANSÖRÜ Tek Hızlı 100 kg. 6 Duraklı</v>
          </cell>
          <cell r="C16276" t="str">
            <v>AD</v>
          </cell>
          <cell r="D16276">
            <v>12111000000</v>
          </cell>
        </row>
        <row r="16277">
          <cell r="A16277" t="str">
            <v>912.106</v>
          </cell>
          <cell r="B16277" t="str">
            <v>KÜÇÜK YÜK ASANSÖRÜ Tek Hızlı 100 kg. 7 Duraklı</v>
          </cell>
          <cell r="C16277" t="str">
            <v>AD</v>
          </cell>
          <cell r="D16277">
            <v>12595000000</v>
          </cell>
        </row>
        <row r="16278">
          <cell r="A16278" t="str">
            <v>912.107</v>
          </cell>
          <cell r="B16278" t="str">
            <v>KÜÇÜK YÜK ASANSÖRÜ Tek Hızlı 100 kg. 8 Duraklı</v>
          </cell>
          <cell r="C16278" t="str">
            <v>AD</v>
          </cell>
          <cell r="D16278">
            <v>13162000000</v>
          </cell>
        </row>
        <row r="16279">
          <cell r="A16279" t="str">
            <v>912.108</v>
          </cell>
          <cell r="B16279" t="str">
            <v>KÜÇÜK YÜK ASANSÖRÜ Tek Hızlı 100 kg. 9 Duraklı</v>
          </cell>
          <cell r="C16279" t="str">
            <v>AD</v>
          </cell>
          <cell r="D16279">
            <v>13910000000</v>
          </cell>
        </row>
        <row r="16280">
          <cell r="A16280" t="str">
            <v>912.109</v>
          </cell>
          <cell r="B16280" t="str">
            <v>KÜÇÜK YÜK ASANSÖRÜ Tek Hızlı 100 kg. 10 Duraklı</v>
          </cell>
          <cell r="C16280" t="str">
            <v>AD</v>
          </cell>
          <cell r="D16280">
            <v>14888000000</v>
          </cell>
        </row>
        <row r="16281">
          <cell r="A16281" t="str">
            <v>912.110</v>
          </cell>
          <cell r="B16281" t="str">
            <v>KÜÇÜK YÜK ASANSÖRÜ Tek Hızlı 100 kg. 11 Duraklı</v>
          </cell>
          <cell r="C16281" t="str">
            <v>AD</v>
          </cell>
          <cell r="D16281">
            <v>15698000000</v>
          </cell>
        </row>
        <row r="16282">
          <cell r="A16282" t="str">
            <v>912.111</v>
          </cell>
          <cell r="B16282" t="str">
            <v>KÜÇÜK YÜK ASANSÖRÜ Tek Hızlı 100 kg. 12 Duraklı</v>
          </cell>
          <cell r="C16282" t="str">
            <v>AD</v>
          </cell>
          <cell r="D16282">
            <v>16772000000</v>
          </cell>
        </row>
        <row r="16283">
          <cell r="A16283" t="str">
            <v>912.112</v>
          </cell>
          <cell r="B16283" t="str">
            <v>KÜÇÜK YÜK ASANSÖRÜ Tek Hızlı 100 kg. 13 Duraklı</v>
          </cell>
          <cell r="C16283" t="str">
            <v>AD</v>
          </cell>
          <cell r="D16283">
            <v>17992000000</v>
          </cell>
        </row>
        <row r="16284">
          <cell r="A16284" t="str">
            <v>912.113</v>
          </cell>
          <cell r="B16284" t="str">
            <v>KÜÇÜK YÜK ASANSÖRÜ Tek Hızlı 100 kg. 14 Duraklı</v>
          </cell>
          <cell r="C16284" t="str">
            <v>AD</v>
          </cell>
          <cell r="D16284">
            <v>19066000000</v>
          </cell>
        </row>
        <row r="16285">
          <cell r="A16285" t="str">
            <v>912.114</v>
          </cell>
          <cell r="B16285" t="str">
            <v>KÜÇÜK YÜK ASANSÖRÜ Tek Hızlı 100 kg. 15 Duraklı</v>
          </cell>
          <cell r="C16285" t="str">
            <v>AD</v>
          </cell>
          <cell r="D16285">
            <v>20226000000</v>
          </cell>
        </row>
        <row r="16286">
          <cell r="A16286" t="str">
            <v>913.101</v>
          </cell>
          <cell r="B16286" t="str">
            <v>YÜK ASANSÖRÜ Çift Hızlı 350 kg. 2 Duraklı</v>
          </cell>
          <cell r="C16286" t="str">
            <v>AD</v>
          </cell>
          <cell r="D16286">
            <v>21131000000</v>
          </cell>
        </row>
        <row r="16287">
          <cell r="A16287" t="str">
            <v>913.102</v>
          </cell>
          <cell r="B16287" t="str">
            <v>YÜK ASANSÖRÜ Çift Hızlı 350 kg. 3 Duraklı</v>
          </cell>
          <cell r="C16287" t="str">
            <v>AD</v>
          </cell>
          <cell r="D16287">
            <v>22097000000</v>
          </cell>
        </row>
        <row r="16288">
          <cell r="A16288" t="str">
            <v>913.103</v>
          </cell>
          <cell r="B16288" t="str">
            <v>YÜK ASANSÖRÜ Çift Hızlı 350 kg. 4 Duraklı</v>
          </cell>
          <cell r="C16288" t="str">
            <v>AD</v>
          </cell>
          <cell r="D16288">
            <v>22943000000</v>
          </cell>
        </row>
        <row r="16289">
          <cell r="A16289" t="str">
            <v>913.104</v>
          </cell>
          <cell r="B16289" t="str">
            <v>YÜK ASANSÖRÜ Çift Hızlı 350 kg. 5 Duraklı</v>
          </cell>
          <cell r="C16289" t="str">
            <v>AD</v>
          </cell>
          <cell r="D16289">
            <v>23909000000</v>
          </cell>
        </row>
        <row r="16290">
          <cell r="A16290" t="str">
            <v>913.105</v>
          </cell>
          <cell r="B16290" t="str">
            <v>YÜK ASANSÖRÜ Çift Hızlı 350 kg. 6 Duraklı</v>
          </cell>
          <cell r="C16290" t="str">
            <v>AD</v>
          </cell>
          <cell r="D16290">
            <v>24875000000</v>
          </cell>
        </row>
        <row r="16291">
          <cell r="A16291" t="str">
            <v>913.106</v>
          </cell>
          <cell r="B16291" t="str">
            <v>YÜK ASANSÖRÜ Çift Hızlı 350 kg. 7 Duraklı</v>
          </cell>
          <cell r="C16291" t="str">
            <v>AD</v>
          </cell>
          <cell r="D16291">
            <v>26058000000</v>
          </cell>
        </row>
        <row r="16292">
          <cell r="A16292" t="str">
            <v>913.107</v>
          </cell>
          <cell r="B16292" t="str">
            <v>YÜK ASANSÖRÜ Çift Hızlı 350 kg. 8 Duraklı</v>
          </cell>
          <cell r="C16292" t="str">
            <v>AD</v>
          </cell>
          <cell r="D16292">
            <v>27145000000</v>
          </cell>
        </row>
        <row r="16293">
          <cell r="A16293" t="str">
            <v>913.108</v>
          </cell>
          <cell r="B16293" t="str">
            <v>YÜK ASANSÖRÜ Çift Hızlı 350 kg. 9 Duraklı</v>
          </cell>
          <cell r="C16293" t="str">
            <v>AD</v>
          </cell>
          <cell r="D16293">
            <v>28594000000</v>
          </cell>
        </row>
        <row r="16294">
          <cell r="A16294" t="str">
            <v>913.109</v>
          </cell>
          <cell r="B16294" t="str">
            <v>YÜK ASANSÖRÜ Çift Hızlı 350 kg. 10 Duraklı</v>
          </cell>
          <cell r="C16294" t="str">
            <v>AD</v>
          </cell>
          <cell r="D16294">
            <v>29946000000</v>
          </cell>
        </row>
        <row r="16295">
          <cell r="A16295" t="str">
            <v>913.110</v>
          </cell>
          <cell r="B16295" t="str">
            <v>YÜK ASANSÖRÜ Çift Hızlı 350 kg. 11 Duraklı</v>
          </cell>
          <cell r="C16295" t="str">
            <v>AD</v>
          </cell>
          <cell r="D16295">
            <v>31709000000</v>
          </cell>
        </row>
        <row r="16296">
          <cell r="A16296" t="str">
            <v>913.111</v>
          </cell>
          <cell r="B16296" t="str">
            <v>YÜK ASANSÖRÜ Çift Hızlı 350 kg. 12 Duraklı</v>
          </cell>
          <cell r="C16296" t="str">
            <v>AD</v>
          </cell>
          <cell r="D16296">
            <v>33134000000</v>
          </cell>
        </row>
        <row r="16297">
          <cell r="A16297" t="str">
            <v>913.112</v>
          </cell>
          <cell r="B16297" t="str">
            <v>YÜK ASANSÖRÜ Çift Hızlı 350 kg. 13 Duraklı</v>
          </cell>
          <cell r="C16297" t="str">
            <v>AD</v>
          </cell>
          <cell r="D16297">
            <v>34414000000</v>
          </cell>
        </row>
        <row r="16298">
          <cell r="A16298" t="str">
            <v>913.113</v>
          </cell>
          <cell r="B16298" t="str">
            <v>YÜK ASANSÖRÜ Çift Hızlı 350 kg. 14 Duraklı</v>
          </cell>
          <cell r="C16298" t="str">
            <v>AD</v>
          </cell>
          <cell r="D16298">
            <v>35863000000</v>
          </cell>
        </row>
        <row r="16299">
          <cell r="A16299" t="str">
            <v>913.114</v>
          </cell>
          <cell r="B16299" t="str">
            <v>YÜK ASANSÖRÜ Çift Hızlı 350 kg. 15 Duraklı</v>
          </cell>
          <cell r="C16299" t="str">
            <v>AD</v>
          </cell>
          <cell r="D16299">
            <v>37191000000</v>
          </cell>
        </row>
        <row r="16300">
          <cell r="A16300" t="str">
            <v>913.201</v>
          </cell>
          <cell r="B16300" t="str">
            <v>YÜK ASANSÖRÜ Çift Hızlı 250 kg. 2 Duraklı</v>
          </cell>
          <cell r="C16300" t="str">
            <v>AD</v>
          </cell>
          <cell r="D16300">
            <v>16928000000</v>
          </cell>
        </row>
        <row r="16301">
          <cell r="A16301" t="str">
            <v>913.202</v>
          </cell>
          <cell r="B16301" t="str">
            <v>YÜK ASANSÖRÜ Çift Hızlı 250 kg. 3 Duraklı</v>
          </cell>
          <cell r="C16301" t="str">
            <v>AD</v>
          </cell>
          <cell r="D16301">
            <v>17697000000</v>
          </cell>
        </row>
        <row r="16302">
          <cell r="A16302" t="str">
            <v>913.203</v>
          </cell>
          <cell r="B16302" t="str">
            <v>YÜK ASANSÖRÜ Çift Hızlı 250 kg. 4 Duraklı</v>
          </cell>
          <cell r="C16302" t="str">
            <v>AD</v>
          </cell>
          <cell r="D16302">
            <v>18475000000</v>
          </cell>
        </row>
        <row r="16303">
          <cell r="A16303" t="str">
            <v>913.204</v>
          </cell>
          <cell r="B16303" t="str">
            <v>YÜK ASANSÖRÜ Çift Hızlı 250 kg. 5 Duraklı</v>
          </cell>
          <cell r="C16303" t="str">
            <v>AD</v>
          </cell>
          <cell r="D16303">
            <v>19091000000</v>
          </cell>
        </row>
        <row r="16304">
          <cell r="A16304" t="str">
            <v>913.205</v>
          </cell>
          <cell r="B16304" t="str">
            <v>YÜK ASANSÖRÜ Çift Hızlı 250 kg. 6 Duraklı</v>
          </cell>
          <cell r="C16304" t="str">
            <v>AD</v>
          </cell>
          <cell r="D16304">
            <v>19978000000</v>
          </cell>
        </row>
        <row r="16305">
          <cell r="A16305" t="str">
            <v>913.206</v>
          </cell>
          <cell r="B16305" t="str">
            <v>YÜK ASANSÖRÜ Çift Hızlı 250 kg. 7 Duraklı</v>
          </cell>
          <cell r="C16305" t="str">
            <v>AD</v>
          </cell>
          <cell r="D16305">
            <v>20864000000</v>
          </cell>
        </row>
        <row r="16306">
          <cell r="A16306" t="str">
            <v>913.207</v>
          </cell>
          <cell r="B16306" t="str">
            <v>YÜK ASANSÖRÜ Çift Hızlı 250 kg. 8 Duraklı</v>
          </cell>
          <cell r="C16306" t="str">
            <v>AD</v>
          </cell>
          <cell r="D16306">
            <v>22568000000</v>
          </cell>
        </row>
        <row r="16307">
          <cell r="A16307" t="str">
            <v>913.208</v>
          </cell>
          <cell r="B16307" t="str">
            <v>YÜK ASANSÖRÜ Çift Hızlı 250 kg. 9 Duraklı</v>
          </cell>
          <cell r="C16307" t="str">
            <v>AD</v>
          </cell>
          <cell r="D16307">
            <v>22870000000</v>
          </cell>
        </row>
        <row r="16308">
          <cell r="A16308" t="str">
            <v>913.209</v>
          </cell>
          <cell r="B16308" t="str">
            <v>YÜK ASANSÖRÜ Çift Hızlı 250 kg. 10 Duraklı</v>
          </cell>
          <cell r="C16308" t="str">
            <v>AD</v>
          </cell>
          <cell r="D16308">
            <v>23909000000</v>
          </cell>
        </row>
        <row r="16309">
          <cell r="A16309" t="str">
            <v>913.210</v>
          </cell>
          <cell r="B16309" t="str">
            <v>YÜK ASANSÖRÜ Çift Hızlı 250 kg. 11 Duraklı</v>
          </cell>
          <cell r="C16309" t="str">
            <v>AD</v>
          </cell>
          <cell r="D16309">
            <v>25382000000</v>
          </cell>
        </row>
        <row r="16310">
          <cell r="A16310" t="str">
            <v>913.211</v>
          </cell>
          <cell r="B16310" t="str">
            <v>YÜK ASANSÖRÜ Çift Hızlı 250 kg. 12 Duraklı</v>
          </cell>
          <cell r="C16310" t="str">
            <v>AD</v>
          </cell>
          <cell r="D16310">
            <v>26541000000</v>
          </cell>
        </row>
        <row r="16311">
          <cell r="A16311" t="str">
            <v>913.212</v>
          </cell>
          <cell r="B16311" t="str">
            <v>YÜK ASANSÖRÜ Çift Hızlı 250 kg. 13 Duraklı</v>
          </cell>
          <cell r="C16311" t="str">
            <v>AD</v>
          </cell>
          <cell r="D16311">
            <v>27519000000</v>
          </cell>
        </row>
        <row r="16312">
          <cell r="A16312" t="str">
            <v>913.213</v>
          </cell>
          <cell r="B16312" t="str">
            <v>YÜK ASANSÖRÜ Çift Hızlı 250 kg. 14 Duraklı</v>
          </cell>
          <cell r="C16312" t="str">
            <v>AD</v>
          </cell>
          <cell r="D16312">
            <v>28678000000</v>
          </cell>
        </row>
        <row r="16313">
          <cell r="A16313" t="str">
            <v>913.214</v>
          </cell>
          <cell r="B16313" t="str">
            <v>YÜK ASANSÖRÜ Çift Hızlı 250 kg. 15 Duraklı</v>
          </cell>
          <cell r="C16313" t="str">
            <v>AD</v>
          </cell>
          <cell r="D16313">
            <v>29806000000</v>
          </cell>
        </row>
        <row r="16314">
          <cell r="A16314" t="str">
            <v>914.101</v>
          </cell>
          <cell r="B16314" t="str">
            <v>YÜK ASANSÖRÜ Çift Hızlı 500 kg. 2 Duraklı</v>
          </cell>
          <cell r="C16314" t="str">
            <v>AD</v>
          </cell>
          <cell r="D16314">
            <v>24416000000</v>
          </cell>
        </row>
        <row r="16315">
          <cell r="A16315" t="str">
            <v>914.102</v>
          </cell>
          <cell r="B16315" t="str">
            <v>YÜK ASANSÖRÜ Çift Hızlı 500 kg. 3 Duraklı</v>
          </cell>
          <cell r="C16315" t="str">
            <v>AD</v>
          </cell>
          <cell r="D16315">
            <v>25382000000</v>
          </cell>
        </row>
        <row r="16316">
          <cell r="A16316" t="str">
            <v>914.103</v>
          </cell>
          <cell r="B16316" t="str">
            <v>YÜK ASANSÖRÜ Çift Hızlı 500 kg. 4 Duraklı</v>
          </cell>
          <cell r="C16316" t="str">
            <v>AD</v>
          </cell>
          <cell r="D16316">
            <v>26239000000</v>
          </cell>
        </row>
        <row r="16317">
          <cell r="A16317" t="str">
            <v>914.104</v>
          </cell>
          <cell r="B16317" t="str">
            <v>YÜK ASANSÖRÜ Çift Hızlı 500 kg. 5 Duraklı</v>
          </cell>
          <cell r="C16317" t="str">
            <v>AD</v>
          </cell>
          <cell r="D16317">
            <v>27128000000</v>
          </cell>
        </row>
        <row r="16318">
          <cell r="A16318" t="str">
            <v>914.105</v>
          </cell>
          <cell r="B16318" t="str">
            <v>YÜK ASANSÖRÜ Çift Hızlı 500 kg. 6 Duraklı</v>
          </cell>
          <cell r="C16318" t="str">
            <v>AD</v>
          </cell>
          <cell r="D16318">
            <v>29806000000</v>
          </cell>
        </row>
        <row r="16319">
          <cell r="A16319" t="str">
            <v>914.106</v>
          </cell>
          <cell r="B16319" t="str">
            <v>YÜK ASANSÖRÜ Çift Hızlı 500 kg. 7 Duraklı</v>
          </cell>
          <cell r="C16319" t="str">
            <v>AD</v>
          </cell>
          <cell r="D16319">
            <v>29293000000</v>
          </cell>
        </row>
        <row r="16320">
          <cell r="A16320" t="str">
            <v>914.107</v>
          </cell>
          <cell r="B16320" t="str">
            <v>YÜK ASANSÖRÜ Çift Hızlı 500 kg. 8 Duraklı</v>
          </cell>
          <cell r="C16320" t="str">
            <v>AD</v>
          </cell>
          <cell r="D16320">
            <v>30429000000</v>
          </cell>
        </row>
        <row r="16321">
          <cell r="A16321" t="str">
            <v>914.108</v>
          </cell>
          <cell r="B16321" t="str">
            <v>YÜK ASANSÖRÜ Çift Hızlı 500 kg. 9 Duraklı</v>
          </cell>
          <cell r="C16321" t="str">
            <v>AD</v>
          </cell>
          <cell r="D16321">
            <v>31878000000</v>
          </cell>
        </row>
        <row r="16322">
          <cell r="A16322" t="str">
            <v>914.109</v>
          </cell>
          <cell r="B16322" t="str">
            <v>YÜK ASANSÖRÜ Çift Hızlı 500 kg. 10 Duraklı</v>
          </cell>
          <cell r="C16322" t="str">
            <v>AD</v>
          </cell>
          <cell r="D16322">
            <v>33086000000</v>
          </cell>
        </row>
        <row r="16323">
          <cell r="A16323" t="str">
            <v>914.110</v>
          </cell>
          <cell r="B16323" t="str">
            <v>YÜK ASANSÖRÜ Çift Hızlı 500 kg. 11 Duraklı</v>
          </cell>
          <cell r="C16323" t="str">
            <v>AD</v>
          </cell>
          <cell r="D16323">
            <v>35259000000</v>
          </cell>
        </row>
        <row r="16324">
          <cell r="A16324" t="str">
            <v>914.111</v>
          </cell>
          <cell r="B16324" t="str">
            <v>YÜK ASANSÖRÜ Çift Hızlı 500 kg. 12 Duraklı</v>
          </cell>
          <cell r="C16324" t="str">
            <v>AD</v>
          </cell>
          <cell r="D16324">
            <v>36708000000</v>
          </cell>
        </row>
        <row r="16325">
          <cell r="A16325" t="str">
            <v>914.112</v>
          </cell>
          <cell r="B16325" t="str">
            <v>YÜK ASANSÖRÜ Çift Hızlı 500 kg. 13 Duraklı</v>
          </cell>
          <cell r="C16325" t="str">
            <v>AD</v>
          </cell>
          <cell r="D16325">
            <v>38072000000</v>
          </cell>
        </row>
        <row r="16326">
          <cell r="A16326" t="str">
            <v>914.113</v>
          </cell>
          <cell r="B16326" t="str">
            <v>YÜK ASANSÖRÜ Çift Hızlı 500 kg. 14 Duraklı</v>
          </cell>
          <cell r="C16326" t="str">
            <v>AD</v>
          </cell>
          <cell r="D16326">
            <v>39365000000</v>
          </cell>
        </row>
        <row r="16327">
          <cell r="A16327" t="str">
            <v>914.114</v>
          </cell>
          <cell r="B16327" t="str">
            <v>YÜK ASANSÖRÜ Çift Hızlı 500 kg. 15 Duraklı</v>
          </cell>
          <cell r="C16327" t="str">
            <v>AD</v>
          </cell>
          <cell r="D16327">
            <v>40886000000</v>
          </cell>
        </row>
        <row r="16328">
          <cell r="A16328" t="str">
            <v>914.201</v>
          </cell>
          <cell r="B16328" t="str">
            <v>YÜK ASANSÖRÜ Çift Hızlı 630 kg. 2 Duraklı</v>
          </cell>
          <cell r="C16328" t="str">
            <v>AD</v>
          </cell>
          <cell r="D16328">
            <v>28339000000</v>
          </cell>
        </row>
        <row r="16329">
          <cell r="A16329" t="str">
            <v>914.202</v>
          </cell>
          <cell r="B16329" t="str">
            <v>YÜK ASANSÖRÜ Çift Hızlı 630 kg. 3 Duraklı</v>
          </cell>
          <cell r="C16329" t="str">
            <v>AD</v>
          </cell>
          <cell r="D16329">
            <v>29463000000</v>
          </cell>
        </row>
        <row r="16330">
          <cell r="A16330" t="str">
            <v>914.203</v>
          </cell>
          <cell r="B16330" t="str">
            <v>YÜK ASANSÖRÜ Çift Hızlı 630 kg. 4 Duraklı</v>
          </cell>
          <cell r="C16330" t="str">
            <v>AD</v>
          </cell>
          <cell r="D16330">
            <v>30550000000</v>
          </cell>
        </row>
        <row r="16331">
          <cell r="A16331" t="str">
            <v>914.204</v>
          </cell>
          <cell r="B16331" t="str">
            <v>YÜK ASANSÖRÜ Çift Hızlı 630 kg. 5 Duraklı</v>
          </cell>
          <cell r="C16331" t="str">
            <v>AD</v>
          </cell>
          <cell r="D16331">
            <v>31637000000</v>
          </cell>
        </row>
        <row r="16332">
          <cell r="A16332" t="str">
            <v>914.205</v>
          </cell>
          <cell r="B16332" t="str">
            <v>YÜK ASANSÖRÜ Çift Hızlı 630 kg. 6 Duraklı</v>
          </cell>
          <cell r="C16332" t="str">
            <v>AD</v>
          </cell>
          <cell r="D16332">
            <v>32844000000</v>
          </cell>
        </row>
        <row r="16333">
          <cell r="A16333" t="str">
            <v>914.206</v>
          </cell>
          <cell r="B16333" t="str">
            <v>YÜK ASANSÖRÜ Çift Hızlı 630 kg. 7 Duraklı</v>
          </cell>
          <cell r="C16333" t="str">
            <v>AD</v>
          </cell>
          <cell r="D16333">
            <v>33907000000</v>
          </cell>
        </row>
        <row r="16334">
          <cell r="A16334" t="str">
            <v>914.207</v>
          </cell>
          <cell r="B16334" t="str">
            <v>YÜK ASANSÖRÜ Çift Hızlı 630 kg. 8 Duraklı</v>
          </cell>
          <cell r="C16334" t="str">
            <v>AD</v>
          </cell>
          <cell r="D16334">
            <v>35742000000</v>
          </cell>
        </row>
        <row r="16335">
          <cell r="A16335" t="str">
            <v>914.208</v>
          </cell>
          <cell r="B16335" t="str">
            <v>YÜK ASANSÖRÜ Çift Hızlı 630 kg. 9 Duraklı</v>
          </cell>
          <cell r="C16335" t="str">
            <v>AD</v>
          </cell>
          <cell r="D16335">
            <v>37046000000</v>
          </cell>
        </row>
        <row r="16336">
          <cell r="A16336" t="str">
            <v>914.209</v>
          </cell>
          <cell r="B16336" t="str">
            <v>YÜK ASANSÖRÜ Çift Hızlı 630 kg. 10 Duraklı</v>
          </cell>
          <cell r="C16336" t="str">
            <v>AD</v>
          </cell>
          <cell r="D16336">
            <v>38254000000</v>
          </cell>
        </row>
        <row r="16337">
          <cell r="A16337" t="str">
            <v>914.210</v>
          </cell>
          <cell r="B16337" t="str">
            <v>YÜK ASANSÖRÜ Çift Hızlı 630 kg. 11 Duraklı</v>
          </cell>
          <cell r="C16337" t="str">
            <v>AD</v>
          </cell>
          <cell r="D16337">
            <v>40693000000</v>
          </cell>
        </row>
        <row r="16338">
          <cell r="A16338" t="str">
            <v>914.211</v>
          </cell>
          <cell r="B16338" t="str">
            <v>YÜK ASANSÖRÜ Çift Hızlı 630 kg. 12 Duraklı</v>
          </cell>
          <cell r="C16338" t="str">
            <v>AD</v>
          </cell>
          <cell r="D16338">
            <v>42021000000</v>
          </cell>
        </row>
        <row r="16339">
          <cell r="A16339" t="str">
            <v>914.212</v>
          </cell>
          <cell r="B16339" t="str">
            <v>YÜK ASANSÖRÜ Çift Hızlı 630 kg. 13 Duraklı</v>
          </cell>
          <cell r="C16339" t="str">
            <v>AD</v>
          </cell>
          <cell r="D16339">
            <v>43349000000</v>
          </cell>
        </row>
        <row r="16340">
          <cell r="A16340" t="str">
            <v>914.213</v>
          </cell>
          <cell r="B16340" t="str">
            <v>YÜK ASANSÖRÜ Çift Hızlı 630 kg. 14 Duraklı</v>
          </cell>
          <cell r="C16340" t="str">
            <v>AD</v>
          </cell>
          <cell r="D16340">
            <v>44557000000</v>
          </cell>
        </row>
        <row r="16341">
          <cell r="A16341" t="str">
            <v>914.214</v>
          </cell>
          <cell r="B16341" t="str">
            <v>YÜK ASANSÖRÜ Çift Hızlı 630 kg. 15 Duraklı</v>
          </cell>
          <cell r="C16341" t="str">
            <v>AD</v>
          </cell>
          <cell r="D16341">
            <v>46013000000</v>
          </cell>
        </row>
        <row r="16342">
          <cell r="A16342" t="str">
            <v>915.101</v>
          </cell>
          <cell r="B16342" t="str">
            <v>YÜK ASANSÖRÜ Çift Hızlı 750 kg. 2 Duraklı</v>
          </cell>
          <cell r="C16342" t="str">
            <v>AD</v>
          </cell>
          <cell r="D16342">
            <v>33943000000</v>
          </cell>
        </row>
        <row r="16343">
          <cell r="A16343" t="str">
            <v>915.102</v>
          </cell>
          <cell r="B16343" t="str">
            <v>YÜK ASANSÖRÜ Çift Hızlı 750 kg. 3 Duraklı</v>
          </cell>
          <cell r="C16343" t="str">
            <v>AD</v>
          </cell>
          <cell r="D16343">
            <v>34897000000</v>
          </cell>
        </row>
        <row r="16344">
          <cell r="A16344" t="str">
            <v>915.103</v>
          </cell>
          <cell r="B16344" t="str">
            <v>YÜK ASANSÖRÜ Çift Hızlı 750 kg. 4 Duraklı</v>
          </cell>
          <cell r="C16344" t="str">
            <v>AD</v>
          </cell>
          <cell r="D16344">
            <v>35839000000</v>
          </cell>
        </row>
        <row r="16345">
          <cell r="A16345" t="str">
            <v>915.104</v>
          </cell>
          <cell r="B16345" t="str">
            <v>YÜK ASANSÖRÜ Çift Hızlı 750 kg. 5 Duraklı</v>
          </cell>
          <cell r="C16345" t="str">
            <v>AD</v>
          </cell>
          <cell r="D16345">
            <v>36708000000</v>
          </cell>
        </row>
        <row r="16346">
          <cell r="A16346" t="str">
            <v>915.105</v>
          </cell>
          <cell r="B16346" t="str">
            <v>YÜK ASANSÖRÜ Çift Hızlı 750 kg. 6 Duraklı</v>
          </cell>
          <cell r="C16346" t="str">
            <v>AD</v>
          </cell>
          <cell r="D16346">
            <v>37916000000</v>
          </cell>
        </row>
        <row r="16347">
          <cell r="A16347" t="str">
            <v>915.106</v>
          </cell>
          <cell r="B16347" t="str">
            <v>YÜK ASANSÖRÜ Çift Hızlı 750 kg. 7 Duraklı</v>
          </cell>
          <cell r="C16347" t="str">
            <v>AD</v>
          </cell>
          <cell r="D16347">
            <v>39123000000</v>
          </cell>
        </row>
        <row r="16348">
          <cell r="A16348" t="str">
            <v>915.107</v>
          </cell>
          <cell r="B16348" t="str">
            <v>YÜK ASANSÖRÜ Çift Hızlı 750 kg. 8 Duraklı</v>
          </cell>
          <cell r="C16348" t="str">
            <v>AD</v>
          </cell>
          <cell r="D16348">
            <v>40403000000</v>
          </cell>
        </row>
        <row r="16349">
          <cell r="A16349" t="str">
            <v>915.108</v>
          </cell>
          <cell r="B16349" t="str">
            <v>YÜK ASANSÖRÜ Çift Hızlı 750 kg. 9 Duraklı</v>
          </cell>
          <cell r="C16349" t="str">
            <v>AD</v>
          </cell>
          <cell r="D16349">
            <v>41900000000</v>
          </cell>
        </row>
        <row r="16350">
          <cell r="A16350" t="str">
            <v>915.109</v>
          </cell>
          <cell r="B16350" t="str">
            <v>YÜK ASANSÖRÜ Çift Hızlı 750 kg. 10 Duraklı</v>
          </cell>
          <cell r="C16350" t="str">
            <v>AD</v>
          </cell>
          <cell r="D16350">
            <v>42987000000</v>
          </cell>
        </row>
        <row r="16351">
          <cell r="A16351" t="str">
            <v>915.110</v>
          </cell>
          <cell r="B16351" t="str">
            <v>YÜK ASANSÖRÜ Çift Hızlı 750 kg. 11 Duraklı</v>
          </cell>
          <cell r="C16351" t="str">
            <v>AD</v>
          </cell>
          <cell r="D16351">
            <v>45402000000</v>
          </cell>
        </row>
        <row r="16352">
          <cell r="A16352" t="str">
            <v>915.111</v>
          </cell>
          <cell r="B16352" t="str">
            <v>YÜK ASANSÖRÜ Çift Hızlı 750 kg. 12 Duraklı</v>
          </cell>
          <cell r="C16352" t="str">
            <v>AD</v>
          </cell>
          <cell r="D16352">
            <v>46972000000</v>
          </cell>
        </row>
        <row r="16353">
          <cell r="A16353" t="str">
            <v>915.112</v>
          </cell>
          <cell r="B16353" t="str">
            <v>YÜK ASANSÖRÜ Çift Hızlı 750 kg. 13 Duraklı</v>
          </cell>
          <cell r="C16353" t="str">
            <v>AD</v>
          </cell>
          <cell r="D16353">
            <v>48179000000</v>
          </cell>
        </row>
        <row r="16354">
          <cell r="A16354" t="str">
            <v>915.113</v>
          </cell>
          <cell r="B16354" t="str">
            <v>YÜK ASANSÖRÜ Çift Hızlı 750 kg. 14 Duraklı</v>
          </cell>
          <cell r="C16354" t="str">
            <v>AD</v>
          </cell>
          <cell r="D16354">
            <v>49966000000</v>
          </cell>
        </row>
        <row r="16355">
          <cell r="A16355" t="str">
            <v>915.114</v>
          </cell>
          <cell r="B16355" t="str">
            <v>YÜK ASANSÖRÜ Çift Hızlı 750 kg. 15 Duraklı</v>
          </cell>
          <cell r="C16355" t="str">
            <v>AD</v>
          </cell>
          <cell r="D16355">
            <v>51319000000</v>
          </cell>
        </row>
        <row r="16356">
          <cell r="A16356" t="str">
            <v>916.101</v>
          </cell>
          <cell r="B16356" t="str">
            <v>YÜK ASANSÖRÜ Çift Hızlı 1000 kg. 2 Duraklı</v>
          </cell>
          <cell r="C16356" t="str">
            <v>AD</v>
          </cell>
          <cell r="D16356">
            <v>36829000000</v>
          </cell>
        </row>
        <row r="16357">
          <cell r="A16357" t="str">
            <v>916.102</v>
          </cell>
          <cell r="B16357" t="str">
            <v>YÜK ASANSÖRÜ Çift Hızlı 1000 kg. 3 Duraklı</v>
          </cell>
          <cell r="C16357" t="str">
            <v>AD</v>
          </cell>
          <cell r="D16357">
            <v>37783000000</v>
          </cell>
        </row>
        <row r="16358">
          <cell r="A16358" t="str">
            <v>916.103</v>
          </cell>
          <cell r="B16358" t="str">
            <v>YÜK ASANSÖRÜ Çift Hızlı 1000 kg. 4 Duraklı</v>
          </cell>
          <cell r="C16358" t="str">
            <v>AD</v>
          </cell>
          <cell r="D16358">
            <v>38712000000</v>
          </cell>
        </row>
        <row r="16359">
          <cell r="A16359" t="str">
            <v>916.104</v>
          </cell>
          <cell r="B16359" t="str">
            <v>YÜK ASANSÖRÜ Çift Hızlı 1000 kg. 5 Duraklı</v>
          </cell>
          <cell r="C16359" t="str">
            <v>AD</v>
          </cell>
          <cell r="D16359">
            <v>39678000000</v>
          </cell>
        </row>
        <row r="16360">
          <cell r="A16360" t="str">
            <v>916.105</v>
          </cell>
          <cell r="B16360" t="str">
            <v>YÜK ASANSÖRÜ Çift Hızlı 1000 kg. 6 Duraklı</v>
          </cell>
          <cell r="C16360" t="str">
            <v>AD</v>
          </cell>
          <cell r="D16360">
            <v>40693000000</v>
          </cell>
        </row>
        <row r="16361">
          <cell r="A16361" t="str">
            <v>916.106</v>
          </cell>
          <cell r="B16361" t="str">
            <v>YÜK ASANSÖRÜ Çift Hızlı 1000 kg. 7 Duraklı</v>
          </cell>
          <cell r="C16361" t="str">
            <v>AD</v>
          </cell>
          <cell r="D16361">
            <v>42118000000</v>
          </cell>
        </row>
        <row r="16362">
          <cell r="A16362" t="str">
            <v>916.107</v>
          </cell>
          <cell r="B16362" t="str">
            <v>YÜK ASANSÖRÜ Çift Hızlı 1000 kg. 8 Duraklı</v>
          </cell>
          <cell r="C16362" t="str">
            <v>AD</v>
          </cell>
          <cell r="D16362">
            <v>43337000000</v>
          </cell>
        </row>
        <row r="16363">
          <cell r="A16363" t="str">
            <v>916.108</v>
          </cell>
          <cell r="B16363" t="str">
            <v>YÜK ASANSÖRÜ Çift Hızlı 1000 kg. 9 Duraklı</v>
          </cell>
          <cell r="C16363" t="str">
            <v>AD</v>
          </cell>
          <cell r="D16363">
            <v>44678000000</v>
          </cell>
        </row>
        <row r="16364">
          <cell r="A16364" t="str">
            <v>916.109</v>
          </cell>
          <cell r="B16364" t="str">
            <v>YÜK ASANSÖRÜ Çift Hızlı 1000 kg. 10 Duraklı</v>
          </cell>
          <cell r="C16364" t="str">
            <v>AD</v>
          </cell>
          <cell r="D16364">
            <v>46006000000</v>
          </cell>
        </row>
        <row r="16365">
          <cell r="A16365" t="str">
            <v>916.110</v>
          </cell>
          <cell r="B16365" t="str">
            <v>YÜK ASANSÖRÜ Çift Hızlı 1000 kg. 11 Duraklı</v>
          </cell>
          <cell r="C16365" t="str">
            <v>AD</v>
          </cell>
          <cell r="D16365">
            <v>48421000000</v>
          </cell>
        </row>
        <row r="16366">
          <cell r="A16366" t="str">
            <v>916.111</v>
          </cell>
          <cell r="B16366" t="str">
            <v>YÜK ASANSÖRÜ Çift Hızlı 1000 kg. 12 Duraklı</v>
          </cell>
          <cell r="C16366" t="str">
            <v>AD</v>
          </cell>
          <cell r="D16366">
            <v>49870000000</v>
          </cell>
        </row>
        <row r="16367">
          <cell r="A16367" t="str">
            <v>916.112</v>
          </cell>
          <cell r="B16367" t="str">
            <v>YÜK ASANSÖRÜ Çift Hızlı 1000 kg. 13 Duraklı</v>
          </cell>
          <cell r="C16367" t="str">
            <v>AD</v>
          </cell>
          <cell r="D16367">
            <v>51319000000</v>
          </cell>
        </row>
        <row r="16368">
          <cell r="A16368" t="str">
            <v>916.113</v>
          </cell>
          <cell r="B16368" t="str">
            <v>YÜK ASANSÖRÜ Çift Hızlı 1000 kg. 14 Duraklı</v>
          </cell>
          <cell r="C16368" t="str">
            <v>AD</v>
          </cell>
          <cell r="D16368">
            <v>52768000000</v>
          </cell>
        </row>
        <row r="16369">
          <cell r="A16369" t="str">
            <v>916.114</v>
          </cell>
          <cell r="B16369" t="str">
            <v>YÜK ASANSÖRÜ Çift Hızlı 1000 kg. 15 Duraklı</v>
          </cell>
          <cell r="C16369" t="str">
            <v>AD</v>
          </cell>
          <cell r="D16369">
            <v>54277000000</v>
          </cell>
        </row>
        <row r="16370">
          <cell r="A16370" t="str">
            <v>916.201</v>
          </cell>
          <cell r="B16370" t="str">
            <v>YÜK ASANSÖRÜ Çift Hızlı 1600 kg. 2 Duraklı</v>
          </cell>
          <cell r="C16370" t="str">
            <v>AD</v>
          </cell>
          <cell r="D16370">
            <v>51440000000</v>
          </cell>
        </row>
        <row r="16371">
          <cell r="A16371" t="str">
            <v>916.202</v>
          </cell>
          <cell r="B16371" t="str">
            <v>YÜK ASANSÖRÜ Çift Hızlı 1600 kg. 3 Duraklı</v>
          </cell>
          <cell r="C16371" t="str">
            <v>AD</v>
          </cell>
          <cell r="D16371">
            <v>52526000000</v>
          </cell>
        </row>
        <row r="16372">
          <cell r="A16372" t="str">
            <v>916.203</v>
          </cell>
          <cell r="B16372" t="str">
            <v>YÜK ASANSÖRÜ Çift Hızlı 1600 kg. 4 Duraklı</v>
          </cell>
          <cell r="C16372" t="str">
            <v>AD</v>
          </cell>
          <cell r="D16372">
            <v>53734000000</v>
          </cell>
        </row>
        <row r="16373">
          <cell r="A16373" t="str">
            <v>916.204</v>
          </cell>
          <cell r="B16373" t="str">
            <v>YÜK ASANSÖRÜ Çift Hızlı 1600 kg. 5 Duraklı</v>
          </cell>
          <cell r="C16373" t="str">
            <v>AD</v>
          </cell>
          <cell r="D16373">
            <v>54833000000</v>
          </cell>
        </row>
        <row r="16374">
          <cell r="A16374" t="str">
            <v>916.205</v>
          </cell>
          <cell r="B16374" t="str">
            <v>YÜK ASANSÖRÜ Çift Hızlı 1600 kg. 6 Duraklı</v>
          </cell>
          <cell r="C16374" t="str">
            <v>AD</v>
          </cell>
          <cell r="D16374">
            <v>55992000000</v>
          </cell>
        </row>
        <row r="16375">
          <cell r="A16375" t="str">
            <v>916.206</v>
          </cell>
          <cell r="B16375" t="str">
            <v>YÜK ASANSÖRÜ Çift Hızlı 1600 kg. 7 Duraklı</v>
          </cell>
          <cell r="C16375" t="str">
            <v>AD</v>
          </cell>
          <cell r="D16375">
            <v>57236000000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KAR KATSAYI"/>
      <sheetName val="İŞÇİLİK ANALİZİ (3)"/>
      <sheetName val="2-Rayiç (2004)"/>
      <sheetName val="Sheet1"/>
      <sheetName val="3-GENEL ANALİZLER"/>
      <sheetName val="4-MAKİNE ANALİZLERİ"/>
      <sheetName val="boru"/>
      <sheetName val="çelik malzeme"/>
      <sheetName val="YAZI"/>
      <sheetName val="Arka Kapak"/>
      <sheetName val="BİLGİ "/>
      <sheetName val="m_data "/>
      <sheetName val="İÇ SAYFA "/>
      <sheetName val="AVANS TAKİP"/>
      <sheetName val="METRAJ İCMALİ "/>
      <sheetName val="ÇİFT"/>
      <sheetName val="TEK"/>
      <sheetName val="7"/>
      <sheetName val="8"/>
      <sheetName val="9"/>
      <sheetName val="10"/>
      <sheetName val="11"/>
      <sheetName val="12"/>
      <sheetName val="30"/>
      <sheetName val="65"/>
      <sheetName val="Sayfa2"/>
      <sheetName val="ELK-ATŞ  (2)"/>
      <sheetName val="OKSİM-ATŞ"/>
      <sheetName val="ELK-KANTAR "/>
      <sheetName val="ELK-TUT"/>
    </sheetNames>
    <sheetDataSet>
      <sheetData sheetId="0">
        <row r="4">
          <cell r="C4">
            <v>0</v>
          </cell>
        </row>
      </sheetData>
      <sheetData sheetId="1"/>
      <sheetData sheetId="2">
        <row r="1">
          <cell r="A1" t="str">
            <v>poz no</v>
          </cell>
          <cell r="B1" t="str">
            <v>TANIM - TÜRKÇE</v>
          </cell>
          <cell r="C1" t="str">
            <v>TANIM - İNGİLİZCE</v>
          </cell>
          <cell r="D1" t="str">
            <v>unit</v>
          </cell>
          <cell r="E1" t="str">
            <v>unit price</v>
          </cell>
          <cell r="F1" t="str">
            <v>unit price</v>
          </cell>
          <cell r="G1" t="str">
            <v>KATSAYILI price</v>
          </cell>
          <cell r="H1" t="str">
            <v>KATSAYILI price</v>
          </cell>
        </row>
        <row r="2">
          <cell r="B2" t="str">
            <v>İŞÇİLİK</v>
          </cell>
          <cell r="E2" t="str">
            <v>EURO</v>
          </cell>
          <cell r="F2" t="str">
            <v>YTL</v>
          </cell>
          <cell r="G2" t="str">
            <v>EURO</v>
          </cell>
          <cell r="H2" t="str">
            <v>YTL</v>
          </cell>
        </row>
        <row r="3">
          <cell r="A3" t="str">
            <v>01.009</v>
          </cell>
          <cell r="B3" t="str">
            <v>MARANGOZ USTASI</v>
          </cell>
          <cell r="D3" t="str">
            <v>Hour</v>
          </cell>
          <cell r="E3">
            <v>3</v>
          </cell>
          <cell r="F3">
            <v>5.16</v>
          </cell>
          <cell r="G3">
            <v>3</v>
          </cell>
          <cell r="H3">
            <v>5.16</v>
          </cell>
        </row>
        <row r="4">
          <cell r="A4" t="str">
            <v>01.010</v>
          </cell>
          <cell r="B4" t="str">
            <v>YALITIM USTASI</v>
          </cell>
          <cell r="D4" t="str">
            <v>Hour</v>
          </cell>
          <cell r="E4">
            <v>3</v>
          </cell>
          <cell r="F4">
            <v>5.16</v>
          </cell>
          <cell r="G4">
            <v>3</v>
          </cell>
          <cell r="H4">
            <v>5.16</v>
          </cell>
        </row>
        <row r="5">
          <cell r="A5" t="str">
            <v>01.501</v>
          </cell>
          <cell r="B5" t="str">
            <v>DÜZ İŞÇİ</v>
          </cell>
          <cell r="D5" t="str">
            <v>Hour</v>
          </cell>
          <cell r="E5">
            <v>2.3199999999999998</v>
          </cell>
          <cell r="F5">
            <v>3.99</v>
          </cell>
          <cell r="G5">
            <v>2.3199999999999998</v>
          </cell>
          <cell r="H5">
            <v>3.99</v>
          </cell>
        </row>
        <row r="6">
          <cell r="A6" t="str">
            <v>01.019</v>
          </cell>
          <cell r="B6" t="str">
            <v>SOĞUK DEMİR USTASI</v>
          </cell>
          <cell r="D6" t="str">
            <v>Hour</v>
          </cell>
          <cell r="E6">
            <v>3</v>
          </cell>
          <cell r="F6">
            <v>5.16</v>
          </cell>
          <cell r="G6">
            <v>3</v>
          </cell>
          <cell r="H6">
            <v>5.16</v>
          </cell>
        </row>
        <row r="7">
          <cell r="A7" t="str">
            <v>01.015</v>
          </cell>
          <cell r="B7" t="str">
            <v>BETON USTASI</v>
          </cell>
          <cell r="D7" t="str">
            <v>Hour</v>
          </cell>
          <cell r="E7">
            <v>3</v>
          </cell>
          <cell r="F7">
            <v>5.16</v>
          </cell>
          <cell r="G7">
            <v>3</v>
          </cell>
          <cell r="H7">
            <v>5.16</v>
          </cell>
        </row>
        <row r="8">
          <cell r="A8" t="str">
            <v>01.507</v>
          </cell>
          <cell r="B8" t="str">
            <v>BİRİNCİ SINIF USTA</v>
          </cell>
          <cell r="D8" t="str">
            <v>Hour</v>
          </cell>
          <cell r="E8">
            <v>3</v>
          </cell>
          <cell r="F8">
            <v>5.16</v>
          </cell>
          <cell r="G8">
            <v>3</v>
          </cell>
          <cell r="H8">
            <v>5.16</v>
          </cell>
        </row>
        <row r="9">
          <cell r="A9" t="str">
            <v>01.404</v>
          </cell>
          <cell r="B9" t="str">
            <v>OPERATÖR MAKİNİST</v>
          </cell>
          <cell r="D9" t="str">
            <v>Hour</v>
          </cell>
          <cell r="E9">
            <v>4.28</v>
          </cell>
          <cell r="F9">
            <v>7.36</v>
          </cell>
          <cell r="G9">
            <v>4.28</v>
          </cell>
          <cell r="H9">
            <v>7.36</v>
          </cell>
        </row>
        <row r="10">
          <cell r="A10" t="str">
            <v>01.408</v>
          </cell>
          <cell r="B10" t="str">
            <v>YAĞCI</v>
          </cell>
          <cell r="D10" t="str">
            <v>Hour</v>
          </cell>
          <cell r="E10">
            <v>2</v>
          </cell>
          <cell r="F10">
            <v>3.44</v>
          </cell>
          <cell r="G10">
            <v>2</v>
          </cell>
          <cell r="H10">
            <v>3.44</v>
          </cell>
        </row>
        <row r="11">
          <cell r="A11" t="str">
            <v>01.409</v>
          </cell>
          <cell r="B11" t="str">
            <v>FORMEN</v>
          </cell>
          <cell r="D11" t="str">
            <v>Hour</v>
          </cell>
          <cell r="E11">
            <v>5.59</v>
          </cell>
          <cell r="F11">
            <v>9.61</v>
          </cell>
          <cell r="G11">
            <v>5.59</v>
          </cell>
          <cell r="H11">
            <v>9.61</v>
          </cell>
        </row>
        <row r="12">
          <cell r="A12" t="str">
            <v>01.002</v>
          </cell>
          <cell r="B12" t="str">
            <v>KARO KAPLAMA USTASI</v>
          </cell>
          <cell r="D12" t="str">
            <v>Hour</v>
          </cell>
          <cell r="E12">
            <v>3</v>
          </cell>
          <cell r="F12">
            <v>5.16</v>
          </cell>
          <cell r="G12">
            <v>3</v>
          </cell>
          <cell r="H12">
            <v>5.16</v>
          </cell>
        </row>
        <row r="13">
          <cell r="A13" t="str">
            <v>01.004</v>
          </cell>
          <cell r="B13" t="str">
            <v>SERAMİK KAPLAMA USTASI</v>
          </cell>
          <cell r="D13" t="str">
            <v>Hour</v>
          </cell>
          <cell r="E13">
            <v>3</v>
          </cell>
          <cell r="F13">
            <v>5.16</v>
          </cell>
          <cell r="G13">
            <v>3</v>
          </cell>
          <cell r="H13">
            <v>5.16</v>
          </cell>
        </row>
        <row r="14">
          <cell r="A14" t="str">
            <v>01.003</v>
          </cell>
          <cell r="B14" t="str">
            <v>FAYANS KAPLAMA USTASI</v>
          </cell>
          <cell r="D14" t="str">
            <v>Hour</v>
          </cell>
          <cell r="E14">
            <v>3</v>
          </cell>
          <cell r="F14">
            <v>5.16</v>
          </cell>
          <cell r="G14">
            <v>3</v>
          </cell>
          <cell r="H14">
            <v>5.16</v>
          </cell>
        </row>
        <row r="15">
          <cell r="A15" t="str">
            <v>01.024</v>
          </cell>
          <cell r="B15" t="str">
            <v>BADANA USTASI</v>
          </cell>
          <cell r="D15" t="str">
            <v>Hour</v>
          </cell>
          <cell r="E15">
            <v>3</v>
          </cell>
          <cell r="F15">
            <v>5.16</v>
          </cell>
          <cell r="G15">
            <v>3</v>
          </cell>
          <cell r="H15">
            <v>5.16</v>
          </cell>
        </row>
        <row r="16">
          <cell r="A16" t="str">
            <v>01.503</v>
          </cell>
          <cell r="B16" t="str">
            <v>ÇIRAK</v>
          </cell>
          <cell r="D16" t="str">
            <v>Hour</v>
          </cell>
          <cell r="E16">
            <v>2</v>
          </cell>
          <cell r="F16">
            <v>3.44</v>
          </cell>
          <cell r="G16">
            <v>2</v>
          </cell>
          <cell r="H16">
            <v>3.44</v>
          </cell>
        </row>
        <row r="17">
          <cell r="A17" t="str">
            <v>01.013</v>
          </cell>
          <cell r="B17" t="str">
            <v>DUVAR USTASI</v>
          </cell>
          <cell r="D17" t="str">
            <v>Hour</v>
          </cell>
          <cell r="E17">
            <v>3</v>
          </cell>
          <cell r="F17">
            <v>5.16</v>
          </cell>
          <cell r="G17">
            <v>3</v>
          </cell>
          <cell r="H17">
            <v>5.16</v>
          </cell>
        </row>
        <row r="19">
          <cell r="B19" t="str">
            <v>MAKİNA FİYATLARI</v>
          </cell>
        </row>
        <row r="20">
          <cell r="A20" t="str">
            <v>03.027</v>
          </cell>
          <cell r="B20" t="str">
            <v>VİBRATÖR (2 1/2 HP güç, 9-16 yd3/saat Kapasiteli)</v>
          </cell>
          <cell r="C20" t="str">
            <v>Sand blasting machine (2.5 HP 9-16 yd3/hour)</v>
          </cell>
          <cell r="D20" t="str">
            <v>no</v>
          </cell>
          <cell r="E20">
            <v>1000</v>
          </cell>
          <cell r="F20">
            <v>1718.5</v>
          </cell>
          <cell r="G20">
            <v>1000</v>
          </cell>
          <cell r="H20">
            <v>1718.5</v>
          </cell>
        </row>
        <row r="21">
          <cell r="A21" t="str">
            <v>03.044/1</v>
          </cell>
          <cell r="B21" t="str">
            <v>SİLİNDİR (ASFALT YOLLAR İÇİN) DYNAPAC CC 421 (9.5 ton ağırlıklı - ön ve arka taraf çelik tambur)</v>
          </cell>
          <cell r="D21" t="str">
            <v>no</v>
          </cell>
          <cell r="E21">
            <v>72000</v>
          </cell>
          <cell r="F21">
            <v>123732</v>
          </cell>
          <cell r="G21">
            <v>72000</v>
          </cell>
          <cell r="H21">
            <v>123732</v>
          </cell>
        </row>
        <row r="22">
          <cell r="A22" t="str">
            <v>03.038</v>
          </cell>
          <cell r="B22" t="str">
            <v>ARAZÖZ (5 Tonluk su tanklı)</v>
          </cell>
          <cell r="D22" t="str">
            <v>no</v>
          </cell>
          <cell r="E22">
            <v>40000</v>
          </cell>
          <cell r="F22">
            <v>68740</v>
          </cell>
          <cell r="G22">
            <v>40000</v>
          </cell>
          <cell r="H22">
            <v>68740</v>
          </cell>
        </row>
        <row r="23">
          <cell r="A23" t="str">
            <v>CAT-4</v>
          </cell>
          <cell r="B23" t="str">
            <v>140 G GREYDER</v>
          </cell>
          <cell r="D23" t="str">
            <v>no</v>
          </cell>
          <cell r="E23">
            <v>120000</v>
          </cell>
          <cell r="F23">
            <v>206220</v>
          </cell>
          <cell r="G23">
            <v>120000</v>
          </cell>
          <cell r="H23">
            <v>206220</v>
          </cell>
        </row>
        <row r="24">
          <cell r="A24" t="str">
            <v>CAT-5</v>
          </cell>
          <cell r="B24" t="str">
            <v>CAT-325 PALETLİ EKSKAVATÖR</v>
          </cell>
          <cell r="D24" t="str">
            <v>no</v>
          </cell>
          <cell r="E24">
            <v>173000</v>
          </cell>
          <cell r="F24">
            <v>297300.5</v>
          </cell>
          <cell r="G24">
            <v>173000</v>
          </cell>
          <cell r="H24">
            <v>297300.5</v>
          </cell>
        </row>
        <row r="25">
          <cell r="A25" t="str">
            <v>CAT-11</v>
          </cell>
          <cell r="B25" t="str">
            <v>CAT-950FII LASTİK TEKERLEKLİ YÜKLEYİCİ</v>
          </cell>
          <cell r="D25" t="str">
            <v>no</v>
          </cell>
          <cell r="E25">
            <v>140000</v>
          </cell>
          <cell r="F25">
            <v>240590</v>
          </cell>
          <cell r="G25">
            <v>140000</v>
          </cell>
          <cell r="H25">
            <v>240590</v>
          </cell>
        </row>
        <row r="26">
          <cell r="A26" t="str">
            <v>03.040</v>
          </cell>
          <cell r="B26" t="str">
            <v xml:space="preserve">TİTREŞİM DARBELİ MOTORLU KOMPAKTÖR </v>
          </cell>
          <cell r="D26" t="str">
            <v>no</v>
          </cell>
          <cell r="E26">
            <v>1250</v>
          </cell>
          <cell r="F26">
            <v>2148.13</v>
          </cell>
          <cell r="G26">
            <v>1250</v>
          </cell>
          <cell r="H26">
            <v>2148.13</v>
          </cell>
        </row>
        <row r="32">
          <cell r="B32" t="str">
            <v>MAKİNA SAATLERİ</v>
          </cell>
        </row>
        <row r="33">
          <cell r="A33" t="str">
            <v>03.527</v>
          </cell>
          <cell r="B33" t="str">
            <v>1 SAATLİK VİBRATÖR ÜCRETİ (2 1/2 HP güç, 9-16 yd3/saat Kapasiteli)</v>
          </cell>
          <cell r="C33" t="str">
            <v>Vibrator 2.5 HP 9-16 yd3/hr capacity</v>
          </cell>
          <cell r="D33" t="str">
            <v>Hour</v>
          </cell>
          <cell r="G33">
            <v>0.754</v>
          </cell>
          <cell r="H33">
            <v>1.2929999999999999</v>
          </cell>
        </row>
        <row r="34">
          <cell r="A34" t="str">
            <v>03.544/1</v>
          </cell>
          <cell r="B34" t="str">
            <v>SİLİNDİR (ASFALT YOLLAR İÇİN) DYNAPAC CC 421 (9.5 ton ağırlıklı - ön ve arka taraf çelik tambur)</v>
          </cell>
          <cell r="D34" t="str">
            <v>Hour</v>
          </cell>
          <cell r="G34">
            <v>30.192</v>
          </cell>
          <cell r="H34">
            <v>51.808</v>
          </cell>
        </row>
        <row r="35">
          <cell r="A35" t="str">
            <v>03.538</v>
          </cell>
          <cell r="B35" t="str">
            <v>ARAZÖZ (5 Tonluk su tanklı)</v>
          </cell>
          <cell r="D35" t="str">
            <v>Hour</v>
          </cell>
          <cell r="G35">
            <v>21.52</v>
          </cell>
          <cell r="H35">
            <v>36.924999999999997</v>
          </cell>
        </row>
        <row r="36">
          <cell r="A36" t="str">
            <v>CAT-4-1</v>
          </cell>
          <cell r="B36" t="str">
            <v>140 G GREYDER-(150 HP)</v>
          </cell>
          <cell r="D36" t="str">
            <v>Hour</v>
          </cell>
          <cell r="G36">
            <v>39.04</v>
          </cell>
          <cell r="H36">
            <v>66.989000000000004</v>
          </cell>
        </row>
        <row r="37">
          <cell r="A37" t="str">
            <v>CAT-5-1</v>
          </cell>
          <cell r="B37" t="str">
            <v>CAT-325 PALETLİ EKSKAVATÖR-(168 HP)-(2.10 M³) (kova ağzı genişliği-1400,800 mm)</v>
          </cell>
          <cell r="D37" t="str">
            <v>Hour</v>
          </cell>
          <cell r="G37">
            <v>55.863</v>
          </cell>
          <cell r="H37">
            <v>95.887999999999991</v>
          </cell>
        </row>
        <row r="38">
          <cell r="A38" t="str">
            <v>CAT-11-1</v>
          </cell>
          <cell r="B38" t="str">
            <v>CAT-950FII KASTİK TEKERLEKLİ YÜKLEYİCİ-(170 HP)</v>
          </cell>
          <cell r="D38" t="str">
            <v>Hour</v>
          </cell>
          <cell r="G38">
            <v>50.68</v>
          </cell>
          <cell r="H38">
            <v>86.988</v>
          </cell>
        </row>
        <row r="39">
          <cell r="A39" t="str">
            <v>03.540</v>
          </cell>
          <cell r="B39" t="str">
            <v>TİTREŞİM DARBELİ MOTORLU KOMPAKTÖR 'ÜN 1 saatlik ücreti</v>
          </cell>
          <cell r="D39" t="str">
            <v>Hour</v>
          </cell>
          <cell r="G39">
            <v>4.17</v>
          </cell>
          <cell r="H39">
            <v>7.16</v>
          </cell>
        </row>
        <row r="43">
          <cell r="B43" t="str">
            <v>BETON</v>
          </cell>
        </row>
        <row r="44">
          <cell r="A44" t="str">
            <v>BET-1</v>
          </cell>
          <cell r="B44" t="str">
            <v>BS14 (200 DOZ) Grobeton</v>
          </cell>
          <cell r="D44" t="str">
            <v>m3</v>
          </cell>
          <cell r="E44">
            <v>28.484143148094269</v>
          </cell>
          <cell r="F44">
            <v>48.95</v>
          </cell>
          <cell r="G44">
            <v>28.484000000000002</v>
          </cell>
          <cell r="H44">
            <v>48.95</v>
          </cell>
        </row>
        <row r="45">
          <cell r="A45" t="str">
            <v>BET-2</v>
          </cell>
          <cell r="B45" t="str">
            <v>BS 20 Betonu</v>
          </cell>
          <cell r="D45" t="str">
            <v>m3</v>
          </cell>
          <cell r="E45">
            <v>30.17748036077975</v>
          </cell>
          <cell r="F45">
            <v>51.86</v>
          </cell>
          <cell r="G45">
            <v>30.177</v>
          </cell>
          <cell r="H45">
            <v>51.86</v>
          </cell>
        </row>
        <row r="46">
          <cell r="A46" t="str">
            <v>BET-3</v>
          </cell>
          <cell r="B46" t="str">
            <v>BS 25 Beton</v>
          </cell>
          <cell r="D46" t="str">
            <v>m3</v>
          </cell>
          <cell r="E46">
            <v>31.306371835903406</v>
          </cell>
          <cell r="F46">
            <v>53.8</v>
          </cell>
          <cell r="G46">
            <v>31.306000000000001</v>
          </cell>
          <cell r="H46">
            <v>53.8</v>
          </cell>
        </row>
        <row r="47">
          <cell r="A47" t="str">
            <v>BET-3-1</v>
          </cell>
          <cell r="B47" t="str">
            <v>BS 30 Beton</v>
          </cell>
          <cell r="D47" t="str">
            <v>m4</v>
          </cell>
          <cell r="E47">
            <v>31.870817573465231</v>
          </cell>
          <cell r="F47">
            <v>54.77</v>
          </cell>
          <cell r="G47">
            <v>31.870999999999999</v>
          </cell>
          <cell r="H47">
            <v>54.77</v>
          </cell>
        </row>
        <row r="49">
          <cell r="A49" t="str">
            <v>DM-1</v>
          </cell>
          <cell r="B49" t="str">
            <v>Nervürlü Ø8- Ø12 (ince) ve nervürlü Ø14 - Ø 26 (kalın) tor çeliğin betonarme  projesine göre bükülmesi ve yerine konması</v>
          </cell>
          <cell r="D49" t="str">
            <v>ton</v>
          </cell>
          <cell r="E49">
            <v>340.26520960830055</v>
          </cell>
          <cell r="F49">
            <v>584.75</v>
          </cell>
          <cell r="G49">
            <v>340.26499999999999</v>
          </cell>
          <cell r="H49">
            <v>584.75</v>
          </cell>
        </row>
        <row r="50">
          <cell r="A50" t="str">
            <v>DM-2</v>
          </cell>
          <cell r="B50" t="str">
            <v>Hasır çelik (Q188/188)</v>
          </cell>
          <cell r="D50" t="str">
            <v>ton</v>
          </cell>
          <cell r="E50">
            <v>416.06051789351176</v>
          </cell>
          <cell r="F50">
            <v>715</v>
          </cell>
          <cell r="G50">
            <v>416.06099999999998</v>
          </cell>
          <cell r="H50">
            <v>715</v>
          </cell>
        </row>
        <row r="51">
          <cell r="A51" t="str">
            <v>DM-3</v>
          </cell>
          <cell r="B51" t="str">
            <v>Hasır çelik (Q221/221)</v>
          </cell>
          <cell r="D51" t="str">
            <v>ton</v>
          </cell>
          <cell r="E51">
            <v>416.06051789351176</v>
          </cell>
          <cell r="F51">
            <v>715</v>
          </cell>
          <cell r="G51">
            <v>416.06099999999998</v>
          </cell>
          <cell r="H51">
            <v>715</v>
          </cell>
        </row>
        <row r="53">
          <cell r="A53" t="str">
            <v>BL-1</v>
          </cell>
          <cell r="B53" t="str">
            <v>Stabilize Malzeme Temini</v>
          </cell>
          <cell r="D53" t="str">
            <v>M3</v>
          </cell>
          <cell r="E53">
            <v>4.9461739889438467</v>
          </cell>
          <cell r="F53">
            <v>8.5</v>
          </cell>
          <cell r="G53">
            <v>4.9459999999999997</v>
          </cell>
          <cell r="H53">
            <v>8.5</v>
          </cell>
        </row>
        <row r="54">
          <cell r="A54" t="str">
            <v>BL-2</v>
          </cell>
          <cell r="B54" t="str">
            <v>KUM-ÇAKIL</v>
          </cell>
          <cell r="D54" t="str">
            <v>M3</v>
          </cell>
          <cell r="E54">
            <v>9.8923479778876935</v>
          </cell>
          <cell r="F54">
            <v>17</v>
          </cell>
          <cell r="G54">
            <v>9.8919999999999995</v>
          </cell>
          <cell r="H54">
            <v>17</v>
          </cell>
        </row>
        <row r="55">
          <cell r="A55" t="str">
            <v>PLW</v>
          </cell>
          <cell r="B55" t="str">
            <v>Plywood Kalıp</v>
          </cell>
          <cell r="D55" t="str">
            <v>m2</v>
          </cell>
          <cell r="E55">
            <v>9</v>
          </cell>
          <cell r="F55">
            <v>15.47</v>
          </cell>
          <cell r="G55">
            <v>9</v>
          </cell>
          <cell r="H55">
            <v>15.47</v>
          </cell>
        </row>
        <row r="56">
          <cell r="A56" t="str">
            <v>04.152</v>
          </cell>
          <cell r="B56" t="str">
            <v>ÇAM KERESTESİ (II. SINIF)</v>
          </cell>
          <cell r="D56" t="str">
            <v>M3</v>
          </cell>
          <cell r="E56">
            <v>155</v>
          </cell>
          <cell r="F56">
            <v>266.37</v>
          </cell>
          <cell r="G56">
            <v>155</v>
          </cell>
          <cell r="H56">
            <v>266.37</v>
          </cell>
        </row>
        <row r="57">
          <cell r="A57" t="str">
            <v>04.270</v>
          </cell>
          <cell r="B57" t="str">
            <v>ÇİVİ</v>
          </cell>
          <cell r="D57" t="str">
            <v>KG</v>
          </cell>
          <cell r="E57">
            <v>0.6</v>
          </cell>
          <cell r="F57">
            <v>1.03</v>
          </cell>
          <cell r="G57">
            <v>0.6</v>
          </cell>
          <cell r="H57">
            <v>1.03</v>
          </cell>
        </row>
        <row r="58">
          <cell r="A58" t="str">
            <v>04.110/1</v>
          </cell>
          <cell r="B58" t="str">
            <v>YANMIŞ YAĞ</v>
          </cell>
          <cell r="D58" t="str">
            <v>KG</v>
          </cell>
          <cell r="E58">
            <v>0.06</v>
          </cell>
          <cell r="F58">
            <v>0.1</v>
          </cell>
          <cell r="G58">
            <v>0.06</v>
          </cell>
          <cell r="H58">
            <v>0.1</v>
          </cell>
        </row>
        <row r="59">
          <cell r="A59" t="str">
            <v>04.109</v>
          </cell>
          <cell r="B59" t="str">
            <v>MAZOT</v>
          </cell>
          <cell r="D59" t="str">
            <v>Lt</v>
          </cell>
          <cell r="E59">
            <v>0.8</v>
          </cell>
          <cell r="F59">
            <v>1.37</v>
          </cell>
          <cell r="G59">
            <v>0.8</v>
          </cell>
          <cell r="H59">
            <v>1.37</v>
          </cell>
        </row>
        <row r="60">
          <cell r="A60" t="str">
            <v>04.031</v>
          </cell>
          <cell r="B60" t="str">
            <v>SU</v>
          </cell>
          <cell r="D60" t="str">
            <v>M3</v>
          </cell>
          <cell r="E60">
            <v>1.4547570555717195</v>
          </cell>
          <cell r="F60">
            <v>2.5</v>
          </cell>
          <cell r="G60">
            <v>1.4550000000000001</v>
          </cell>
          <cell r="H60">
            <v>2.5</v>
          </cell>
        </row>
        <row r="61">
          <cell r="A61" t="str">
            <v>04.008/1</v>
          </cell>
          <cell r="B61" t="str">
            <v>PÇ 32,5 ÇİMENTO</v>
          </cell>
          <cell r="D61" t="str">
            <v>TON</v>
          </cell>
          <cell r="E61">
            <v>58.190282222868781</v>
          </cell>
          <cell r="F61">
            <v>100</v>
          </cell>
          <cell r="G61">
            <v>58.19</v>
          </cell>
          <cell r="H61">
            <v>100</v>
          </cell>
        </row>
        <row r="62">
          <cell r="A62" t="str">
            <v>04.41201</v>
          </cell>
          <cell r="B62" t="str">
            <v>MOZAYİK KARO (HER RENKTE VE ÇEŞİTTE) DÜZ</v>
          </cell>
          <cell r="D62" t="str">
            <v>M2</v>
          </cell>
          <cell r="E62">
            <v>5.4233343031713703</v>
          </cell>
          <cell r="F62">
            <v>9.32</v>
          </cell>
          <cell r="G62">
            <v>5.423</v>
          </cell>
          <cell r="H62">
            <v>9.32</v>
          </cell>
        </row>
        <row r="63">
          <cell r="A63" t="str">
            <v>04.41473</v>
          </cell>
          <cell r="B63" t="str">
            <v>GRANİT SERAMİK KAROLAR ( MAT 33X33X0.9 CM)</v>
          </cell>
          <cell r="D63" t="str">
            <v>M2</v>
          </cell>
          <cell r="E63">
            <v>9.27</v>
          </cell>
          <cell r="F63">
            <v>15.93</v>
          </cell>
          <cell r="G63">
            <v>9.27</v>
          </cell>
          <cell r="H63">
            <v>15.93</v>
          </cell>
        </row>
        <row r="64">
          <cell r="A64" t="str">
            <v>04.41474</v>
          </cell>
          <cell r="B64" t="str">
            <v>ENDÜSTRİYEL SERAMİK 200X200X13-14</v>
          </cell>
          <cell r="D64" t="str">
            <v>M2</v>
          </cell>
          <cell r="E64">
            <v>13</v>
          </cell>
          <cell r="F64">
            <v>22.34</v>
          </cell>
          <cell r="G64">
            <v>13</v>
          </cell>
          <cell r="H64">
            <v>22.34</v>
          </cell>
        </row>
        <row r="65">
          <cell r="A65" t="str">
            <v>04.0131</v>
          </cell>
          <cell r="B65" t="str">
            <v>FAYANS ÇİMENTOSU</v>
          </cell>
          <cell r="D65" t="str">
            <v>KG</v>
          </cell>
          <cell r="E65">
            <v>0.11</v>
          </cell>
          <cell r="F65">
            <v>0.19</v>
          </cell>
          <cell r="G65">
            <v>0.11</v>
          </cell>
          <cell r="H65">
            <v>0.19</v>
          </cell>
        </row>
        <row r="66">
          <cell r="A66" t="str">
            <v>04.40701</v>
          </cell>
          <cell r="B66" t="str">
            <v>BEYAZ KARO FAYANS (150X150X6 MM BİRİNCİ)</v>
          </cell>
          <cell r="D66" t="str">
            <v>M2</v>
          </cell>
          <cell r="E66">
            <v>4.0733197556008145</v>
          </cell>
          <cell r="F66">
            <v>7</v>
          </cell>
          <cell r="G66">
            <v>4.0730000000000004</v>
          </cell>
          <cell r="H66">
            <v>7</v>
          </cell>
        </row>
        <row r="67">
          <cell r="A67" t="str">
            <v>04.015</v>
          </cell>
          <cell r="B67" t="str">
            <v>SÖNMEMİŞ KİREÇ</v>
          </cell>
          <cell r="D67" t="str">
            <v>KG</v>
          </cell>
          <cell r="E67">
            <v>0.04</v>
          </cell>
          <cell r="F67">
            <v>7.0000000000000007E-2</v>
          </cell>
          <cell r="G67">
            <v>0.04</v>
          </cell>
          <cell r="H67">
            <v>7.0000000000000007E-2</v>
          </cell>
        </row>
        <row r="68">
          <cell r="A68" t="str">
            <v>04.5241</v>
          </cell>
          <cell r="B68" t="str">
            <v>PLASTİK DUVAR BOYASI</v>
          </cell>
          <cell r="D68" t="str">
            <v>KG</v>
          </cell>
          <cell r="E68">
            <v>2.618562700029095</v>
          </cell>
          <cell r="F68">
            <v>4.5</v>
          </cell>
          <cell r="G68">
            <v>2.6190000000000002</v>
          </cell>
          <cell r="H68">
            <v>4.5</v>
          </cell>
        </row>
        <row r="69">
          <cell r="A69" t="str">
            <v>04.01803</v>
          </cell>
          <cell r="B69" t="str">
            <v>YATAY DELİKLİ TUĞLA 19X19X13.5 CM BOYUTLARINDA</v>
          </cell>
          <cell r="D69" t="str">
            <v>AD.</v>
          </cell>
          <cell r="E69">
            <v>8.7285423334303169E-2</v>
          </cell>
          <cell r="F69">
            <v>0.15</v>
          </cell>
          <cell r="G69">
            <v>8.6999999999999994E-2</v>
          </cell>
          <cell r="H69">
            <v>0.15</v>
          </cell>
        </row>
        <row r="70">
          <cell r="A70" t="str">
            <v>GB-1</v>
          </cell>
          <cell r="B70" t="str">
            <v>GAZ BETON</v>
          </cell>
          <cell r="D70" t="str">
            <v>M3</v>
          </cell>
          <cell r="E70">
            <v>40.151294733779459</v>
          </cell>
          <cell r="F70">
            <v>69</v>
          </cell>
          <cell r="G70">
            <v>40.151000000000003</v>
          </cell>
          <cell r="H70">
            <v>69</v>
          </cell>
        </row>
        <row r="71">
          <cell r="A71" t="str">
            <v>GB-2</v>
          </cell>
          <cell r="B71" t="str">
            <v>GAZ BETON İÇİN TUTKAL</v>
          </cell>
          <cell r="D71" t="str">
            <v>KG</v>
          </cell>
          <cell r="E71">
            <v>0.17457084666860634</v>
          </cell>
          <cell r="F71">
            <v>0.3</v>
          </cell>
          <cell r="G71">
            <v>0.17499999999999999</v>
          </cell>
          <cell r="H71">
            <v>0.3</v>
          </cell>
        </row>
        <row r="72">
          <cell r="A72" t="str">
            <v>04.52201</v>
          </cell>
          <cell r="B72" t="str">
            <v>Cephe kaplama malzemesi</v>
          </cell>
          <cell r="D72" t="str">
            <v>kg</v>
          </cell>
          <cell r="E72">
            <v>2.4604316546762588</v>
          </cell>
          <cell r="F72">
            <v>4.2300000000000004</v>
          </cell>
          <cell r="G72">
            <v>2.46</v>
          </cell>
          <cell r="H72">
            <v>4.2300000000000004</v>
          </cell>
        </row>
        <row r="73">
          <cell r="A73" t="str">
            <v>K-1</v>
          </cell>
          <cell r="B73" t="str">
            <v>POLYESTER KEÇE/GEOTEKSTİL 150 gr/m2</v>
          </cell>
          <cell r="C73" t="str">
            <v>canpa</v>
          </cell>
          <cell r="D73" t="str">
            <v>M2</v>
          </cell>
          <cell r="E73">
            <v>0.32004655222577827</v>
          </cell>
          <cell r="F73">
            <v>0.55000000000000004</v>
          </cell>
          <cell r="G73">
            <v>0.32</v>
          </cell>
          <cell r="H73">
            <v>0.55000000000000004</v>
          </cell>
        </row>
        <row r="74">
          <cell r="A74" t="str">
            <v>K-2</v>
          </cell>
          <cell r="B74" t="str">
            <v>4cm kalınlıkta EXTRUDE POLİSTREN (32 kg/m3 - 200 kpa dayanımlı)</v>
          </cell>
          <cell r="C74" t="str">
            <v>canpa</v>
          </cell>
          <cell r="D74" t="str">
            <v>M3</v>
          </cell>
          <cell r="E74">
            <v>93.10445155659005</v>
          </cell>
          <cell r="F74">
            <v>160</v>
          </cell>
          <cell r="G74">
            <v>93.103999999999999</v>
          </cell>
          <cell r="H74">
            <v>160</v>
          </cell>
        </row>
        <row r="75">
          <cell r="A75" t="str">
            <v>BET-4</v>
          </cell>
          <cell r="B75" t="str">
            <v>Beton Akışkanlaştırıcı katkı mlz.</v>
          </cell>
          <cell r="D75" t="str">
            <v>kg</v>
          </cell>
          <cell r="E75">
            <v>0.57608379400640097</v>
          </cell>
          <cell r="F75">
            <v>0.99</v>
          </cell>
          <cell r="G75">
            <v>0.57599999999999996</v>
          </cell>
          <cell r="H75">
            <v>0.99</v>
          </cell>
        </row>
        <row r="76">
          <cell r="A76" t="str">
            <v>BET-5</v>
          </cell>
          <cell r="B76" t="str">
            <v>Beton Don önceyici katkı mlz.</v>
          </cell>
          <cell r="D76" t="str">
            <v>kg</v>
          </cell>
          <cell r="E76">
            <v>0.34914169333721268</v>
          </cell>
          <cell r="F76">
            <v>0.6</v>
          </cell>
          <cell r="G76">
            <v>0.34899999999999998</v>
          </cell>
          <cell r="H76">
            <v>0.6</v>
          </cell>
        </row>
        <row r="77">
          <cell r="A77" t="str">
            <v>BET-6</v>
          </cell>
          <cell r="B77" t="str">
            <v>Beton priz hızlandırıcı katkı mlz.</v>
          </cell>
          <cell r="D77" t="str">
            <v>kg</v>
          </cell>
          <cell r="E77">
            <v>0.35</v>
          </cell>
          <cell r="F77">
            <v>0.6</v>
          </cell>
          <cell r="G77">
            <v>0.35</v>
          </cell>
          <cell r="H77">
            <v>0.6</v>
          </cell>
        </row>
        <row r="78">
          <cell r="A78" t="str">
            <v>PLY-1</v>
          </cell>
          <cell r="B78" t="str">
            <v>Polyetilen örtü ile rutubete karşı ayırıcı tabaka yapılması (200 gr/m2)</v>
          </cell>
          <cell r="D78" t="str">
            <v>m2</v>
          </cell>
          <cell r="E78">
            <v>0.1</v>
          </cell>
          <cell r="F78">
            <v>0.17</v>
          </cell>
          <cell r="G78">
            <v>0.1</v>
          </cell>
          <cell r="H78">
            <v>0.17</v>
          </cell>
        </row>
        <row r="80">
          <cell r="A80" t="str">
            <v>KB-1</v>
          </cell>
          <cell r="B80" t="str">
            <v>Ø200 Korigatör boru (Fırat boru veya muadili)</v>
          </cell>
          <cell r="D80" t="str">
            <v>MT</v>
          </cell>
          <cell r="E80">
            <v>3.73</v>
          </cell>
          <cell r="F80">
            <v>6.41</v>
          </cell>
          <cell r="G80">
            <v>3.73</v>
          </cell>
          <cell r="H80">
            <v>6.41</v>
          </cell>
        </row>
        <row r="81">
          <cell r="A81" t="str">
            <v>KB-2</v>
          </cell>
          <cell r="B81" t="str">
            <v>Ø300 Korigatör boru (Fırat boru veya muadili)</v>
          </cell>
          <cell r="D81" t="str">
            <v>MT</v>
          </cell>
          <cell r="E81">
            <v>8.06</v>
          </cell>
          <cell r="F81">
            <v>13.85</v>
          </cell>
          <cell r="G81">
            <v>8.06</v>
          </cell>
          <cell r="H81">
            <v>13.85</v>
          </cell>
        </row>
        <row r="82">
          <cell r="A82" t="str">
            <v>KB-3</v>
          </cell>
          <cell r="B82" t="str">
            <v>Ø350 Korigatör boru (Fırat boru veya muadili)</v>
          </cell>
          <cell r="D82" t="str">
            <v>MT</v>
          </cell>
          <cell r="E82">
            <v>10.435</v>
          </cell>
          <cell r="F82">
            <v>17.93</v>
          </cell>
          <cell r="G82">
            <v>10.435</v>
          </cell>
          <cell r="H82">
            <v>17.93</v>
          </cell>
        </row>
        <row r="83">
          <cell r="A83" t="str">
            <v>KB-4</v>
          </cell>
          <cell r="B83" t="str">
            <v>Ø400 Korigatör boru (Fırat boru veya muadili)</v>
          </cell>
          <cell r="D83" t="str">
            <v>MT</v>
          </cell>
          <cell r="E83">
            <v>12.81</v>
          </cell>
          <cell r="F83">
            <v>22.01</v>
          </cell>
          <cell r="G83">
            <v>12.81</v>
          </cell>
          <cell r="H83">
            <v>22.01</v>
          </cell>
        </row>
        <row r="84">
          <cell r="A84" t="str">
            <v>KB-5</v>
          </cell>
          <cell r="B84" t="str">
            <v>Ø500 Korigatör boru (Fırat boru veya muadili)</v>
          </cell>
          <cell r="D84" t="str">
            <v>MT</v>
          </cell>
          <cell r="E84">
            <v>22.8</v>
          </cell>
          <cell r="F84">
            <v>39.18</v>
          </cell>
          <cell r="G84">
            <v>22.8</v>
          </cell>
          <cell r="H84">
            <v>39.18</v>
          </cell>
        </row>
        <row r="85">
          <cell r="A85" t="str">
            <v>KB-6</v>
          </cell>
          <cell r="B85" t="str">
            <v>Ø800 Korigatör boru (Fırat boru veya muadili)</v>
          </cell>
          <cell r="D85" t="str">
            <v>MT</v>
          </cell>
          <cell r="E85">
            <v>57.1</v>
          </cell>
          <cell r="F85">
            <v>98.13</v>
          </cell>
          <cell r="G85">
            <v>57.1</v>
          </cell>
          <cell r="H85">
            <v>98.13</v>
          </cell>
        </row>
        <row r="86">
          <cell r="F86">
            <v>0</v>
          </cell>
          <cell r="G86">
            <v>0</v>
          </cell>
          <cell r="H86">
            <v>0</v>
          </cell>
        </row>
        <row r="88">
          <cell r="B88" t="str">
            <v>PREKAS MENHOL ELEMANLARI</v>
          </cell>
        </row>
        <row r="89">
          <cell r="A89" t="str">
            <v>R-1</v>
          </cell>
          <cell r="B89" t="str">
            <v>Q800 taban elemanı (h=980 mm)</v>
          </cell>
          <cell r="D89" t="str">
            <v>ad.</v>
          </cell>
          <cell r="E89">
            <v>71.224905440791389</v>
          </cell>
          <cell r="F89">
            <v>122.4</v>
          </cell>
          <cell r="G89">
            <v>71.224999999999994</v>
          </cell>
          <cell r="H89">
            <v>122.4</v>
          </cell>
        </row>
        <row r="90">
          <cell r="A90" t="str">
            <v>R-2</v>
          </cell>
          <cell r="B90" t="str">
            <v>Q800 gövde elemanı (h=600 mm)</v>
          </cell>
          <cell r="D90" t="str">
            <v>ad.</v>
          </cell>
          <cell r="E90">
            <v>18.853651440209486</v>
          </cell>
          <cell r="F90">
            <v>32.4</v>
          </cell>
          <cell r="G90">
            <v>18.853999999999999</v>
          </cell>
          <cell r="H90">
            <v>32.4</v>
          </cell>
        </row>
        <row r="91">
          <cell r="A91" t="str">
            <v>R-3</v>
          </cell>
          <cell r="B91" t="str">
            <v>Q800 gövde konik elemanı (h=650 mm)</v>
          </cell>
          <cell r="D91" t="str">
            <v>ad.</v>
          </cell>
          <cell r="E91">
            <v>27.75676462030841</v>
          </cell>
          <cell r="F91">
            <v>47.7</v>
          </cell>
          <cell r="G91">
            <v>27.757000000000001</v>
          </cell>
          <cell r="H91">
            <v>47.7</v>
          </cell>
        </row>
        <row r="92">
          <cell r="A92" t="str">
            <v>R-4</v>
          </cell>
          <cell r="B92" t="str">
            <v>Q800 conta</v>
          </cell>
          <cell r="D92" t="str">
            <v>ad.</v>
          </cell>
          <cell r="E92">
            <v>2.3567064300261857</v>
          </cell>
          <cell r="F92">
            <v>4.05</v>
          </cell>
          <cell r="G92">
            <v>2.3570000000000002</v>
          </cell>
          <cell r="H92">
            <v>4.05</v>
          </cell>
        </row>
        <row r="93">
          <cell r="A93" t="str">
            <v>R-5</v>
          </cell>
          <cell r="B93" t="str">
            <v>40 x 40 ızgara</v>
          </cell>
          <cell r="D93" t="str">
            <v>ad.</v>
          </cell>
          <cell r="E93">
            <v>49.461739889438462</v>
          </cell>
          <cell r="F93">
            <v>85</v>
          </cell>
          <cell r="G93">
            <v>49.462000000000003</v>
          </cell>
          <cell r="H93">
            <v>85</v>
          </cell>
        </row>
        <row r="94">
          <cell r="A94" t="str">
            <v>KT-1</v>
          </cell>
          <cell r="B94" t="str">
            <v>ASFALT EMÜLSİYON</v>
          </cell>
          <cell r="D94" t="str">
            <v>KG</v>
          </cell>
          <cell r="E94">
            <v>0.34914169333721268</v>
          </cell>
          <cell r="F94">
            <v>0.6</v>
          </cell>
          <cell r="G94">
            <v>0.34899999999999998</v>
          </cell>
          <cell r="H94">
            <v>0.6</v>
          </cell>
        </row>
        <row r="95">
          <cell r="A95" t="str">
            <v>P-1</v>
          </cell>
          <cell r="B95" t="str">
            <v>Polifer katkısı</v>
          </cell>
          <cell r="D95" t="str">
            <v>KG</v>
          </cell>
          <cell r="E95">
            <v>6</v>
          </cell>
          <cell r="F95">
            <v>10.31</v>
          </cell>
          <cell r="G95">
            <v>6</v>
          </cell>
          <cell r="H95">
            <v>10.31</v>
          </cell>
        </row>
        <row r="97">
          <cell r="A97" t="str">
            <v>RG-ÖZEL95</v>
          </cell>
          <cell r="B97" t="str">
            <v>30ton taşıma kapasiteli 400/400ebatlı döküm rögar kapağı</v>
          </cell>
          <cell r="D97" t="str">
            <v>ad</v>
          </cell>
          <cell r="E97">
            <v>49.461739889438462</v>
          </cell>
          <cell r="F97">
            <v>85</v>
          </cell>
          <cell r="G97">
            <v>49.462000000000003</v>
          </cell>
          <cell r="H97">
            <v>85</v>
          </cell>
        </row>
        <row r="98">
          <cell r="A98" t="str">
            <v>RG-ÖZEL95a</v>
          </cell>
          <cell r="B98" t="str">
            <v>30 ton taşıma kapasitesinde, 60/60 ebadında, döküm rögar kapağ</v>
          </cell>
          <cell r="D98" t="str">
            <v>ad</v>
          </cell>
          <cell r="E98">
            <v>133.8376491125982</v>
          </cell>
          <cell r="F98">
            <v>230</v>
          </cell>
          <cell r="G98">
            <v>133.83799999999999</v>
          </cell>
          <cell r="H98">
            <v>230</v>
          </cell>
        </row>
        <row r="99">
          <cell r="A99" t="str">
            <v>RG-ÖZEL96</v>
          </cell>
          <cell r="B99" t="str">
            <v>600/500 ebadında 30ton kapasiteli döküm ızgara kapak</v>
          </cell>
          <cell r="D99" t="str">
            <v>ad</v>
          </cell>
          <cell r="E99">
            <v>133.8376491125982</v>
          </cell>
          <cell r="F99">
            <v>230</v>
          </cell>
          <cell r="G99">
            <v>133.83799999999999</v>
          </cell>
          <cell r="H99">
            <v>230</v>
          </cell>
        </row>
        <row r="100">
          <cell r="A100" t="str">
            <v>RG-ÖZEL M5</v>
          </cell>
          <cell r="B100" t="str">
            <v>30 ton taşıma kapasitesinde, 60/60 ebadında, döküm rögar kapağı</v>
          </cell>
          <cell r="D100" t="str">
            <v>ad</v>
          </cell>
          <cell r="E100">
            <v>174.57084666860635</v>
          </cell>
          <cell r="F100">
            <v>300</v>
          </cell>
          <cell r="G100">
            <v>174.571</v>
          </cell>
          <cell r="H100">
            <v>300</v>
          </cell>
        </row>
        <row r="101">
          <cell r="A101" t="str">
            <v>RG-ÖZEL M6</v>
          </cell>
          <cell r="B101" t="str">
            <v>30ton taşıma kapasiteli 300/300 ebadında döküm rögar kapağı</v>
          </cell>
          <cell r="D101" t="str">
            <v>ad</v>
          </cell>
          <cell r="E101">
            <v>49.461739889438462</v>
          </cell>
          <cell r="F101">
            <v>85</v>
          </cell>
          <cell r="G101">
            <v>49.462000000000003</v>
          </cell>
          <cell r="H101">
            <v>85</v>
          </cell>
        </row>
        <row r="102">
          <cell r="A102" t="str">
            <v>RG-ÖZEL M7</v>
          </cell>
          <cell r="B102" t="str">
            <v>30 ton taşıma kapasitesinde 500/500 ebadında döküm kapa</v>
          </cell>
          <cell r="D102" t="str">
            <v>ad</v>
          </cell>
          <cell r="E102">
            <v>87.285423334303175</v>
          </cell>
          <cell r="F102">
            <v>150</v>
          </cell>
          <cell r="G102">
            <v>87.284999999999997</v>
          </cell>
          <cell r="H102">
            <v>150</v>
          </cell>
        </row>
        <row r="103">
          <cell r="A103" t="str">
            <v>RG-ÖZEL 11</v>
          </cell>
          <cell r="B103" t="str">
            <v>15 ton taşıma kapasitesinde, 40x40cm ebadında, döküm rögar kapağ</v>
          </cell>
          <cell r="D103" t="str">
            <v>ad</v>
          </cell>
          <cell r="E103">
            <v>49.461739889438462</v>
          </cell>
          <cell r="F103">
            <v>85</v>
          </cell>
          <cell r="G103">
            <v>49.462000000000003</v>
          </cell>
          <cell r="H103">
            <v>85</v>
          </cell>
        </row>
        <row r="104">
          <cell r="B104" t="str">
            <v>ÇEŞİTLİ MALZEMELER VE İMALAT TEKLİFLERİ</v>
          </cell>
        </row>
        <row r="105">
          <cell r="A105" t="str">
            <v>HAF-1</v>
          </cell>
          <cell r="B105" t="str">
            <v>Bitkisel Toprak Sıyrılması</v>
          </cell>
          <cell r="D105" t="str">
            <v>m3</v>
          </cell>
          <cell r="E105">
            <v>0.69828338667442535</v>
          </cell>
          <cell r="F105">
            <v>1.2</v>
          </cell>
          <cell r="G105">
            <v>0.69799999999999995</v>
          </cell>
          <cell r="H105">
            <v>1.2</v>
          </cell>
        </row>
        <row r="106">
          <cell r="A106" t="str">
            <v>HAF-2</v>
          </cell>
          <cell r="B106" t="str">
            <v>Hafriyat Yapılması (ÖZEL 1)</v>
          </cell>
          <cell r="D106" t="str">
            <v>m3</v>
          </cell>
          <cell r="E106">
            <v>1.5129473377945883</v>
          </cell>
          <cell r="F106">
            <v>2.6</v>
          </cell>
          <cell r="G106">
            <v>1.5129999999999999</v>
          </cell>
          <cell r="H106">
            <v>2.6</v>
          </cell>
        </row>
        <row r="107">
          <cell r="A107" t="str">
            <v>HAF-3-1</v>
          </cell>
          <cell r="B107" t="str">
            <v>Uygun dolgu malzemesi ile Dolgu yapılması (ÖZELl 6)</v>
          </cell>
          <cell r="D107" t="str">
            <v>m3</v>
          </cell>
          <cell r="E107">
            <v>5.5513529240616819</v>
          </cell>
          <cell r="F107">
            <v>9.5399999999999991</v>
          </cell>
          <cell r="G107">
            <v>5.5510000000000002</v>
          </cell>
          <cell r="H107">
            <v>9.5399999999999991</v>
          </cell>
        </row>
        <row r="108">
          <cell r="A108" t="str">
            <v>HAF-3</v>
          </cell>
          <cell r="B108" t="str">
            <v>Toprak Dolgu yapılması (kazıdan çıkan malzeme ile)</v>
          </cell>
          <cell r="D108" t="str">
            <v>m3</v>
          </cell>
          <cell r="E108">
            <v>1.4547570555717195</v>
          </cell>
          <cell r="F108">
            <v>2.5</v>
          </cell>
          <cell r="G108">
            <v>1.4550000000000001</v>
          </cell>
          <cell r="H108">
            <v>2.5</v>
          </cell>
        </row>
        <row r="111">
          <cell r="B111" t="str">
            <v>YOL İŞLEERİ</v>
          </cell>
          <cell r="E111" t="str">
            <v>kargın inş.fiyatlarından % 10 iskonto yapıldı</v>
          </cell>
        </row>
        <row r="112">
          <cell r="A112" t="str">
            <v>ÖZEL 50-1</v>
          </cell>
          <cell r="B112" t="str">
            <v>Yol alanlarında nebati toprağın sıyırılması ve tesviye edilmesi (~20 cm)</v>
          </cell>
          <cell r="D112" t="str">
            <v>m3</v>
          </cell>
          <cell r="G112">
            <v>0.7</v>
          </cell>
          <cell r="H112">
            <v>1.2</v>
          </cell>
        </row>
        <row r="113">
          <cell r="A113" t="str">
            <v xml:space="preserve">ÖZEL 52 </v>
          </cell>
          <cell r="B113" t="str">
            <v>Çamur havuzu tabanına min 30 cm kalınlıkta geçirimsiz kil tabakası kaplanması ve keçi ayağı ile sıkıştırılması</v>
          </cell>
          <cell r="D113" t="str">
            <v>m3</v>
          </cell>
          <cell r="E113">
            <v>6.0017457084666859</v>
          </cell>
          <cell r="F113">
            <v>10.31</v>
          </cell>
          <cell r="G113">
            <v>6.0019999999999998</v>
          </cell>
          <cell r="H113">
            <v>10.31</v>
          </cell>
        </row>
        <row r="114">
          <cell r="A114" t="str">
            <v>ÖZEL 52a</v>
          </cell>
          <cell r="B114" t="str">
            <v>Çamur havuzu çevre kil dolgu duvarı oluşturulması (Proje kotuna ulaşana kadar 25 cm kalınlıkta kil katmanlarının keçi ayağı ile sıkıştırılması)</v>
          </cell>
          <cell r="D114" t="str">
            <v>m3</v>
          </cell>
          <cell r="E114">
            <v>6.0960139656677335</v>
          </cell>
          <cell r="F114">
            <v>10.48</v>
          </cell>
          <cell r="G114">
            <v>6.0960000000000001</v>
          </cell>
          <cell r="H114">
            <v>10.48</v>
          </cell>
        </row>
        <row r="115">
          <cell r="A115" t="str">
            <v>ÖZEL 51a</v>
          </cell>
          <cell r="B115" t="str">
            <v xml:space="preserve">Yol temel dolgusu yapılması (15 cm kalınlıkta), plant mix dolgu malzemesi ile,  </v>
          </cell>
          <cell r="D115" t="str">
            <v>m3</v>
          </cell>
          <cell r="E115">
            <v>11.52167588012802</v>
          </cell>
          <cell r="F115">
            <v>19.8</v>
          </cell>
          <cell r="G115">
            <v>11.522</v>
          </cell>
          <cell r="H115">
            <v>19.8</v>
          </cell>
        </row>
        <row r="116">
          <cell r="A116" t="str">
            <v>ÖZEL 51b</v>
          </cell>
          <cell r="B116" t="str">
            <v xml:space="preserve">Yol bitümlü binder tabakası oluşturulması (8 cm kalınlıkta),  </v>
          </cell>
          <cell r="D116" t="str">
            <v>m3</v>
          </cell>
          <cell r="E116">
            <v>98.923479778876924</v>
          </cell>
          <cell r="F116">
            <v>170</v>
          </cell>
          <cell r="G116">
            <v>98.923000000000002</v>
          </cell>
          <cell r="H116">
            <v>170</v>
          </cell>
        </row>
        <row r="117">
          <cell r="A117" t="str">
            <v>ÖZEL 51c</v>
          </cell>
          <cell r="B117" t="str">
            <v>Binder tabakası üzerine aşınma tabakası (asfalt) yapılması (5 cm kalınlıkta)</v>
          </cell>
          <cell r="D117" t="str">
            <v>m3</v>
          </cell>
          <cell r="E117">
            <v>98.923479778876924</v>
          </cell>
          <cell r="F117">
            <v>170</v>
          </cell>
          <cell r="G117">
            <v>98.923000000000002</v>
          </cell>
          <cell r="H117">
            <v>170</v>
          </cell>
        </row>
        <row r="118">
          <cell r="A118" t="str">
            <v>ÖZEL 6-2</v>
          </cell>
          <cell r="B118" t="str">
            <v>Sedde üzerinde kullanılan stabilize malzeme</v>
          </cell>
          <cell r="D118" t="str">
            <v>m3</v>
          </cell>
          <cell r="G118">
            <v>6.2400000000000011</v>
          </cell>
          <cell r="H118">
            <v>10.71</v>
          </cell>
        </row>
        <row r="119">
          <cell r="A119" t="str">
            <v>ÖZEL 6-3</v>
          </cell>
          <cell r="B119" t="str">
            <v>40cm Yol alt temel dolgusu yapılması (özel 6 malzeme ile)</v>
          </cell>
          <cell r="D119" t="str">
            <v>m3</v>
          </cell>
          <cell r="E119">
            <v>10.369508292115217</v>
          </cell>
          <cell r="F119">
            <v>17.82</v>
          </cell>
          <cell r="G119">
            <v>10.37</v>
          </cell>
          <cell r="H119">
            <v>17.82</v>
          </cell>
        </row>
        <row r="120">
          <cell r="B120" t="str">
            <v>İNŞAAT İMALATIN CİNSİ</v>
          </cell>
        </row>
        <row r="121">
          <cell r="A121" t="str">
            <v>ÖZEL 1</v>
          </cell>
          <cell r="B121" t="str">
            <v>Her çeşit zeminde, her çeşit makine, el ile, delici tabanca ile veya kompresörle kazı yapılması</v>
          </cell>
          <cell r="D121" t="str">
            <v>m3</v>
          </cell>
          <cell r="G121">
            <v>1.51</v>
          </cell>
          <cell r="H121">
            <v>2.6</v>
          </cell>
        </row>
        <row r="122">
          <cell r="A122" t="str">
            <v>ÖZEL 6-1</v>
          </cell>
          <cell r="B122" t="str">
            <v>Uygun dolgu malzemesi ile dolgu yapılması (Temel ve bağ kirişi dolguları, döşemesi alt dolgusu.  NOT: Kazıdan çıkan malzemenin uygun olması halinde geri dolgu olarak kullanılabilecektir.</v>
          </cell>
          <cell r="D122" t="str">
            <v>m3</v>
          </cell>
          <cell r="G122">
            <v>5.55</v>
          </cell>
          <cell r="H122">
            <v>9.5399999999999991</v>
          </cell>
        </row>
        <row r="123">
          <cell r="A123" t="str">
            <v>YF-ÖZEL 2</v>
          </cell>
          <cell r="B123" t="str">
            <v xml:space="preserve">Düz yüzeyli beton ve betonarme kalıbı yapılması                                                                  1) Bina temel ve bağ kirişleri, makina-ekipman temelleri </v>
          </cell>
          <cell r="D123" t="str">
            <v>m2</v>
          </cell>
          <cell r="E123">
            <v>5.8190282222868781</v>
          </cell>
          <cell r="F123">
            <v>10</v>
          </cell>
          <cell r="G123">
            <v>5.819</v>
          </cell>
          <cell r="H123">
            <v>10</v>
          </cell>
        </row>
        <row r="124">
          <cell r="A124" t="str">
            <v>YF-ÖZEL 3-1</v>
          </cell>
          <cell r="B124" t="str">
            <v>Düz yüzeyli kontrplaktan (plywood) beton ve betonarme kalıbı yapılması                               1)  Bina sokl duvarları</v>
          </cell>
          <cell r="D124" t="str">
            <v>m2</v>
          </cell>
          <cell r="E124">
            <v>5.8190282222868781</v>
          </cell>
          <cell r="F124">
            <v>10</v>
          </cell>
          <cell r="G124">
            <v>5.819</v>
          </cell>
          <cell r="H124">
            <v>10</v>
          </cell>
        </row>
        <row r="125">
          <cell r="A125" t="str">
            <v>YF-ÖZEL 3-2</v>
          </cell>
          <cell r="B125" t="str">
            <v>Düz yüzeyli kontrplaktan (plywood) beton ve betonarme kalıbı yapılması                          2)  B/A Perde kolon ve kirişler, sokl duvarları</v>
          </cell>
          <cell r="D125" t="str">
            <v>m2</v>
          </cell>
          <cell r="E125">
            <v>5.8190282222868781</v>
          </cell>
          <cell r="F125">
            <v>10</v>
          </cell>
          <cell r="G125">
            <v>5.819</v>
          </cell>
          <cell r="H125">
            <v>10</v>
          </cell>
        </row>
        <row r="126">
          <cell r="A126" t="str">
            <v>ÖZEL 2</v>
          </cell>
          <cell r="B126" t="str">
            <v xml:space="preserve">Düz yüzeyli beton ve betonarme kalıbı yapılması                                                                  1) Bina temel ve bağ kirişleri, makina-ekipman temelleri </v>
          </cell>
          <cell r="D126" t="str">
            <v>m2</v>
          </cell>
          <cell r="G126">
            <v>3.78</v>
          </cell>
          <cell r="H126">
            <v>6.53</v>
          </cell>
        </row>
        <row r="127">
          <cell r="A127" t="str">
            <v>ÖZEL 3-1</v>
          </cell>
          <cell r="B127" t="str">
            <v>Düz yüzeyli kontrplaktan (plywood) beton ve betonarme kalıbı yapılması                               1)  Bina sokl duvarları</v>
          </cell>
          <cell r="D127" t="str">
            <v>m2</v>
          </cell>
          <cell r="G127">
            <v>5</v>
          </cell>
          <cell r="H127">
            <v>8.61</v>
          </cell>
        </row>
        <row r="128">
          <cell r="A128" t="str">
            <v>ÖZEL 3-2</v>
          </cell>
          <cell r="B128" t="str">
            <v>Düz yüzeyli kontrplaktan (plywood) beton ve betonarme kalıbı yapılması                          2)  B/A Perde kolon ve kirişler, sokl duvarları</v>
          </cell>
          <cell r="D128" t="str">
            <v>m2</v>
          </cell>
          <cell r="G128">
            <v>4.68</v>
          </cell>
          <cell r="H128">
            <v>8.06</v>
          </cell>
        </row>
        <row r="129">
          <cell r="A129" t="str">
            <v>ÖZEL 4-1</v>
          </cell>
          <cell r="B129" t="str">
            <v xml:space="preserve">Demirsiz beton veya betonarme betonu dökülmesi - BS 14 (200 dozlu grobeton) </v>
          </cell>
          <cell r="D129" t="str">
            <v>m3</v>
          </cell>
          <cell r="G129">
            <v>29.979999999999997</v>
          </cell>
          <cell r="H129">
            <v>51.519999999999996</v>
          </cell>
        </row>
        <row r="130">
          <cell r="A130" t="str">
            <v>ÖZEL 4-2</v>
          </cell>
          <cell r="B130" t="str">
            <v>Demirsiz beton veya betonarme betonu dökülmesi - BS 20 Betonarme betonu - Temel, bağ kirişi ve sokl</v>
          </cell>
          <cell r="D130" t="str">
            <v>m3</v>
          </cell>
          <cell r="G130">
            <v>32.230000000000004</v>
          </cell>
          <cell r="H130">
            <v>55.41</v>
          </cell>
        </row>
        <row r="131">
          <cell r="A131" t="str">
            <v>ÖZEL 4-3</v>
          </cell>
          <cell r="B131" t="str">
            <v>Demirsiz beton veya betonarme betonu dökülmesi - BS 25 Betonarme betonu - Temel, bağ kirişi ve sokl</v>
          </cell>
          <cell r="D131" t="str">
            <v>m3</v>
          </cell>
          <cell r="G131">
            <v>33.379999999999995</v>
          </cell>
          <cell r="H131">
            <v>57.39</v>
          </cell>
        </row>
        <row r="132">
          <cell r="A132" t="str">
            <v>ÖZEL 4-3-1</v>
          </cell>
          <cell r="B132" t="str">
            <v>Demirsiz beton veya betonarme betonu dökülmesi - BS 25 Betonarme betonu - Temel, bağ kirişi ve sokl</v>
          </cell>
          <cell r="D132" t="str">
            <v>m3</v>
          </cell>
          <cell r="G132">
            <v>33.379999999999995</v>
          </cell>
          <cell r="H132">
            <v>57.39</v>
          </cell>
        </row>
        <row r="133">
          <cell r="A133" t="str">
            <v>ÖZEL 4-4</v>
          </cell>
          <cell r="B133" t="str">
            <v>Demirsiz beton veya betonarme betonu dökülmesi - BS 30 Betonarme betonu - Temel, bağ kirişi ve sokl</v>
          </cell>
          <cell r="D133" t="str">
            <v>m3</v>
          </cell>
          <cell r="G133">
            <v>33.959999999999994</v>
          </cell>
          <cell r="H133">
            <v>58.379999999999995</v>
          </cell>
        </row>
        <row r="134">
          <cell r="A134" t="str">
            <v>ÖZEL 5</v>
          </cell>
          <cell r="B134" t="str">
            <v>Nervürlü Ø8- Ø12 (ince) ve nervürlü Ø14 - Ø 26 (kalın) tor çeliğin betonarme  projesine göre bükülmesi ve yerine konması</v>
          </cell>
          <cell r="D134" t="str">
            <v>ton</v>
          </cell>
          <cell r="G134">
            <v>417.28</v>
          </cell>
          <cell r="H134">
            <v>717.19</v>
          </cell>
        </row>
        <row r="135">
          <cell r="A135" t="str">
            <v>ÖZEL 6a</v>
          </cell>
          <cell r="B135" t="str">
            <v xml:space="preserve">Boru etrafında kum dolgu yapılması.(ince sıva kumu) </v>
          </cell>
          <cell r="D135" t="str">
            <v>m3</v>
          </cell>
          <cell r="G135">
            <v>11.58</v>
          </cell>
          <cell r="H135">
            <v>19.889999999999997</v>
          </cell>
        </row>
        <row r="136">
          <cell r="A136" t="str">
            <v>ÖZEL95</v>
          </cell>
          <cell r="B136" t="str">
            <v>400/400/150 Ebatlarında pompalama işleminin yapılacağı toplama rögarı yapılması (kazı.dolgu.şap işleri.30ton taşıma kapasiteli 400/400ebatlı döküm rögar dahil)</v>
          </cell>
          <cell r="D136" t="str">
            <v>ad</v>
          </cell>
          <cell r="G136">
            <v>755.78000000000009</v>
          </cell>
          <cell r="H136">
            <v>1299.0099999999998</v>
          </cell>
        </row>
        <row r="137">
          <cell r="A137" t="str">
            <v>ÖZEL95a</v>
          </cell>
          <cell r="B137" t="str">
            <v>60/60 ebadında yağmur suyu rögarı yapılması (Kazı, dolgu, şap işleri, 30 ton taşıma kapasitesinde, 60/60 ebadında, döküm rögar kapağı dahil)</v>
          </cell>
          <cell r="D137" t="str">
            <v>ad</v>
          </cell>
          <cell r="G137">
            <v>163.77000000000007</v>
          </cell>
          <cell r="H137">
            <v>281.47999999999996</v>
          </cell>
        </row>
        <row r="138">
          <cell r="A138" t="str">
            <v>ÖZEL96</v>
          </cell>
          <cell r="B138" t="str">
            <v>600/500/200 Ebadında Terfi rögarı yapılması (600/500 ebadında 30ton kapasiteli döküm ızgara kapak yapılması,kazı dolgu şap işleri dahil)</v>
          </cell>
          <cell r="D138" t="str">
            <v>ad</v>
          </cell>
          <cell r="G138">
            <v>1395.77</v>
          </cell>
          <cell r="H138">
            <v>2399.0299999999997</v>
          </cell>
        </row>
        <row r="139">
          <cell r="A139" t="str">
            <v>ÖZEL M1</v>
          </cell>
          <cell r="B139" t="str">
            <v>Kendinden emişli yağmur suyu transfer pompası (Q=350m3/h debili 25mss basıncında MAS UKM 8X8 elektrik motorlu)</v>
          </cell>
          <cell r="D139" t="str">
            <v>ad</v>
          </cell>
          <cell r="E139">
            <v>10942.05</v>
          </cell>
          <cell r="F139">
            <v>18803.91</v>
          </cell>
          <cell r="G139">
            <v>10942.05</v>
          </cell>
          <cell r="H139">
            <v>18803.91</v>
          </cell>
        </row>
        <row r="140">
          <cell r="A140" t="str">
            <v>ÖZEL M4</v>
          </cell>
          <cell r="B140" t="str">
            <v>VİLO TP 32 Parçalayıcı tip pompa (Q=30m3/h H=25Mss basıncında VILO TP 32 pompa)</v>
          </cell>
          <cell r="D140" t="str">
            <v>ad</v>
          </cell>
          <cell r="E140">
            <v>2735.2999999999997</v>
          </cell>
          <cell r="F140">
            <v>4700.6099999999997</v>
          </cell>
          <cell r="G140">
            <v>2735.3</v>
          </cell>
          <cell r="H140">
            <v>4700.6099999999997</v>
          </cell>
        </row>
        <row r="141">
          <cell r="A141" t="str">
            <v>ÖZEL M3-1</v>
          </cell>
          <cell r="B141" t="str">
            <v>1) Ø200 Korigatör boru (Fırat boru veya muadili)</v>
          </cell>
          <cell r="D141" t="str">
            <v>mt</v>
          </cell>
          <cell r="G141">
            <v>4.1499999999999995</v>
          </cell>
          <cell r="H141">
            <v>7.14</v>
          </cell>
        </row>
        <row r="142">
          <cell r="A142" t="str">
            <v>ÖZEL M3-2</v>
          </cell>
          <cell r="B142" t="str">
            <v>2) Ø300 Korigatör boru (Fırat boru veya muadili)</v>
          </cell>
          <cell r="D142" t="str">
            <v>mt</v>
          </cell>
          <cell r="G142">
            <v>8.73</v>
          </cell>
          <cell r="H142">
            <v>15.010000000000002</v>
          </cell>
        </row>
        <row r="143">
          <cell r="A143" t="str">
            <v>ÖZEL M3-3</v>
          </cell>
          <cell r="B143" t="str">
            <v>3) Ø350 Korigatör boru (Fırat boru veya muadili)</v>
          </cell>
          <cell r="D143" t="str">
            <v>mt</v>
          </cell>
          <cell r="G143">
            <v>11.24</v>
          </cell>
          <cell r="H143">
            <v>19.329999999999998</v>
          </cell>
        </row>
        <row r="144">
          <cell r="A144" t="str">
            <v>ÖZEL M3-4</v>
          </cell>
          <cell r="B144" t="str">
            <v>4) Ø400 Korigatör boru (Fırat boru veya muadili)</v>
          </cell>
          <cell r="D144" t="str">
            <v>mt</v>
          </cell>
          <cell r="G144">
            <v>13.97</v>
          </cell>
          <cell r="H144">
            <v>24</v>
          </cell>
        </row>
        <row r="145">
          <cell r="A145" t="str">
            <v>ÖZEL M3-5</v>
          </cell>
          <cell r="B145" t="str">
            <v>5) Ø500 Korigatör boru (Fırat boru veya muadili)</v>
          </cell>
          <cell r="D145" t="str">
            <v>mt</v>
          </cell>
          <cell r="G145">
            <v>24.42</v>
          </cell>
          <cell r="H145">
            <v>41.96</v>
          </cell>
        </row>
        <row r="146">
          <cell r="A146" t="str">
            <v>ÖZEL M3-6</v>
          </cell>
          <cell r="B146" t="str">
            <v>6) Ø800 Korigatör boru (Fırat boru veya muadili)</v>
          </cell>
          <cell r="D146" t="str">
            <v>mt</v>
          </cell>
          <cell r="G146">
            <v>60.56</v>
          </cell>
          <cell r="H146">
            <v>104.08</v>
          </cell>
        </row>
        <row r="147">
          <cell r="A147" t="str">
            <v xml:space="preserve"> ÖZEL M5</v>
          </cell>
          <cell r="B147" t="str">
            <v>60/60 ebadında yağmur suyu rögarı yapılması (Kazı, dolgu, şap işleri, 30 ton taşıma kapasitesinde, 60/60 ebadında, döküm rögar kapağı dahil)</v>
          </cell>
          <cell r="D147" t="str">
            <v>ad</v>
          </cell>
          <cell r="G147">
            <v>163.77000000000007</v>
          </cell>
          <cell r="H147">
            <v>281.47999999999996</v>
          </cell>
        </row>
        <row r="148">
          <cell r="A148" t="str">
            <v>ÖZEL M6</v>
          </cell>
          <cell r="B148" t="str">
            <v>300/300/150 Ebatlarında pompalar için toplama rögarı yapılması (kazı.dolgu.şapişleri.30ton taşıma kapasiteli300/300ebadında döküm rögar kapağı dahil)</v>
          </cell>
          <cell r="D148" t="str">
            <v>ad</v>
          </cell>
          <cell r="G148">
            <v>508.02</v>
          </cell>
          <cell r="H148">
            <v>873.17000000000007</v>
          </cell>
        </row>
        <row r="149">
          <cell r="A149" t="str">
            <v>ÖZEL M7</v>
          </cell>
          <cell r="B149" t="str">
            <v>500/500/100 Ebatlarında evsel atık toplama rögarı yapılması(kazı, dolgu,şap işleri,30 ton taşıma kapasitesinde 500/500 ebadında döküm kapak yapılması)</v>
          </cell>
          <cell r="D149" t="str">
            <v>ad</v>
          </cell>
          <cell r="G149">
            <v>690.81</v>
          </cell>
          <cell r="H149">
            <v>1187.3699999999997</v>
          </cell>
        </row>
        <row r="150">
          <cell r="A150" t="str">
            <v>ÖZEL 11</v>
          </cell>
          <cell r="B150" t="str">
            <v>f800 mm çapında prekast yağmur suyu rögarı yapılması (Kazı, dolgu, şap işleri, 15 ton taşıma kapasitesinde, 40x40cm ebadında, döküm rögar kapağı dahil)</v>
          </cell>
          <cell r="D150" t="str">
            <v>ad</v>
          </cell>
          <cell r="G150">
            <v>352.27</v>
          </cell>
          <cell r="H150">
            <v>605.32000000000005</v>
          </cell>
        </row>
        <row r="151">
          <cell r="A151" t="str">
            <v>ÖZEL 22-1</v>
          </cell>
          <cell r="B151" t="str">
            <v xml:space="preserve">Bina içinde 20 cm kalınlıkta zemine oturan betonarme döşeme betonu yapılması, kalıp ve beton işçiliği dahil. (Çelik hasır donatı ve polietilen nem tutucu ayrı pozlarda fiyatlandırılacaktır). </v>
          </cell>
          <cell r="D151" t="str">
            <v>m2</v>
          </cell>
          <cell r="G151">
            <v>10.109999999999998</v>
          </cell>
          <cell r="H151">
            <v>17.41</v>
          </cell>
        </row>
        <row r="152">
          <cell r="A152" t="str">
            <v>ÖZEL 27</v>
          </cell>
          <cell r="B152" t="str">
            <v>Tretuar betonu yapılması (Polietilen nem tutucu üzerine, 10 cm kalınlıkta BS20 betonu, tek sıra Q188/188 donatılı, süpürge bitişli yüzey)</v>
          </cell>
          <cell r="D152" t="str">
            <v>m2</v>
          </cell>
          <cell r="G152">
            <v>13.459999999999997</v>
          </cell>
          <cell r="H152">
            <v>23.160000000000004</v>
          </cell>
        </row>
        <row r="153">
          <cell r="A153" t="str">
            <v>ÖZEL 37</v>
          </cell>
          <cell r="B153" t="str">
            <v>Dış sahada 20 cm kalınlıkta zemine oturan döşeme betonu yapılması (kalıp ve beton işçiliği dahil)</v>
          </cell>
          <cell r="D153" t="str">
            <v>m2</v>
          </cell>
          <cell r="G153">
            <v>8.73</v>
          </cell>
          <cell r="H153">
            <v>15</v>
          </cell>
        </row>
        <row r="154">
          <cell r="A154" t="str">
            <v>YF-ÖZEL 37</v>
          </cell>
          <cell r="B154" t="str">
            <v>Dış sahada 20 cm kalınlıkta zemine oturan döşeme betonu yapılması (kalıp ve beton işçiliği dahil)</v>
          </cell>
          <cell r="D154" t="str">
            <v>m2</v>
          </cell>
          <cell r="E154">
            <v>8.7285423334303172</v>
          </cell>
          <cell r="F154">
            <v>15</v>
          </cell>
          <cell r="G154">
            <v>8.7289999999999992</v>
          </cell>
          <cell r="H154">
            <v>15</v>
          </cell>
        </row>
        <row r="155">
          <cell r="A155" t="str">
            <v>ÖZEL 22-2</v>
          </cell>
          <cell r="B155" t="str">
            <v xml:space="preserve">Bina içinde 18 cm kalınlıkta zemine oturan betonarme döşeme betonu yapılması, kalıp ve beton işçiliği dahil. (Çelik hasır donatı ve polietilen nem tutucu ayrı pozlarda fiyatlandırılacaktır). </v>
          </cell>
          <cell r="D155" t="str">
            <v>m2</v>
          </cell>
          <cell r="G155">
            <v>9.17</v>
          </cell>
          <cell r="H155">
            <v>15.75</v>
          </cell>
        </row>
        <row r="156">
          <cell r="A156" t="str">
            <v>ÖZEL 22-3</v>
          </cell>
          <cell r="B156" t="str">
            <v xml:space="preserve">Bina içinde 15 cm kalınlıkta zemine oturan betonarme döşeme betonu yapılması, kalıp ve beton işçiliği dahil. (Çelik hasır donatı ve polietilen nem tutucu ayrı pozlarda fiyatlandırılacaktır). </v>
          </cell>
          <cell r="D156" t="str">
            <v>m2</v>
          </cell>
          <cell r="G156">
            <v>7.7199999999999989</v>
          </cell>
          <cell r="H156">
            <v>13.28</v>
          </cell>
        </row>
        <row r="157">
          <cell r="A157" t="str">
            <v>ÖZEL 22a-1</v>
          </cell>
          <cell r="B157" t="str">
            <v>BS 25 Kompozit döşeme betonu yapılması (kalınlık: 12cm)</v>
          </cell>
          <cell r="D157" t="str">
            <v>m3</v>
          </cell>
          <cell r="G157">
            <v>6.27</v>
          </cell>
          <cell r="H157">
            <v>10.790000000000001</v>
          </cell>
        </row>
        <row r="158">
          <cell r="A158" t="str">
            <v>ÖZEL 22a-2</v>
          </cell>
          <cell r="B158" t="str">
            <v>BS30 Kompozit döşeme betonu yapılması (kalınlık=12cm)</v>
          </cell>
          <cell r="D158" t="str">
            <v>m2</v>
          </cell>
          <cell r="G158">
            <v>6.339999999999999</v>
          </cell>
          <cell r="H158">
            <v>10.91</v>
          </cell>
        </row>
        <row r="159">
          <cell r="A159" t="str">
            <v>ÖZEL 22a-3</v>
          </cell>
          <cell r="B159" t="str">
            <v xml:space="preserve">Bina içinde 10 cm kalınlıkta kompozit döşeme betonu yapılması, kalıp ve beton işçiliği dahil. (Çelik hasır donatı ayrı pozlarda fiyatlandırılacaktır). </v>
          </cell>
          <cell r="D159" t="str">
            <v>m2</v>
          </cell>
          <cell r="G159" t="e">
            <v>#N/A</v>
          </cell>
          <cell r="H159" t="e">
            <v>#N/A</v>
          </cell>
        </row>
        <row r="160">
          <cell r="A160" t="str">
            <v>ÖZEL 23-1</v>
          </cell>
          <cell r="B160" t="str">
            <v xml:space="preserve">Q221/221 Hasır çeliğin yerine konması (Her iki yönde, 50cm bindirme yapılacaktır) </v>
          </cell>
          <cell r="D160" t="str">
            <v>ton</v>
          </cell>
          <cell r="G160">
            <v>490.86</v>
          </cell>
          <cell r="H160">
            <v>843.63</v>
          </cell>
        </row>
        <row r="161">
          <cell r="A161" t="str">
            <v>ÖZEL 23-2</v>
          </cell>
          <cell r="B161" t="str">
            <v xml:space="preserve">Q188/188 Hasır çeliğin yerine konması (Her iki yönde, 2 göz bindirme yapılacaktır) </v>
          </cell>
          <cell r="D161" t="str">
            <v>ton</v>
          </cell>
          <cell r="G161" t="e">
            <v>#N/A</v>
          </cell>
          <cell r="H161" t="e">
            <v>#N/A</v>
          </cell>
        </row>
        <row r="162">
          <cell r="A162" t="str">
            <v>ÖZEL 25</v>
          </cell>
          <cell r="B162" t="str">
            <v>Döşemelerde, ve kolon çevrelerinde soğuk derzlerin ve çatlak kontrol derzlerinin kesilmesi</v>
          </cell>
          <cell r="D162" t="str">
            <v>mt</v>
          </cell>
          <cell r="E162">
            <v>0.25</v>
          </cell>
          <cell r="F162">
            <v>0.43</v>
          </cell>
          <cell r="G162">
            <v>0.25</v>
          </cell>
          <cell r="H162">
            <v>0.43</v>
          </cell>
        </row>
        <row r="163">
          <cell r="B163" t="str">
            <v>ÇELİK İŞLERİ</v>
          </cell>
        </row>
        <row r="164">
          <cell r="A164" t="str">
            <v>ÖZEL 28</v>
          </cell>
          <cell r="B164" t="str">
            <v>Her çeşit borudan sinüzoidal çelik çatı aşıkları imalat ve montaj işlerinin yapılması</v>
          </cell>
          <cell r="D164" t="str">
            <v>kg</v>
          </cell>
          <cell r="E164">
            <v>1.3871431334244015</v>
          </cell>
          <cell r="F164">
            <v>2.38</v>
          </cell>
          <cell r="G164">
            <v>1.387</v>
          </cell>
          <cell r="H164">
            <v>2.38</v>
          </cell>
        </row>
        <row r="165">
          <cell r="A165" t="str">
            <v>ÖZEL 28a</v>
          </cell>
          <cell r="B165" t="str">
            <v>Her çeşit profilden çelik çatı aşıkları imalat ve montaj işlerinin yapılması-UNP 140 vs.</v>
          </cell>
          <cell r="D165" t="str">
            <v>kg</v>
          </cell>
          <cell r="E165">
            <v>0.72721827097827862</v>
          </cell>
          <cell r="F165">
            <v>1.25</v>
          </cell>
          <cell r="G165">
            <v>0.72699999999999998</v>
          </cell>
          <cell r="H165">
            <v>1.25</v>
          </cell>
        </row>
        <row r="166">
          <cell r="A166" t="str">
            <v>ÖZEL 29-1</v>
          </cell>
          <cell r="B166" t="str">
            <v>Her türlü profil ve sac plakadan çelik cephe kuşakları imalat ve montaj işlerinin yapılması (St37)</v>
          </cell>
          <cell r="D166" t="str">
            <v>kg</v>
          </cell>
          <cell r="E166">
            <v>0.73762827097827854</v>
          </cell>
          <cell r="F166">
            <v>1.27</v>
          </cell>
          <cell r="G166">
            <v>0.73799999999999999</v>
          </cell>
          <cell r="H166">
            <v>1.27</v>
          </cell>
        </row>
        <row r="167">
          <cell r="A167" t="str">
            <v>ÖZEL 29a-2</v>
          </cell>
          <cell r="B167" t="str">
            <v>Her türlü standart profilden kiriş yapılması (St37)</v>
          </cell>
          <cell r="D167" t="str">
            <v>kg</v>
          </cell>
          <cell r="E167">
            <v>0.98682231378097574</v>
          </cell>
          <cell r="F167">
            <v>1.7</v>
          </cell>
          <cell r="G167">
            <v>0.98699999999999999</v>
          </cell>
          <cell r="H167">
            <v>1.7</v>
          </cell>
        </row>
        <row r="168">
          <cell r="A168" t="str">
            <v>ÖZEL 29a-3</v>
          </cell>
          <cell r="B168" t="str">
            <v xml:space="preserve">St37 kalite saçtan plaka, bayrak vs. yapılması </v>
          </cell>
          <cell r="D168" t="str">
            <v>kg</v>
          </cell>
          <cell r="E168">
            <v>0.98048627097827867</v>
          </cell>
          <cell r="F168">
            <v>1.68</v>
          </cell>
          <cell r="G168">
            <v>0.98</v>
          </cell>
          <cell r="H168">
            <v>1.68</v>
          </cell>
        </row>
        <row r="169">
          <cell r="A169" t="str">
            <v>ÖZEL 29a-4</v>
          </cell>
          <cell r="B169" t="str">
            <v>Her türlü standart profilden kolon yapılması</v>
          </cell>
          <cell r="D169" t="str">
            <v>kg</v>
          </cell>
          <cell r="E169">
            <v>1.0007623137809756</v>
          </cell>
          <cell r="F169">
            <v>1.72</v>
          </cell>
          <cell r="G169">
            <v>1.0009999999999999</v>
          </cell>
          <cell r="H169">
            <v>1.72</v>
          </cell>
        </row>
        <row r="170">
          <cell r="A170" t="str">
            <v>ÖZEL 29c</v>
          </cell>
          <cell r="B170" t="str">
            <v>Her türlü standart profilden kolon yapılması (Bayrak plakaları, taban plakaları, berkiltmeler dahil). (EN 10025 : S 270 JR) -  ithal profilden</v>
          </cell>
          <cell r="D170" t="str">
            <v>kg</v>
          </cell>
          <cell r="E170">
            <v>1.0761482709782786</v>
          </cell>
          <cell r="F170">
            <v>1.85</v>
          </cell>
          <cell r="G170">
            <v>1.0760000000000001</v>
          </cell>
          <cell r="H170">
            <v>1.85</v>
          </cell>
        </row>
        <row r="171">
          <cell r="A171" t="str">
            <v>ÖZEL 29c-1</v>
          </cell>
          <cell r="B171" t="str">
            <v>Her türlü standart profilden kiriş yapılması (Bağlantı plakaları vs. Dahil). (EN 10025: S 275 JR) - ithal profilden</v>
          </cell>
          <cell r="D171" t="str">
            <v>kg</v>
          </cell>
          <cell r="E171">
            <v>1.0622082709782785</v>
          </cell>
          <cell r="F171">
            <v>1.83</v>
          </cell>
          <cell r="G171">
            <v>1.0620000000000001</v>
          </cell>
          <cell r="H171">
            <v>1.83</v>
          </cell>
        </row>
        <row r="172">
          <cell r="A172" t="str">
            <v>ÖZEL 29d</v>
          </cell>
          <cell r="B172" t="str">
            <v>Ankraj çubukları/ bulonları</v>
          </cell>
          <cell r="D172" t="str">
            <v>kg</v>
          </cell>
          <cell r="E172">
            <v>1.75</v>
          </cell>
          <cell r="F172">
            <v>3.01</v>
          </cell>
          <cell r="G172">
            <v>1.75</v>
          </cell>
          <cell r="H172">
            <v>3.01</v>
          </cell>
        </row>
        <row r="173">
          <cell r="A173" t="str">
            <v>ÖZEL 30b-2</v>
          </cell>
          <cell r="B173" t="str">
            <v>Her türlü sac plakadan kiriş yapılması (St52)</v>
          </cell>
          <cell r="D173" t="str">
            <v>kg</v>
          </cell>
          <cell r="E173">
            <v>1.0193482709782786</v>
          </cell>
          <cell r="F173">
            <v>1.75</v>
          </cell>
          <cell r="G173">
            <v>1.0189999999999999</v>
          </cell>
          <cell r="H173">
            <v>1.75</v>
          </cell>
        </row>
        <row r="174">
          <cell r="A174" t="str">
            <v>ÖZEL 30b-1</v>
          </cell>
          <cell r="B174" t="str">
            <v>Her türlü sac plakadan kolon yapılması (St52)</v>
          </cell>
          <cell r="D174" t="str">
            <v>kg</v>
          </cell>
          <cell r="E174">
            <v>1.0054982709782785</v>
          </cell>
          <cell r="F174">
            <v>1.73</v>
          </cell>
          <cell r="G174">
            <v>1.0049999999999999</v>
          </cell>
          <cell r="H174">
            <v>1.73</v>
          </cell>
        </row>
        <row r="175">
          <cell r="A175" t="str">
            <v>ÖZEL 30c</v>
          </cell>
          <cell r="B175" t="str">
            <v>Her türlü sac plakadan kiriş yapılması (St37)</v>
          </cell>
          <cell r="D175" t="str">
            <v>kg</v>
          </cell>
          <cell r="E175">
            <v>0.99853627097827857</v>
          </cell>
          <cell r="F175">
            <v>1.72</v>
          </cell>
          <cell r="G175">
            <v>0.999</v>
          </cell>
          <cell r="H175">
            <v>1.72</v>
          </cell>
        </row>
        <row r="176">
          <cell r="A176" t="str">
            <v>ÖZEL 30d</v>
          </cell>
          <cell r="B176" t="str">
            <v>1.00 mm kalınlıkta trapez kesitli galvaniz saçtan döşeme plakası yapılması ve yerine montajı</v>
          </cell>
          <cell r="D176" t="str">
            <v>kg</v>
          </cell>
          <cell r="E176">
            <v>0.99702683264539838</v>
          </cell>
          <cell r="F176">
            <v>1.71</v>
          </cell>
          <cell r="G176">
            <v>0.997</v>
          </cell>
          <cell r="H176">
            <v>1.71</v>
          </cell>
        </row>
        <row r="177">
          <cell r="A177" t="str">
            <v>ÖZEL 30e</v>
          </cell>
          <cell r="B177" t="str">
            <v>Kompozit döşemelerde kiriş üstlerine 20 cm arayla D=22 mm 5.6 kalitesinde saplama/kesme çubuklarının kaynatılarak konması</v>
          </cell>
          <cell r="D177" t="str">
            <v>kg</v>
          </cell>
          <cell r="E177">
            <v>5</v>
          </cell>
          <cell r="F177">
            <v>8.59</v>
          </cell>
          <cell r="G177">
            <v>5</v>
          </cell>
          <cell r="H177">
            <v>8.59</v>
          </cell>
        </row>
        <row r="178">
          <cell r="A178" t="str">
            <v>ÖZEL 31</v>
          </cell>
          <cell r="B178" t="str">
            <v>Çelik imalatın kumlanarak 2 kat antipas, 2 kat yağlı boya ile boyanması.</v>
          </cell>
          <cell r="D178" t="str">
            <v>kg</v>
          </cell>
          <cell r="E178">
            <v>0.1</v>
          </cell>
          <cell r="F178">
            <v>0.17</v>
          </cell>
          <cell r="G178">
            <v>0.1</v>
          </cell>
          <cell r="H178">
            <v>0.17</v>
          </cell>
        </row>
        <row r="179">
          <cell r="A179" t="str">
            <v>ÖZEL 32</v>
          </cell>
          <cell r="B179" t="str">
            <v>2,5 mm kalınlıkta hazır galvanize sactan, bina yağmur suyu deresi yapılması</v>
          </cell>
          <cell r="D179" t="str">
            <v>kg</v>
          </cell>
          <cell r="E179">
            <v>2</v>
          </cell>
          <cell r="F179">
            <v>3.44</v>
          </cell>
          <cell r="G179">
            <v>2</v>
          </cell>
          <cell r="H179">
            <v>3.44</v>
          </cell>
        </row>
        <row r="180">
          <cell r="A180" t="str">
            <v>ÖZEL 33</v>
          </cell>
          <cell r="B180" t="str">
            <v>Yükleme alanı saçakları yağmur suyu deresi (79mm)</v>
          </cell>
          <cell r="D180" t="str">
            <v>kg</v>
          </cell>
          <cell r="E180">
            <v>2</v>
          </cell>
          <cell r="F180">
            <v>3.44</v>
          </cell>
          <cell r="G180">
            <v>2</v>
          </cell>
          <cell r="H180">
            <v>3.44</v>
          </cell>
        </row>
        <row r="181">
          <cell r="B181" t="str">
            <v>ÇATI - CEPHE KAPLAMA</v>
          </cell>
          <cell r="E181" t="str">
            <v>YAPI TEKNİK - $/M2 % 5 İSKONTO</v>
          </cell>
        </row>
        <row r="182">
          <cell r="A182" t="str">
            <v>ÖZEL 41</v>
          </cell>
          <cell r="B182" t="str">
            <v>Alt Ve Üst Yüzü Boyali Galvanize Sacdan Imal Edilmiş 40 mm Kalinlikta Poliüretan Dolgulu Sandwich Panel Ile Çati Kaplamasi Yapilmasi.  (NOT: Çatı süzgeçleri ve yağmur iniş boruları mekanik keşif özetindedir):</v>
          </cell>
          <cell r="D182" t="str">
            <v>m2</v>
          </cell>
          <cell r="E182">
            <v>15.120229007633588</v>
          </cell>
          <cell r="F182">
            <v>25.98</v>
          </cell>
          <cell r="G182">
            <v>15.12</v>
          </cell>
          <cell r="H182">
            <v>25.98</v>
          </cell>
        </row>
        <row r="183">
          <cell r="A183" t="str">
            <v>ÖZEL 42</v>
          </cell>
          <cell r="B183" t="str">
            <v>Sandwich Cephe Paneli: İki yüzü boyalı galvanizli sac, arası 40 mm kalınlıkta poliüretan dolgulu sandwich panel. ( Dış yüzü 0.60 mm iç yüzü 0.40 mm kalınlıkta galvanizli sac, üzeri 5 mikron astar+ 20 mikron coil coating Polyester boyalı). Aksesuarlar dahi</v>
          </cell>
          <cell r="D183" t="str">
            <v>m2</v>
          </cell>
          <cell r="E183">
            <v>16.353053435114504</v>
          </cell>
          <cell r="F183">
            <v>28.1</v>
          </cell>
          <cell r="G183">
            <v>16.353000000000002</v>
          </cell>
          <cell r="H183">
            <v>28.1</v>
          </cell>
        </row>
        <row r="184">
          <cell r="A184" t="str">
            <v>ÖZEL 43</v>
          </cell>
          <cell r="B184" t="str">
            <v>İki yüzü 5 mikron polyester astar üzeri 20 mikron ral 9002 polyester boyalı 0.70 mm kalınlıkta tek kat trapez profili sac levha ile çatı kaplaması yapılması. Aksesuarları dahil. (NOT: Çatı süzgeçleri ve yağmur iniş boruları mekanik keşif özetindedir):</v>
          </cell>
          <cell r="D184" t="str">
            <v>m2</v>
          </cell>
          <cell r="E184">
            <v>8.134615384615385</v>
          </cell>
          <cell r="F184">
            <v>13.98</v>
          </cell>
          <cell r="G184">
            <v>8.1349999999999998</v>
          </cell>
          <cell r="H184">
            <v>13.98</v>
          </cell>
        </row>
        <row r="185">
          <cell r="A185" t="str">
            <v>ÖZEL 43a</v>
          </cell>
          <cell r="B185" t="str">
            <v>Dere içlerinin poliüretan esaslı likit su yalıtım membranı ile kaplanması (Mekanik ve UV dayanımı yüksek poliüretan esaslı likit su yalıtım membranı ile yağmur derelerinin içlerinin kaplanması)</v>
          </cell>
          <cell r="D185" t="str">
            <v>m2</v>
          </cell>
          <cell r="E185">
            <v>6.4038461538461533</v>
          </cell>
          <cell r="F185">
            <v>11.01</v>
          </cell>
          <cell r="G185">
            <v>6.4039999999999999</v>
          </cell>
          <cell r="H185">
            <v>11.01</v>
          </cell>
        </row>
        <row r="186">
          <cell r="A186" t="str">
            <v>ÖZEL 43b-1</v>
          </cell>
          <cell r="B186" t="str">
            <v>Yağmur deresi konstrüksiyonunun bina içinden 40 mm kalınlıkta poliüretan dolgulu boyalı sandwich sac panel ile kaplanması (İki tarafı 0.4 mm kalınlıkta galvanize düşük hadveli sac, üzeri astar boya + 20 mikron coil coating polyester boyalı). Her türlü aks</v>
          </cell>
          <cell r="D186" t="str">
            <v>m2</v>
          </cell>
          <cell r="E186">
            <v>12.46153846153846</v>
          </cell>
          <cell r="F186">
            <v>21.42</v>
          </cell>
          <cell r="G186">
            <v>12.462</v>
          </cell>
          <cell r="H186">
            <v>21.42</v>
          </cell>
        </row>
        <row r="187">
          <cell r="A187" t="str">
            <v>ÖZEL 43b-2</v>
          </cell>
          <cell r="B187" t="str">
            <v>Yağmur Çörtenlerinin iç kısımlarının poliüretan esaslı likit su yalıtım membranı ile kaplanması (Mekanik ve UV dayanımı yüksek poliüretan esaslı likit su yalıtım membranı ile çörten içlerinin kaplanması)</v>
          </cell>
          <cell r="D187" t="str">
            <v>ad</v>
          </cell>
          <cell r="E187">
            <v>6.4038461538461533</v>
          </cell>
          <cell r="F187">
            <v>11.01</v>
          </cell>
          <cell r="G187">
            <v>6.4039999999999999</v>
          </cell>
          <cell r="H187">
            <v>11.01</v>
          </cell>
        </row>
        <row r="188">
          <cell r="A188" t="str">
            <v>ÖZEL 43c</v>
          </cell>
          <cell r="B188" t="str">
            <v>Bina Parapet içlerinin düşük hadveli boyalı sac ile kaplanması (Dışa bakan yüzü 5 mikron astar+20 mikron coil coating PVDF boyalı, metrede 9-10 adet düşük hadvesi olan galvanize sac panel). Aksesuarlar dahil.</v>
          </cell>
          <cell r="D188" t="str">
            <v>m2</v>
          </cell>
          <cell r="E188">
            <v>7.0961538461538458</v>
          </cell>
          <cell r="F188">
            <v>12.19</v>
          </cell>
          <cell r="G188">
            <v>7.0960000000000001</v>
          </cell>
          <cell r="H188">
            <v>12.19</v>
          </cell>
        </row>
        <row r="189">
          <cell r="A189" t="str">
            <v>ÖZEL 43d</v>
          </cell>
          <cell r="B189" t="str">
            <v>İki yüzü 5 mikron polyester astar üzeri 20 mikron ral 9002 polyester boyalı 0.70 mm kalınlıkta tek kat trapez profili sac levha ile cephe kaplaması yapılması. Aksesuarları dahil.</v>
          </cell>
          <cell r="D189" t="str">
            <v>m2</v>
          </cell>
          <cell r="E189">
            <v>9.6923076923076916</v>
          </cell>
          <cell r="F189">
            <v>16.66</v>
          </cell>
          <cell r="G189">
            <v>9.6920000000000002</v>
          </cell>
          <cell r="H189">
            <v>16.66</v>
          </cell>
        </row>
        <row r="190">
          <cell r="A190" t="str">
            <v>ÖZEL 44</v>
          </cell>
          <cell r="B190" t="str">
            <v>Sandwich Çatı Paneli (Tek yüzü kraft kağıt kaplı):Bir yüzü trapez bir yüzü düz çatı kaplaması (50mm kalınlıkta poiüretan dolgulu boyalı trapez saç panel ile kaplanması, üst yüzü 0.70mm kalınlıkta galvanizli saç üzeri 5 mikron astar+20 mikron poliester boy</v>
          </cell>
          <cell r="D190" t="str">
            <v>m2</v>
          </cell>
          <cell r="E190">
            <v>12.911538461538461</v>
          </cell>
          <cell r="F190">
            <v>22.19</v>
          </cell>
          <cell r="G190">
            <v>12.912000000000001</v>
          </cell>
          <cell r="H190">
            <v>22.19</v>
          </cell>
        </row>
        <row r="191">
          <cell r="A191" t="str">
            <v>ÖZEL 70-1</v>
          </cell>
          <cell r="B191" t="str">
            <v>Altı düz üstü trapez kesitli çift kat CTP ışıklık paneli</v>
          </cell>
          <cell r="D191" t="str">
            <v>m2</v>
          </cell>
          <cell r="E191">
            <v>31.153846153846153</v>
          </cell>
          <cell r="F191">
            <v>53.54</v>
          </cell>
          <cell r="G191">
            <v>31.154</v>
          </cell>
          <cell r="H191">
            <v>53.54</v>
          </cell>
        </row>
        <row r="192">
          <cell r="A192" t="str">
            <v>ÖZEL 70-2</v>
          </cell>
          <cell r="B192" t="str">
            <v>Çift kat "CTP" paneller ile çatı ışıklığı yapılması</v>
          </cell>
          <cell r="D192" t="str">
            <v>m2</v>
          </cell>
          <cell r="E192">
            <v>31.153846153846153</v>
          </cell>
          <cell r="F192">
            <v>53.54</v>
          </cell>
          <cell r="G192">
            <v>31.154</v>
          </cell>
          <cell r="H192">
            <v>53.54</v>
          </cell>
        </row>
        <row r="193">
          <cell r="B193" t="str">
            <v>YALITIM</v>
          </cell>
        </row>
        <row r="194">
          <cell r="A194" t="str">
            <v>ÖZEL 10</v>
          </cell>
          <cell r="B194" t="str">
            <v>Betonarme temel ve bağ kirişlerinin yan yüzeylerine bitüm emülsiyon sürülmesi</v>
          </cell>
          <cell r="D194" t="str">
            <v>m2</v>
          </cell>
          <cell r="G194">
            <v>0.25</v>
          </cell>
          <cell r="H194">
            <v>0.44</v>
          </cell>
        </row>
        <row r="195">
          <cell r="A195" t="str">
            <v>ÖZEL 21</v>
          </cell>
          <cell r="B195" t="str">
            <v>B/A döşeme altında tek kat polyetilen örtü ile rutubete karşı ayırıcı tabaka yapılması (200 gr/m2)</v>
          </cell>
          <cell r="D195" t="str">
            <v>m2</v>
          </cell>
          <cell r="G195">
            <v>0.25</v>
          </cell>
          <cell r="H195">
            <v>0.43000000000000005</v>
          </cell>
        </row>
        <row r="196">
          <cell r="A196" t="str">
            <v>ÖZEL 26</v>
          </cell>
          <cell r="B196" t="str">
            <v>Beton derzlerinin elastomerik macunla doldurulması</v>
          </cell>
          <cell r="D196" t="str">
            <v>mt</v>
          </cell>
          <cell r="E196">
            <v>3.7823683444864709</v>
          </cell>
          <cell r="F196">
            <v>6.5</v>
          </cell>
          <cell r="G196">
            <v>3.782</v>
          </cell>
          <cell r="H196">
            <v>6.5</v>
          </cell>
        </row>
        <row r="197">
          <cell r="A197" t="str">
            <v>ÖZEL 44a</v>
          </cell>
          <cell r="B197" t="str">
            <v>Çatı üzeri 2 kat bitümlü membran kaplama</v>
          </cell>
          <cell r="D197" t="str">
            <v>m2</v>
          </cell>
          <cell r="E197">
            <v>9.3420000000000005</v>
          </cell>
          <cell r="F197">
            <v>16.05</v>
          </cell>
          <cell r="G197">
            <v>9.3420000000000005</v>
          </cell>
          <cell r="H197">
            <v>16.05</v>
          </cell>
        </row>
        <row r="198">
          <cell r="A198" t="str">
            <v>ÖZEL 50a</v>
          </cell>
          <cell r="B198" t="str">
            <v>B/A teras çatılarda 4cm kalınlıkta EXTRUDE POLİSTREN ile ısı yalıtımı uygulaması</v>
          </cell>
          <cell r="D198" t="str">
            <v>m2</v>
          </cell>
          <cell r="G198">
            <v>4.3</v>
          </cell>
          <cell r="H198">
            <v>7.4</v>
          </cell>
        </row>
        <row r="199">
          <cell r="A199" t="str">
            <v>ÖZEL 50b</v>
          </cell>
          <cell r="B199" t="str">
            <v>B/A Teras çatıda iki kat donatılı BİTÜMLÜ MEMBRAN ile su yalıtımı yapılması</v>
          </cell>
          <cell r="D199" t="str">
            <v>m2</v>
          </cell>
          <cell r="E199">
            <v>11.079000000000001</v>
          </cell>
          <cell r="F199">
            <v>19.04</v>
          </cell>
          <cell r="G199">
            <v>11.079000000000001</v>
          </cell>
          <cell r="H199">
            <v>19.04</v>
          </cell>
        </row>
        <row r="200">
          <cell r="A200" t="str">
            <v>ÖZEL 50c</v>
          </cell>
          <cell r="B200" t="str">
            <v>B/A teras çatıda ayırıcı keçe tabaka uygulaması (Çakıl ve extrude polistren arasında)</v>
          </cell>
          <cell r="D200" t="str">
            <v>m2</v>
          </cell>
          <cell r="G200">
            <v>0.67999999999999994</v>
          </cell>
          <cell r="H200">
            <v>1.17</v>
          </cell>
        </row>
        <row r="201">
          <cell r="A201" t="str">
            <v>ÖZEL 24</v>
          </cell>
          <cell r="B201" t="str">
            <v>Döşeme betonu üzerine çimento esaslı, quartz bazlı yüzey sertleştirici uygulanması (~5 kg/m2), makina perdahlı parlak tozumaz yüzey elde edilmesi.</v>
          </cell>
          <cell r="D201" t="str">
            <v>m2</v>
          </cell>
          <cell r="E201">
            <v>5.3244108233924932</v>
          </cell>
          <cell r="F201">
            <v>9.15</v>
          </cell>
          <cell r="G201">
            <v>5.3239999999999998</v>
          </cell>
          <cell r="H201">
            <v>9.15</v>
          </cell>
        </row>
        <row r="202">
          <cell r="B202" t="str">
            <v>ASMA TAVAN - ALÇI PANEL</v>
          </cell>
        </row>
        <row r="203">
          <cell r="A203" t="str">
            <v>ÖZEL 55</v>
          </cell>
          <cell r="B203" t="str">
            <v>Taşyünü asma tavan plaka uygulaması</v>
          </cell>
          <cell r="D203" t="str">
            <v>m2</v>
          </cell>
          <cell r="E203">
            <v>7.8556881000872858</v>
          </cell>
          <cell r="F203">
            <v>13.5</v>
          </cell>
          <cell r="G203">
            <v>7.8559999999999999</v>
          </cell>
          <cell r="H203">
            <v>13.5</v>
          </cell>
        </row>
        <row r="204">
          <cell r="A204" t="str">
            <v>ÖZEL 55a</v>
          </cell>
          <cell r="B204" t="str">
            <v>Vinyl kaplı taşyünü uygulaması</v>
          </cell>
          <cell r="D204" t="str">
            <v>m2</v>
          </cell>
          <cell r="E204">
            <v>6.808263020075648</v>
          </cell>
          <cell r="F204">
            <v>11.7</v>
          </cell>
          <cell r="G204">
            <v>6.8079999999999998</v>
          </cell>
          <cell r="H204">
            <v>11.7</v>
          </cell>
        </row>
        <row r="205">
          <cell r="A205" t="str">
            <v>ÖZEL 55b</v>
          </cell>
          <cell r="B205" t="str">
            <v>Alçıpanel asma tavan uygulaması</v>
          </cell>
          <cell r="D205" t="str">
            <v>m2</v>
          </cell>
          <cell r="E205">
            <v>5.7608379400640102</v>
          </cell>
          <cell r="F205">
            <v>9.9</v>
          </cell>
          <cell r="G205">
            <v>5.7610000000000001</v>
          </cell>
          <cell r="H205">
            <v>9.9</v>
          </cell>
        </row>
        <row r="206">
          <cell r="A206" t="str">
            <v>ÖZEL 55c</v>
          </cell>
          <cell r="B206" t="str">
            <v>Neme dayanıklı alçı panel uygulaması</v>
          </cell>
          <cell r="D206" t="str">
            <v>m2</v>
          </cell>
          <cell r="E206">
            <v>6.808263020075648</v>
          </cell>
          <cell r="F206">
            <v>11.7</v>
          </cell>
          <cell r="G206">
            <v>6.8079999999999998</v>
          </cell>
          <cell r="H206">
            <v>11.7</v>
          </cell>
        </row>
        <row r="207">
          <cell r="A207" t="str">
            <v>ÖZEL 55d</v>
          </cell>
          <cell r="B207" t="str">
            <v>Alçı panel duvar kaplama yapılması</v>
          </cell>
          <cell r="D207" t="str">
            <v>m2</v>
          </cell>
          <cell r="E207">
            <v>5.2371254000581908</v>
          </cell>
          <cell r="F207">
            <v>9</v>
          </cell>
          <cell r="G207">
            <v>5.2370000000000001</v>
          </cell>
          <cell r="H207">
            <v>9</v>
          </cell>
        </row>
        <row r="208">
          <cell r="B208" t="str">
            <v>ÇEŞİTLİ  İNŞAAT İŞLERİ</v>
          </cell>
        </row>
        <row r="209">
          <cell r="A209" t="str">
            <v>ÖZEL 50-2</v>
          </cell>
          <cell r="B209" t="str">
            <v>Çatıda eğim betonu uygulaması</v>
          </cell>
          <cell r="D209" t="str">
            <v>m2</v>
          </cell>
          <cell r="G209">
            <v>2.78</v>
          </cell>
          <cell r="H209">
            <v>9.4499999999999993</v>
          </cell>
        </row>
        <row r="210">
          <cell r="A210" t="str">
            <v>ÖZEL 50d</v>
          </cell>
          <cell r="B210" t="str">
            <v>B/A teras çatılarda 50mm çakıl uygulaması</v>
          </cell>
          <cell r="D210" t="str">
            <v>m2</v>
          </cell>
          <cell r="G210">
            <v>0.89</v>
          </cell>
          <cell r="H210">
            <v>1.54</v>
          </cell>
        </row>
        <row r="211">
          <cell r="A211" t="str">
            <v>ÖZEL 56</v>
          </cell>
          <cell r="B211" t="str">
            <v>Karomozaik döşeme kaplaması yapılması</v>
          </cell>
          <cell r="D211" t="str">
            <v>m2</v>
          </cell>
          <cell r="G211">
            <v>9.91</v>
          </cell>
          <cell r="H211">
            <v>17.029999999999998</v>
          </cell>
        </row>
        <row r="212">
          <cell r="A212" t="str">
            <v>ÖZEL 56a</v>
          </cell>
          <cell r="B212" t="str">
            <v>Granit seramik döşeme kaplaması yapılması (Harçlı)</v>
          </cell>
          <cell r="D212" t="str">
            <v>m2</v>
          </cell>
          <cell r="G212">
            <v>13.440000000000001</v>
          </cell>
          <cell r="H212">
            <v>23.090000000000003</v>
          </cell>
        </row>
        <row r="213">
          <cell r="A213" t="str">
            <v>ÖZEL 56b</v>
          </cell>
          <cell r="B213" t="str">
            <v>Endüstriyel seramik zemin kaplaması yapılması (14 mm kalınlıkta)</v>
          </cell>
          <cell r="D213" t="str">
            <v>m2</v>
          </cell>
          <cell r="G213">
            <v>25.38</v>
          </cell>
          <cell r="H213">
            <v>43.63</v>
          </cell>
        </row>
        <row r="214">
          <cell r="A214" t="str">
            <v>ÖZEL 56c</v>
          </cell>
          <cell r="B214" t="str">
            <v>PVC döşeme kaplaması yapılması</v>
          </cell>
          <cell r="D214" t="str">
            <v>m2</v>
          </cell>
          <cell r="E214">
            <v>10</v>
          </cell>
          <cell r="F214">
            <v>17.190000000000001</v>
          </cell>
          <cell r="G214">
            <v>10</v>
          </cell>
          <cell r="H214">
            <v>17.190000000000001</v>
          </cell>
        </row>
        <row r="215">
          <cell r="A215" t="str">
            <v>ÖZEL 57</v>
          </cell>
          <cell r="B215" t="str">
            <v>Granit seramik süpürgelik yapılması</v>
          </cell>
          <cell r="D215" t="str">
            <v>mt</v>
          </cell>
          <cell r="G215">
            <v>2.0099999999999998</v>
          </cell>
          <cell r="H215">
            <v>3.4699999999999998</v>
          </cell>
        </row>
        <row r="216">
          <cell r="A216" t="str">
            <v>ÖZEL 57a</v>
          </cell>
          <cell r="B216" t="str">
            <v>Alüminyum süpürgelik yapılması</v>
          </cell>
          <cell r="D216" t="str">
            <v>mt</v>
          </cell>
          <cell r="E216">
            <v>10</v>
          </cell>
          <cell r="F216">
            <v>17.190000000000001</v>
          </cell>
          <cell r="G216">
            <v>10</v>
          </cell>
          <cell r="H216">
            <v>17.190000000000001</v>
          </cell>
        </row>
        <row r="217">
          <cell r="A217" t="str">
            <v>ÖZEL 57b</v>
          </cell>
          <cell r="B217" t="str">
            <v>Karomozaik süpürgelik yapılması</v>
          </cell>
          <cell r="D217" t="str">
            <v>mt</v>
          </cell>
          <cell r="G217">
            <v>0.98</v>
          </cell>
          <cell r="H217">
            <v>1.7</v>
          </cell>
        </row>
        <row r="218">
          <cell r="A218" t="str">
            <v>ÖZEL 57c</v>
          </cell>
          <cell r="B218" t="str">
            <v>Ahşap süpürgelik yapılması</v>
          </cell>
          <cell r="D218" t="str">
            <v>mt</v>
          </cell>
          <cell r="E218">
            <v>2.0148745999418098</v>
          </cell>
          <cell r="F218">
            <v>3.46</v>
          </cell>
          <cell r="G218">
            <v>2.0150000000000001</v>
          </cell>
          <cell r="H218">
            <v>3.46</v>
          </cell>
        </row>
        <row r="219">
          <cell r="A219" t="str">
            <v>ÖZEL 57d</v>
          </cell>
          <cell r="B219" t="str">
            <v>Seramik süpürgelik yapılması</v>
          </cell>
          <cell r="D219" t="str">
            <v>mt</v>
          </cell>
          <cell r="G219">
            <v>0.85</v>
          </cell>
          <cell r="H219">
            <v>1.46</v>
          </cell>
        </row>
        <row r="220">
          <cell r="A220" t="str">
            <v>ÖZEL 58</v>
          </cell>
          <cell r="B220" t="str">
            <v>Seramik duvar kaplaması yapılması (yapıştırıcılı)</v>
          </cell>
          <cell r="D220" t="str">
            <v>m2</v>
          </cell>
          <cell r="G220">
            <v>5.6800000000000006</v>
          </cell>
          <cell r="H220">
            <v>9.7799999999999994</v>
          </cell>
        </row>
        <row r="221">
          <cell r="A221" t="str">
            <v>ÖZEL 58-1</v>
          </cell>
          <cell r="B221" t="str">
            <v>Seramik duvar kaplaması yapılması (Harçlı)</v>
          </cell>
          <cell r="D221" t="str">
            <v>m2</v>
          </cell>
          <cell r="G221">
            <v>6.1800000000000006</v>
          </cell>
          <cell r="H221">
            <v>10.64</v>
          </cell>
        </row>
        <row r="222">
          <cell r="A222" t="str">
            <v>ÖZEL 59</v>
          </cell>
          <cell r="B222" t="str">
            <v>Alüminyum harpuşta yapılması</v>
          </cell>
          <cell r="D222" t="str">
            <v>mt</v>
          </cell>
          <cell r="E222">
            <v>20.366598778004072</v>
          </cell>
          <cell r="F222">
            <v>35</v>
          </cell>
          <cell r="G222">
            <v>20.367000000000001</v>
          </cell>
          <cell r="H222">
            <v>35</v>
          </cell>
        </row>
        <row r="223">
          <cell r="A223" t="str">
            <v>ÖZEL 80</v>
          </cell>
          <cell r="B223" t="str">
            <v>13.5 cm kalınlığında tuğla duvar örülmesi</v>
          </cell>
          <cell r="D223" t="str">
            <v>m2</v>
          </cell>
          <cell r="G223">
            <v>7.7099999999999991</v>
          </cell>
          <cell r="H223">
            <v>13.27</v>
          </cell>
        </row>
        <row r="224">
          <cell r="A224" t="str">
            <v>ÖZEL 80a-1</v>
          </cell>
          <cell r="B224" t="str">
            <v>20 cm iç bölme gaz beton işleri</v>
          </cell>
          <cell r="D224" t="str">
            <v>m2</v>
          </cell>
          <cell r="G224" t="e">
            <v>#N/A</v>
          </cell>
          <cell r="H224" t="e">
            <v>#N/A</v>
          </cell>
        </row>
        <row r="225">
          <cell r="A225" t="str">
            <v>ÖZEL 80a-2</v>
          </cell>
          <cell r="B225" t="str">
            <v>20 cm kalınlığında tuğla duvar örülmesi</v>
          </cell>
          <cell r="D225" t="str">
            <v>m2</v>
          </cell>
          <cell r="E225">
            <v>12.14124274265412</v>
          </cell>
          <cell r="F225">
            <v>20.86</v>
          </cell>
          <cell r="G225">
            <v>12.141</v>
          </cell>
          <cell r="H225">
            <v>20.86</v>
          </cell>
        </row>
        <row r="226">
          <cell r="A226" t="str">
            <v>ÖZEL 80b</v>
          </cell>
          <cell r="B226" t="str">
            <v>15 cm kalınlığında gazbeton duvar örülmesi</v>
          </cell>
          <cell r="D226" t="str">
            <v>m2</v>
          </cell>
          <cell r="G226">
            <v>11.549999999999999</v>
          </cell>
          <cell r="H226">
            <v>19.87</v>
          </cell>
        </row>
        <row r="227">
          <cell r="A227" t="str">
            <v>ÖZEL 81</v>
          </cell>
          <cell r="B227" t="str">
            <v xml:space="preserve">Gazbeton duvar blokları ile 20 cm kalınlıkta duvar örülmesi </v>
          </cell>
          <cell r="D227" t="str">
            <v>m2</v>
          </cell>
          <cell r="G227">
            <v>14</v>
          </cell>
          <cell r="H227">
            <v>24.06</v>
          </cell>
        </row>
        <row r="228">
          <cell r="A228" t="str">
            <v>ÖZEL 90</v>
          </cell>
          <cell r="B228" t="str">
            <v>Tuğla duvarlara Özel Esaslı Makina Sıvası İle İç Sıva Yapılması</v>
          </cell>
          <cell r="D228" t="str">
            <v>m2</v>
          </cell>
          <cell r="E228">
            <v>3.4914169333721268</v>
          </cell>
          <cell r="F228">
            <v>6</v>
          </cell>
          <cell r="G228">
            <v>3.4910000000000001</v>
          </cell>
          <cell r="H228">
            <v>6</v>
          </cell>
        </row>
        <row r="229">
          <cell r="A229" t="str">
            <v>ÖZEL 91</v>
          </cell>
          <cell r="B229" t="str">
            <v>Bina dış cephe tuğla duvarları üzerine izolasyon katkılı sıva yapılması (2cm)</v>
          </cell>
          <cell r="D229" t="str">
            <v>m2</v>
          </cell>
          <cell r="E229">
            <v>4.6552225778295027</v>
          </cell>
          <cell r="F229">
            <v>8</v>
          </cell>
          <cell r="G229">
            <v>4.6550000000000002</v>
          </cell>
          <cell r="H229">
            <v>8</v>
          </cell>
        </row>
        <row r="230">
          <cell r="A230" t="str">
            <v>ÖZEL 92</v>
          </cell>
          <cell r="B230" t="str">
            <v>Sıva yüzlerine iki kat Plastik boya ile badana yapılması</v>
          </cell>
          <cell r="D230" t="str">
            <v>m2</v>
          </cell>
          <cell r="G230" t="e">
            <v>#N/A</v>
          </cell>
          <cell r="H230" t="e">
            <v>#N/A</v>
          </cell>
        </row>
        <row r="231">
          <cell r="A231" t="str">
            <v>ÖZEL 93</v>
          </cell>
          <cell r="B231" t="str">
            <v>Dışta sıva veya çıplak beton yüzeylerin macun üzeri akrilik esaslı ince malzeme ile istenen renkte boyanması</v>
          </cell>
          <cell r="D231" t="str">
            <v>m2</v>
          </cell>
          <cell r="G231">
            <v>3.58</v>
          </cell>
          <cell r="H231">
            <v>6.16</v>
          </cell>
        </row>
        <row r="232">
          <cell r="B232" t="str">
            <v>YANGIN  KAÇIŞ KAPILARI</v>
          </cell>
        </row>
        <row r="233">
          <cell r="A233" t="str">
            <v>YK-1</v>
          </cell>
          <cell r="B233" t="str">
            <v>100X220  Ebatlarında tek kanatlı çelik yangın kaçış kapısı (Panik bar kilit mekanizması, kasa ve aksesuarları dahil)</v>
          </cell>
          <cell r="D233" t="str">
            <v>ad</v>
          </cell>
          <cell r="E233">
            <v>550</v>
          </cell>
          <cell r="F233">
            <v>945.18</v>
          </cell>
          <cell r="G233">
            <v>550</v>
          </cell>
          <cell r="H233">
            <v>945.18</v>
          </cell>
        </row>
        <row r="234">
          <cell r="A234" t="str">
            <v>YK-2</v>
          </cell>
          <cell r="B234" t="str">
            <v>180X220  Ebatlarında tek kanatlı çelik yangın kaçış kapısı (Panik bar kilit mekanizması, kasa ve aksesuarları dahil)</v>
          </cell>
          <cell r="D234" t="str">
            <v>ad</v>
          </cell>
          <cell r="E234">
            <v>1100</v>
          </cell>
          <cell r="F234">
            <v>1890.35</v>
          </cell>
          <cell r="G234">
            <v>1100</v>
          </cell>
          <cell r="H234">
            <v>1890.35</v>
          </cell>
        </row>
        <row r="235">
          <cell r="A235" t="str">
            <v>YK-3</v>
          </cell>
          <cell r="B235" t="str">
            <v>KC1 300x300 boyutlarında sac kapı</v>
          </cell>
          <cell r="D235" t="str">
            <v>ad</v>
          </cell>
          <cell r="E235">
            <v>1000</v>
          </cell>
          <cell r="F235">
            <v>1718.5</v>
          </cell>
          <cell r="G235">
            <v>1000</v>
          </cell>
          <cell r="H235">
            <v>1718.5</v>
          </cell>
        </row>
        <row r="236">
          <cell r="A236" t="str">
            <v>YK-4</v>
          </cell>
          <cell r="B236" t="str">
            <v>KC2 100x220 boyutlarında sac kapı</v>
          </cell>
          <cell r="D236" t="str">
            <v>ad</v>
          </cell>
          <cell r="E236">
            <v>350</v>
          </cell>
          <cell r="F236">
            <v>601.48</v>
          </cell>
          <cell r="G236">
            <v>350</v>
          </cell>
          <cell r="H236">
            <v>601.48</v>
          </cell>
        </row>
        <row r="237">
          <cell r="A237" t="str">
            <v>YK-6</v>
          </cell>
          <cell r="B237" t="str">
            <v>KS1 300x220 boyutlarında sürme sac kapı (90x220 içinde normal insan kapısı)</v>
          </cell>
          <cell r="D237" t="str">
            <v>ad</v>
          </cell>
          <cell r="E237">
            <v>1500</v>
          </cell>
          <cell r="F237">
            <v>2577.75</v>
          </cell>
          <cell r="G237">
            <v>1500</v>
          </cell>
          <cell r="H237">
            <v>2577.75</v>
          </cell>
        </row>
        <row r="238">
          <cell r="A238" t="str">
            <v>YK-7</v>
          </cell>
          <cell r="B238" t="str">
            <v xml:space="preserve">WP1 400x175 boyutlarında panjur </v>
          </cell>
          <cell r="D238" t="str">
            <v>ad</v>
          </cell>
          <cell r="E238">
            <v>900</v>
          </cell>
          <cell r="F238">
            <v>1546.65</v>
          </cell>
          <cell r="G238">
            <v>900</v>
          </cell>
          <cell r="H238">
            <v>1546.65</v>
          </cell>
        </row>
        <row r="239">
          <cell r="A239" t="str">
            <v>YK-9</v>
          </cell>
          <cell r="B239" t="str">
            <v>W02 400x175 boyutlarında alüminyum pencere</v>
          </cell>
          <cell r="D239" t="str">
            <v>ad</v>
          </cell>
          <cell r="E239">
            <v>1165.1220000000001</v>
          </cell>
          <cell r="F239">
            <v>2002.26</v>
          </cell>
          <cell r="G239">
            <v>1165.1220000000001</v>
          </cell>
          <cell r="H239">
            <v>2002.26</v>
          </cell>
        </row>
        <row r="240">
          <cell r="B240" t="str">
            <v>ENDÜSTRİYEL KAPILAR</v>
          </cell>
          <cell r="E240" t="str">
            <v>% 10 iskonto yapıldı</v>
          </cell>
        </row>
        <row r="241">
          <cell r="A241" t="str">
            <v>EN-1</v>
          </cell>
          <cell r="B241" t="str">
            <v>w=350 x h=350 cm  endüstriyel tip izolasyonlu kapı (içinde 90x220 açılır kanat)</v>
          </cell>
          <cell r="D241" t="str">
            <v>ad</v>
          </cell>
          <cell r="E241">
            <v>2282.727272727273</v>
          </cell>
          <cell r="F241">
            <v>3922.87</v>
          </cell>
          <cell r="G241">
            <v>2282.7269999999999</v>
          </cell>
          <cell r="H241">
            <v>3922.87</v>
          </cell>
        </row>
        <row r="242">
          <cell r="A242" t="str">
            <v>EN-3</v>
          </cell>
          <cell r="B242" t="str">
            <v>w=400 x h=300 cm  endüstriyel tip izolasyonlu seksiyonel kapı (Elektrik kumandalı, manuel açma kapama özelliği olan, tek sıra pencereli)</v>
          </cell>
          <cell r="D242" t="str">
            <v>ad</v>
          </cell>
          <cell r="E242">
            <v>2012.727272727273</v>
          </cell>
          <cell r="F242">
            <v>3458.87</v>
          </cell>
          <cell r="G242">
            <v>2012.7270000000001</v>
          </cell>
          <cell r="H242">
            <v>3458.87</v>
          </cell>
        </row>
        <row r="243">
          <cell r="A243" t="str">
            <v>EN-4</v>
          </cell>
          <cell r="B243" t="str">
            <v>KE1 w=450 x h=400 cm  endüstriyel tip izolasyonlu seksiyonel kapı (Elektrik kumandalı, manuel açma kapama özelliği olan, tek sıra pencereli)</v>
          </cell>
          <cell r="D243" t="str">
            <v>ad</v>
          </cell>
          <cell r="E243">
            <v>2462.727272727273</v>
          </cell>
          <cell r="F243">
            <v>4232.2</v>
          </cell>
          <cell r="G243">
            <v>2462.7269999999999</v>
          </cell>
          <cell r="H243">
            <v>4232.2</v>
          </cell>
        </row>
        <row r="244">
          <cell r="A244" t="str">
            <v>EN-5</v>
          </cell>
          <cell r="B244" t="str">
            <v>KE1 w=350 x h=350 cm  endüstriyel tip izolasyonlu seksiyonel kapı (Elektrik kumandalı, manuel açma kapama özelliği olan, tek sıra pencereli)</v>
          </cell>
          <cell r="D244" t="str">
            <v>ad</v>
          </cell>
          <cell r="E244">
            <v>2147.727272727273</v>
          </cell>
          <cell r="F244">
            <v>3690.87</v>
          </cell>
          <cell r="G244">
            <v>2147.7269999999999</v>
          </cell>
          <cell r="H244">
            <v>3690.87</v>
          </cell>
        </row>
        <row r="245">
          <cell r="B245" t="str">
            <v>KAPI VE PENCERELER</v>
          </cell>
        </row>
        <row r="246">
          <cell r="A246" t="str">
            <v>KP-1</v>
          </cell>
          <cell r="B246" t="str">
            <v>Cubicle bölme (içinde 18 adet 80x180 kapı)</v>
          </cell>
          <cell r="D246" t="str">
            <v>m2</v>
          </cell>
          <cell r="E246">
            <v>20.94850160023276</v>
          </cell>
          <cell r="F246">
            <v>36</v>
          </cell>
          <cell r="G246">
            <v>20.949000000000002</v>
          </cell>
          <cell r="H246">
            <v>36</v>
          </cell>
        </row>
        <row r="247">
          <cell r="A247" t="str">
            <v>KP-2</v>
          </cell>
          <cell r="B247" t="str">
            <v xml:space="preserve">cubicle bölme (içinde 3 adet 80x180 boyutlarında kapı) </v>
          </cell>
          <cell r="D247" t="str">
            <v>m2</v>
          </cell>
          <cell r="E247">
            <v>174.57084666860635</v>
          </cell>
          <cell r="F247">
            <v>300</v>
          </cell>
          <cell r="G247">
            <v>174.571</v>
          </cell>
          <cell r="H247">
            <v>300</v>
          </cell>
        </row>
        <row r="248">
          <cell r="A248" t="str">
            <v>KP-3</v>
          </cell>
          <cell r="B248" t="str">
            <v>cubicle bölme (içinde 3 adet 80x180 kapı)</v>
          </cell>
          <cell r="D248" t="str">
            <v>m2</v>
          </cell>
          <cell r="E248">
            <v>130.92813500145476</v>
          </cell>
          <cell r="F248">
            <v>225</v>
          </cell>
          <cell r="G248">
            <v>130.928</v>
          </cell>
          <cell r="H248">
            <v>225</v>
          </cell>
        </row>
        <row r="249">
          <cell r="A249" t="str">
            <v>KP-4</v>
          </cell>
          <cell r="B249" t="str">
            <v xml:space="preserve">cubicle bölme (içinde 80x180 boyutlarında kapı) </v>
          </cell>
          <cell r="D249" t="str">
            <v>ad.</v>
          </cell>
          <cell r="E249">
            <v>523.71254000581905</v>
          </cell>
          <cell r="F249">
            <v>900</v>
          </cell>
          <cell r="G249">
            <v>523.71299999999997</v>
          </cell>
          <cell r="H249">
            <v>900</v>
          </cell>
        </row>
        <row r="250">
          <cell r="A250" t="str">
            <v>KP-5</v>
          </cell>
          <cell r="B250" t="str">
            <v>KA1 100x220 boyutlarında ahşap kapı</v>
          </cell>
          <cell r="D250" t="str">
            <v>ad</v>
          </cell>
          <cell r="E250">
            <v>145.47570555717195</v>
          </cell>
          <cell r="F250">
            <v>250</v>
          </cell>
          <cell r="G250">
            <v>145.476</v>
          </cell>
          <cell r="H250">
            <v>250</v>
          </cell>
        </row>
        <row r="251">
          <cell r="A251" t="str">
            <v>KP-6</v>
          </cell>
          <cell r="B251" t="str">
            <v>KA1 100x220 Ebatlarında ahşap kapı</v>
          </cell>
          <cell r="D251" t="str">
            <v>ad</v>
          </cell>
          <cell r="E251">
            <v>145.47570555717195</v>
          </cell>
          <cell r="F251">
            <v>250</v>
          </cell>
          <cell r="G251">
            <v>145.476</v>
          </cell>
          <cell r="H251">
            <v>250</v>
          </cell>
        </row>
        <row r="252">
          <cell r="A252" t="str">
            <v>KP-7</v>
          </cell>
          <cell r="B252" t="str">
            <v>KA1 100x220 ebatlarında çelik kasalı, ahşap kanatlı kapı</v>
          </cell>
          <cell r="D252" t="str">
            <v>ad</v>
          </cell>
          <cell r="E252">
            <v>145.47570555717195</v>
          </cell>
          <cell r="F252">
            <v>250</v>
          </cell>
          <cell r="G252">
            <v>145.476</v>
          </cell>
          <cell r="H252">
            <v>250</v>
          </cell>
        </row>
        <row r="253">
          <cell r="A253" t="str">
            <v>KP-8</v>
          </cell>
          <cell r="B253" t="str">
            <v>KA1 80x220 boyutlarında ahşap kapı</v>
          </cell>
          <cell r="D253" t="str">
            <v>ad.</v>
          </cell>
          <cell r="E253">
            <v>136.74716322374164</v>
          </cell>
          <cell r="F253">
            <v>235</v>
          </cell>
          <cell r="G253">
            <v>136.74700000000001</v>
          </cell>
          <cell r="H253">
            <v>235</v>
          </cell>
        </row>
        <row r="254">
          <cell r="A254" t="str">
            <v>KP-9</v>
          </cell>
          <cell r="B254" t="str">
            <v>KA1 90x220 boyutlarında ahşap kapı</v>
          </cell>
          <cell r="D254" t="str">
            <v>ad</v>
          </cell>
          <cell r="E254">
            <v>139.65667733488507</v>
          </cell>
          <cell r="F254">
            <v>240</v>
          </cell>
          <cell r="G254">
            <v>139.65700000000001</v>
          </cell>
          <cell r="H254">
            <v>240</v>
          </cell>
        </row>
        <row r="255">
          <cell r="A255" t="str">
            <v>KP-10</v>
          </cell>
          <cell r="B255" t="str">
            <v>KA2 100x220 boyutlarında ahşap kapı</v>
          </cell>
          <cell r="D255" t="str">
            <v>ad.</v>
          </cell>
          <cell r="E255">
            <v>145.47570555717195</v>
          </cell>
          <cell r="F255">
            <v>250</v>
          </cell>
          <cell r="G255">
            <v>145.476</v>
          </cell>
          <cell r="H255">
            <v>250</v>
          </cell>
        </row>
        <row r="256">
          <cell r="A256" t="str">
            <v>KP-11</v>
          </cell>
          <cell r="B256" t="str">
            <v>KA2 100x220 Ebatlarında çelik kasa ahşap kanatlı kapı</v>
          </cell>
          <cell r="D256" t="str">
            <v>ad</v>
          </cell>
          <cell r="E256">
            <v>145.47570555717195</v>
          </cell>
          <cell r="F256">
            <v>250</v>
          </cell>
          <cell r="G256">
            <v>145.476</v>
          </cell>
          <cell r="H256">
            <v>250</v>
          </cell>
        </row>
        <row r="257">
          <cell r="A257" t="str">
            <v>KP-12</v>
          </cell>
          <cell r="B257" t="str">
            <v>KA2 90x220 boyutlarında ahşap kapı</v>
          </cell>
          <cell r="D257" t="str">
            <v>ad</v>
          </cell>
          <cell r="E257">
            <v>145.47570555717195</v>
          </cell>
          <cell r="F257">
            <v>250</v>
          </cell>
          <cell r="G257">
            <v>145.476</v>
          </cell>
          <cell r="H257">
            <v>250</v>
          </cell>
        </row>
        <row r="258">
          <cell r="A258" t="str">
            <v>KP-13</v>
          </cell>
          <cell r="B258" t="str">
            <v>KA2 90x220 ebatlarında çelik kasalı, ahşap kanatlı kapı</v>
          </cell>
          <cell r="D258" t="str">
            <v>ad</v>
          </cell>
          <cell r="E258">
            <v>145.47570555717195</v>
          </cell>
          <cell r="F258">
            <v>250</v>
          </cell>
          <cell r="G258">
            <v>145.476</v>
          </cell>
          <cell r="H258">
            <v>250</v>
          </cell>
        </row>
        <row r="259">
          <cell r="A259" t="str">
            <v>KP-14</v>
          </cell>
          <cell r="B259" t="str">
            <v>KA3 90x220 boyutlarında ahşap çarpma kapı</v>
          </cell>
          <cell r="D259" t="str">
            <v>ad.</v>
          </cell>
          <cell r="E259">
            <v>186.2089031131801</v>
          </cell>
          <cell r="F259">
            <v>320</v>
          </cell>
          <cell r="G259">
            <v>186.209</v>
          </cell>
          <cell r="H259">
            <v>320</v>
          </cell>
        </row>
        <row r="260">
          <cell r="A260" t="str">
            <v>KP-15</v>
          </cell>
          <cell r="B260" t="str">
            <v>KC1 100x220  ebatlarında saç kapı</v>
          </cell>
          <cell r="D260" t="str">
            <v>ad</v>
          </cell>
          <cell r="E260">
            <v>203.66598778004075</v>
          </cell>
          <cell r="F260">
            <v>350</v>
          </cell>
          <cell r="G260">
            <v>203.666</v>
          </cell>
          <cell r="H260">
            <v>350</v>
          </cell>
        </row>
        <row r="261">
          <cell r="A261" t="str">
            <v>KP-16</v>
          </cell>
          <cell r="B261" t="str">
            <v>KC1 150x220 boyutlarında sac kapı</v>
          </cell>
          <cell r="D261" t="str">
            <v>ad</v>
          </cell>
          <cell r="E261">
            <v>244.39918533604887</v>
          </cell>
          <cell r="F261">
            <v>420</v>
          </cell>
          <cell r="G261">
            <v>244.399</v>
          </cell>
          <cell r="H261">
            <v>420</v>
          </cell>
        </row>
        <row r="262">
          <cell r="A262" t="str">
            <v>KP-17</v>
          </cell>
          <cell r="B262" t="str">
            <v>KC1 180X220 boyutlarında çelik kapı</v>
          </cell>
          <cell r="D262" t="str">
            <v>ad</v>
          </cell>
          <cell r="E262">
            <v>378.23683444864707</v>
          </cell>
          <cell r="F262">
            <v>650</v>
          </cell>
          <cell r="G262">
            <v>378.23700000000002</v>
          </cell>
          <cell r="H262">
            <v>650</v>
          </cell>
        </row>
        <row r="263">
          <cell r="A263" t="str">
            <v>KP-18</v>
          </cell>
          <cell r="B263" t="str">
            <v>KC1 200x220 boyutlarında panjurlu sac kapı</v>
          </cell>
          <cell r="D263" t="str">
            <v>ad</v>
          </cell>
          <cell r="E263">
            <v>436.42711667151582</v>
          </cell>
          <cell r="F263">
            <v>750</v>
          </cell>
          <cell r="G263">
            <v>436.42700000000002</v>
          </cell>
          <cell r="H263">
            <v>750</v>
          </cell>
        </row>
        <row r="264">
          <cell r="A264" t="str">
            <v>KP-19</v>
          </cell>
          <cell r="B264" t="str">
            <v>KC1 210x220 Ebatlarında sac kapı</v>
          </cell>
          <cell r="D264" t="str">
            <v>ad</v>
          </cell>
          <cell r="E264">
            <v>436.42711667151582</v>
          </cell>
          <cell r="F264">
            <v>750</v>
          </cell>
          <cell r="G264">
            <v>436.42700000000002</v>
          </cell>
          <cell r="H264">
            <v>750</v>
          </cell>
        </row>
        <row r="265">
          <cell r="A265" t="str">
            <v>KP-20</v>
          </cell>
          <cell r="B265" t="str">
            <v>KC2 100x220 Ebatlarında sac kapı (menfezli)</v>
          </cell>
          <cell r="D265" t="str">
            <v>ad</v>
          </cell>
          <cell r="E265">
            <v>261.85627000290953</v>
          </cell>
          <cell r="F265">
            <v>450</v>
          </cell>
          <cell r="G265">
            <v>261.85599999999999</v>
          </cell>
          <cell r="H265">
            <v>450</v>
          </cell>
        </row>
        <row r="266">
          <cell r="A266" t="str">
            <v>KP-21</v>
          </cell>
          <cell r="B266" t="str">
            <v>KC2 100x220 Ebatlarında sac kapı (menfezsiz)</v>
          </cell>
          <cell r="D266" t="str">
            <v>ad</v>
          </cell>
          <cell r="E266">
            <v>203.66598778004075</v>
          </cell>
          <cell r="F266">
            <v>350</v>
          </cell>
          <cell r="G266">
            <v>203.666</v>
          </cell>
          <cell r="H266">
            <v>350</v>
          </cell>
        </row>
        <row r="267">
          <cell r="A267" t="str">
            <v>KP-22</v>
          </cell>
          <cell r="B267" t="str">
            <v>KC2 150x220 boyutlarında panjurlu sac kapı</v>
          </cell>
          <cell r="D267" t="str">
            <v>ad</v>
          </cell>
          <cell r="E267">
            <v>290.9514111143439</v>
          </cell>
          <cell r="F267">
            <v>500</v>
          </cell>
          <cell r="G267">
            <v>290.95100000000002</v>
          </cell>
          <cell r="H267">
            <v>500</v>
          </cell>
        </row>
        <row r="268">
          <cell r="A268" t="str">
            <v>KP-23</v>
          </cell>
          <cell r="B268" t="str">
            <v>KC2 180x220 boyutlarında sac kapı</v>
          </cell>
          <cell r="D268" t="str">
            <v>ad</v>
          </cell>
          <cell r="E268">
            <v>378.23683444864707</v>
          </cell>
          <cell r="F268">
            <v>650</v>
          </cell>
          <cell r="G268">
            <v>378.23700000000002</v>
          </cell>
          <cell r="H268">
            <v>650</v>
          </cell>
        </row>
        <row r="269">
          <cell r="A269" t="str">
            <v>KP-24</v>
          </cell>
          <cell r="B269" t="str">
            <v>KC2 180x220 boyutlarında sac kapı (menfezli)</v>
          </cell>
          <cell r="D269" t="str">
            <v>ad</v>
          </cell>
          <cell r="E269">
            <v>436.42711667151582</v>
          </cell>
          <cell r="F269">
            <v>750</v>
          </cell>
          <cell r="G269">
            <v>436.42700000000002</v>
          </cell>
          <cell r="H269">
            <v>750</v>
          </cell>
        </row>
        <row r="270">
          <cell r="A270" t="str">
            <v>KP-25</v>
          </cell>
          <cell r="B270" t="str">
            <v>KC3 300x300 boyutlarında panjurlu sac kapı</v>
          </cell>
          <cell r="D270" t="str">
            <v>ad</v>
          </cell>
          <cell r="E270">
            <v>698.2833866744254</v>
          </cell>
          <cell r="F270">
            <v>1200</v>
          </cell>
          <cell r="G270">
            <v>698.28300000000002</v>
          </cell>
          <cell r="H270">
            <v>1200</v>
          </cell>
        </row>
        <row r="271">
          <cell r="A271" t="str">
            <v>KP-26</v>
          </cell>
          <cell r="B271" t="str">
            <v>KL1 100x220 boyutlarında alüminyum kapı</v>
          </cell>
          <cell r="D271" t="str">
            <v>ad</v>
          </cell>
          <cell r="E271">
            <v>258.54640675007278</v>
          </cell>
          <cell r="F271">
            <v>444.31</v>
          </cell>
          <cell r="G271">
            <v>258.54599999999999</v>
          </cell>
          <cell r="H271">
            <v>444.31</v>
          </cell>
        </row>
        <row r="272">
          <cell r="A272" t="str">
            <v>KP-27</v>
          </cell>
          <cell r="B272" t="str">
            <v>KL1 100x220 boyutlarında etrafı camlı alüminyum  kapı</v>
          </cell>
          <cell r="D272" t="str">
            <v>ad.</v>
          </cell>
          <cell r="E272">
            <v>214.2764038405586</v>
          </cell>
          <cell r="F272">
            <v>368.23</v>
          </cell>
          <cell r="G272">
            <v>214.27600000000001</v>
          </cell>
          <cell r="H272">
            <v>368.23</v>
          </cell>
        </row>
        <row r="273">
          <cell r="A273" t="str">
            <v>KP-28</v>
          </cell>
          <cell r="B273" t="str">
            <v>KL1 90x220 boyutlarında alüminyum kapı</v>
          </cell>
          <cell r="D273" t="str">
            <v>ad</v>
          </cell>
          <cell r="E273">
            <v>247.30869944719234</v>
          </cell>
          <cell r="F273">
            <v>425</v>
          </cell>
          <cell r="G273">
            <v>247.309</v>
          </cell>
          <cell r="H273">
            <v>425</v>
          </cell>
        </row>
        <row r="274">
          <cell r="A274" t="str">
            <v>KP-29</v>
          </cell>
          <cell r="B274" t="str">
            <v>KL2 80x220 boyutlarında alüminyum kapı</v>
          </cell>
          <cell r="D274" t="str">
            <v>ad</v>
          </cell>
          <cell r="E274">
            <v>237.41635146930463</v>
          </cell>
          <cell r="F274">
            <v>408</v>
          </cell>
          <cell r="G274">
            <v>237.416</v>
          </cell>
          <cell r="H274">
            <v>408</v>
          </cell>
        </row>
        <row r="275">
          <cell r="A275" t="str">
            <v>KP-30</v>
          </cell>
          <cell r="B275" t="str">
            <v>KLC1 100x220 boyutlarında alüminyum kapı</v>
          </cell>
          <cell r="D275" t="str">
            <v>ad.</v>
          </cell>
          <cell r="E275">
            <v>258.54640675007278</v>
          </cell>
          <cell r="F275">
            <v>444.31</v>
          </cell>
          <cell r="G275">
            <v>258.54599999999999</v>
          </cell>
          <cell r="H275">
            <v>444.31</v>
          </cell>
        </row>
        <row r="276">
          <cell r="A276" t="str">
            <v>KP-31</v>
          </cell>
          <cell r="B276" t="str">
            <v>KLC1 100x220 boyutlarında alüminyum kapı (normal doğrama, 3+3 lamine camlı)</v>
          </cell>
          <cell r="D276" t="str">
            <v>ad.</v>
          </cell>
          <cell r="E276">
            <v>314.2275240034914</v>
          </cell>
          <cell r="F276">
            <v>540</v>
          </cell>
          <cell r="G276">
            <v>314.22800000000001</v>
          </cell>
          <cell r="H276">
            <v>540</v>
          </cell>
        </row>
        <row r="277">
          <cell r="A277" t="str">
            <v>KP-32</v>
          </cell>
          <cell r="B277" t="str">
            <v>KLC1 180x220 boyutlarında camlı alüminyum kapı</v>
          </cell>
          <cell r="D277" t="str">
            <v>ad</v>
          </cell>
          <cell r="E277">
            <v>346.23217922606926</v>
          </cell>
          <cell r="F277">
            <v>595</v>
          </cell>
          <cell r="G277">
            <v>346.23200000000003</v>
          </cell>
          <cell r="H277">
            <v>595</v>
          </cell>
        </row>
        <row r="278">
          <cell r="A278" t="str">
            <v>KP-33</v>
          </cell>
          <cell r="B278" t="str">
            <v>KLC1 240x220 ebatlarında alüminyum kasalı, kanatlı (kanat üzeri şeffaf cam) kapı</v>
          </cell>
          <cell r="D278" t="str">
            <v>ad</v>
          </cell>
          <cell r="E278">
            <v>456.79371544951994</v>
          </cell>
          <cell r="F278">
            <v>785</v>
          </cell>
          <cell r="G278">
            <v>456.79399999999998</v>
          </cell>
          <cell r="H278">
            <v>785</v>
          </cell>
        </row>
        <row r="279">
          <cell r="A279" t="str">
            <v>KP-34</v>
          </cell>
          <cell r="B279" t="str">
            <v>KLC2 100x220 boyutlarında alüminyum kapı</v>
          </cell>
          <cell r="D279" t="str">
            <v>ad</v>
          </cell>
          <cell r="E279">
            <v>258.54640675007278</v>
          </cell>
          <cell r="F279">
            <v>444.31</v>
          </cell>
          <cell r="G279">
            <v>258.54599999999999</v>
          </cell>
          <cell r="H279">
            <v>444.31</v>
          </cell>
        </row>
        <row r="280">
          <cell r="A280" t="str">
            <v>KP-35</v>
          </cell>
          <cell r="B280" t="str">
            <v>KLC2 160x220 ebatlarında alüminyum kasalı, kanatlı (kanat üzeri şeffaf cam) kapı</v>
          </cell>
          <cell r="D280" t="str">
            <v>ad</v>
          </cell>
          <cell r="E280">
            <v>407.3319755600815</v>
          </cell>
          <cell r="F280">
            <v>700</v>
          </cell>
          <cell r="G280">
            <v>407.33199999999999</v>
          </cell>
          <cell r="H280">
            <v>700</v>
          </cell>
        </row>
        <row r="281">
          <cell r="A281" t="str">
            <v>KP-36</v>
          </cell>
          <cell r="B281" t="str">
            <v>KLC2 90x220 boyutlarında alüminyum kapı</v>
          </cell>
          <cell r="D281" t="str">
            <v>ad.</v>
          </cell>
          <cell r="E281">
            <v>247.30869944719234</v>
          </cell>
          <cell r="F281">
            <v>425</v>
          </cell>
          <cell r="G281">
            <v>247.309</v>
          </cell>
          <cell r="H281">
            <v>425</v>
          </cell>
        </row>
        <row r="282">
          <cell r="A282" t="str">
            <v>KP-37</v>
          </cell>
          <cell r="B282" t="str">
            <v>KLC3 80x220  boyutlarında alüminyum kapı</v>
          </cell>
          <cell r="D282" t="str">
            <v>ad</v>
          </cell>
          <cell r="E282">
            <v>237.41635146930463</v>
          </cell>
          <cell r="F282">
            <v>408</v>
          </cell>
          <cell r="G282">
            <v>237.416</v>
          </cell>
          <cell r="H282">
            <v>408</v>
          </cell>
        </row>
        <row r="283">
          <cell r="A283" t="str">
            <v>KP-38</v>
          </cell>
          <cell r="B283" t="str">
            <v>KS1 350x350 boyutlarında sürme sac kapı</v>
          </cell>
          <cell r="D283" t="str">
            <v>ad</v>
          </cell>
          <cell r="E283">
            <v>1309.2813500145476</v>
          </cell>
          <cell r="F283">
            <v>2250</v>
          </cell>
          <cell r="G283">
            <v>1309.2809999999999</v>
          </cell>
          <cell r="H283">
            <v>2250</v>
          </cell>
        </row>
        <row r="284">
          <cell r="A284" t="str">
            <v>KP-39</v>
          </cell>
          <cell r="B284" t="str">
            <v xml:space="preserve">KS1 350x350 Ebatlarında sac kapı </v>
          </cell>
          <cell r="D284" t="str">
            <v>ad</v>
          </cell>
          <cell r="E284">
            <v>1018.3299389002036</v>
          </cell>
          <cell r="F284">
            <v>1750</v>
          </cell>
          <cell r="G284">
            <v>1018.33</v>
          </cell>
          <cell r="H284">
            <v>1750</v>
          </cell>
        </row>
        <row r="285">
          <cell r="A285" t="str">
            <v>KP-40</v>
          </cell>
          <cell r="B285" t="str">
            <v>W01 14900x200 boyutlarında alüminyum pencere</v>
          </cell>
          <cell r="D285" t="str">
            <v>ad</v>
          </cell>
          <cell r="E285">
            <v>24103.578702356706</v>
          </cell>
          <cell r="F285">
            <v>41422</v>
          </cell>
          <cell r="G285">
            <v>24103.579000000002</v>
          </cell>
          <cell r="H285">
            <v>41422</v>
          </cell>
        </row>
        <row r="286">
          <cell r="A286" t="str">
            <v>KP-41</v>
          </cell>
          <cell r="B286" t="str">
            <v>W01 180X150 boyutlarında alüminyum pencere</v>
          </cell>
          <cell r="D286" t="str">
            <v>ad.</v>
          </cell>
          <cell r="E286">
            <v>198.60343322665116</v>
          </cell>
          <cell r="F286">
            <v>341.3</v>
          </cell>
          <cell r="G286">
            <v>198.60300000000001</v>
          </cell>
          <cell r="H286">
            <v>341.3</v>
          </cell>
        </row>
        <row r="287">
          <cell r="A287" t="str">
            <v>KP-42</v>
          </cell>
          <cell r="B287" t="str">
            <v>W01 210x140 boyutlarında alüminyum pencere (ısıköprülü doğrama, 6/9/4 reflekte camlı)</v>
          </cell>
          <cell r="D287" t="str">
            <v>ad.</v>
          </cell>
          <cell r="E287">
            <v>287.26214722141401</v>
          </cell>
          <cell r="F287">
            <v>493.66</v>
          </cell>
          <cell r="G287">
            <v>287.262</v>
          </cell>
          <cell r="H287">
            <v>493.66</v>
          </cell>
        </row>
        <row r="288">
          <cell r="A288" t="str">
            <v>KP-43</v>
          </cell>
          <cell r="B288" t="str">
            <v>W01 210x140 boyutlarında alüminyum pencere (normal doğrama, 3+3 lamine camlı)</v>
          </cell>
          <cell r="D288" t="str">
            <v>ad.</v>
          </cell>
          <cell r="E288">
            <v>287.26214722141401</v>
          </cell>
          <cell r="F288">
            <v>493.66</v>
          </cell>
          <cell r="G288">
            <v>287.262</v>
          </cell>
          <cell r="H288">
            <v>493.66</v>
          </cell>
        </row>
        <row r="289">
          <cell r="A289" t="str">
            <v>KP-44</v>
          </cell>
          <cell r="B289" t="str">
            <v>W01 360x150  ebatlarında alüminyum pencere</v>
          </cell>
          <cell r="D289" t="str">
            <v>ad</v>
          </cell>
          <cell r="E289">
            <v>436.77625836485311</v>
          </cell>
          <cell r="F289">
            <v>750.6</v>
          </cell>
          <cell r="G289">
            <v>436.77600000000001</v>
          </cell>
          <cell r="H289">
            <v>750.6</v>
          </cell>
        </row>
        <row r="290">
          <cell r="A290" t="str">
            <v>KP-45</v>
          </cell>
          <cell r="B290" t="str">
            <v>W01 365x140 boyutlarında alüminyum pencere</v>
          </cell>
          <cell r="D290" t="str">
            <v>ad</v>
          </cell>
          <cell r="E290">
            <v>413.31975560081463</v>
          </cell>
          <cell r="F290">
            <v>710.29</v>
          </cell>
          <cell r="G290">
            <v>413.32</v>
          </cell>
          <cell r="H290">
            <v>710.29</v>
          </cell>
        </row>
        <row r="291">
          <cell r="A291" t="str">
            <v>KP-46</v>
          </cell>
          <cell r="B291" t="str">
            <v>W01 360x170 ebatlarında alüminyum pencere</v>
          </cell>
          <cell r="D291" t="str">
            <v>ad</v>
          </cell>
          <cell r="E291">
            <v>495.01309281350012</v>
          </cell>
          <cell r="F291">
            <v>850.68</v>
          </cell>
          <cell r="G291">
            <v>495.01299999999998</v>
          </cell>
          <cell r="H291">
            <v>850.68</v>
          </cell>
        </row>
        <row r="292">
          <cell r="A292" t="str">
            <v>KP-47</v>
          </cell>
          <cell r="B292" t="str">
            <v>W01 400X175 boyutlarında alüminyum pencere</v>
          </cell>
          <cell r="D292" t="str">
            <v>ad</v>
          </cell>
          <cell r="E292">
            <v>566.19144602851327</v>
          </cell>
          <cell r="F292">
            <v>973</v>
          </cell>
          <cell r="G292">
            <v>566.19100000000003</v>
          </cell>
          <cell r="H292">
            <v>973</v>
          </cell>
        </row>
        <row r="293">
          <cell r="A293" t="str">
            <v>KP-48</v>
          </cell>
          <cell r="B293" t="str">
            <v>W01 400x80 boyutlarında alüminyum pencere</v>
          </cell>
          <cell r="D293" t="str">
            <v>ad</v>
          </cell>
          <cell r="E293">
            <v>258.83037532732038</v>
          </cell>
          <cell r="F293">
            <v>444.8</v>
          </cell>
          <cell r="G293">
            <v>258.83</v>
          </cell>
          <cell r="H293">
            <v>444.8</v>
          </cell>
        </row>
        <row r="294">
          <cell r="A294" t="str">
            <v>KP-49</v>
          </cell>
          <cell r="B294" t="str">
            <v>W01 500x80 Ebatlarında alüminyum pencere</v>
          </cell>
          <cell r="D294" t="str">
            <v>ad</v>
          </cell>
          <cell r="E294">
            <v>323.53796915915046</v>
          </cell>
          <cell r="F294">
            <v>556</v>
          </cell>
          <cell r="G294">
            <v>323.53800000000001</v>
          </cell>
          <cell r="H294">
            <v>556</v>
          </cell>
        </row>
        <row r="295">
          <cell r="A295" t="str">
            <v>KP-50</v>
          </cell>
          <cell r="B295" t="str">
            <v>W01 80x50 boyutlarında alüminyum pencere</v>
          </cell>
          <cell r="D295" t="str">
            <v>ad</v>
          </cell>
          <cell r="E295">
            <v>44.224614489380272</v>
          </cell>
          <cell r="F295">
            <v>76</v>
          </cell>
          <cell r="G295">
            <v>44.225000000000001</v>
          </cell>
          <cell r="H295">
            <v>76</v>
          </cell>
        </row>
        <row r="296">
          <cell r="A296" t="str">
            <v>KP-51</v>
          </cell>
          <cell r="B296" t="str">
            <v>W02 115x140 boyutlarında alüminyum pencere</v>
          </cell>
          <cell r="D296" t="str">
            <v>ad</v>
          </cell>
          <cell r="E296">
            <v>130.22403258655802</v>
          </cell>
          <cell r="F296">
            <v>223.79</v>
          </cell>
          <cell r="G296">
            <v>130.22399999999999</v>
          </cell>
          <cell r="H296">
            <v>223.79</v>
          </cell>
        </row>
        <row r="297">
          <cell r="A297" t="str">
            <v>KP-52</v>
          </cell>
          <cell r="B297" t="str">
            <v>W02 180x170 boyutlarında alüminyum pencere(çift kanat açılır)</v>
          </cell>
          <cell r="D297" t="str">
            <v>ad</v>
          </cell>
          <cell r="E297">
            <v>247.50654640675006</v>
          </cell>
          <cell r="F297">
            <v>425.34</v>
          </cell>
          <cell r="G297">
            <v>247.50700000000001</v>
          </cell>
          <cell r="H297">
            <v>425.34</v>
          </cell>
        </row>
        <row r="298">
          <cell r="A298" t="str">
            <v>KP-53</v>
          </cell>
          <cell r="B298" t="str">
            <v>W02 180x170 boyutlarında alüminyum pencere(tek kanat açılır)</v>
          </cell>
          <cell r="D298" t="str">
            <v>ad</v>
          </cell>
          <cell r="E298">
            <v>308.04771603142274</v>
          </cell>
          <cell r="F298">
            <v>529.38</v>
          </cell>
          <cell r="G298">
            <v>308.048</v>
          </cell>
          <cell r="H298">
            <v>529.38</v>
          </cell>
        </row>
        <row r="299">
          <cell r="A299" t="str">
            <v>KP-54</v>
          </cell>
          <cell r="B299" t="str">
            <v>W02 200x150 boyutlarında alüminyum pencere</v>
          </cell>
          <cell r="D299" t="str">
            <v>ad.</v>
          </cell>
          <cell r="E299">
            <v>256.61914460285129</v>
          </cell>
          <cell r="F299">
            <v>441</v>
          </cell>
          <cell r="G299">
            <v>256.61900000000003</v>
          </cell>
          <cell r="H299">
            <v>441</v>
          </cell>
        </row>
        <row r="300">
          <cell r="A300" t="str">
            <v>KP-55</v>
          </cell>
          <cell r="B300" t="str">
            <v>W02 240x150  ebatlarında alüminyum pencere</v>
          </cell>
          <cell r="D300" t="str">
            <v>ad</v>
          </cell>
          <cell r="E300">
            <v>288.39103869653758</v>
          </cell>
          <cell r="F300">
            <v>495.6</v>
          </cell>
          <cell r="G300">
            <v>288.39100000000002</v>
          </cell>
          <cell r="H300">
            <v>495.6</v>
          </cell>
        </row>
        <row r="301">
          <cell r="A301" t="str">
            <v>KP-56</v>
          </cell>
          <cell r="B301" t="str">
            <v>W02 244x80 ebatlarında alüminyum pencere</v>
          </cell>
          <cell r="D301" t="str">
            <v>ad</v>
          </cell>
          <cell r="E301">
            <v>157.88652894966538</v>
          </cell>
          <cell r="F301">
            <v>271.33</v>
          </cell>
          <cell r="G301">
            <v>157.887</v>
          </cell>
          <cell r="H301">
            <v>271.33</v>
          </cell>
        </row>
        <row r="302">
          <cell r="A302" t="str">
            <v>KP-57</v>
          </cell>
          <cell r="B302" t="str">
            <v>W02 300x80 boyutlarında alüminyum pencere</v>
          </cell>
          <cell r="D302" t="str">
            <v>ad</v>
          </cell>
          <cell r="E302">
            <v>194.12278149549027</v>
          </cell>
          <cell r="F302">
            <v>333.6</v>
          </cell>
          <cell r="G302">
            <v>194.12299999999999</v>
          </cell>
          <cell r="H302">
            <v>333.6</v>
          </cell>
        </row>
        <row r="303">
          <cell r="A303" t="str">
            <v>KP-58</v>
          </cell>
          <cell r="B303" t="str">
            <v>W02 300x80 Ebatlarında alüminyum pencere</v>
          </cell>
          <cell r="D303" t="str">
            <v>ad</v>
          </cell>
          <cell r="E303">
            <v>194.12278149549027</v>
          </cell>
          <cell r="F303">
            <v>333.6</v>
          </cell>
          <cell r="G303">
            <v>194.12299999999999</v>
          </cell>
          <cell r="H303">
            <v>333.6</v>
          </cell>
        </row>
        <row r="304">
          <cell r="A304" t="str">
            <v>KP-59</v>
          </cell>
          <cell r="B304" t="str">
            <v xml:space="preserve">W02 60x60 boyutlarında alüminyum pencere </v>
          </cell>
          <cell r="D304" t="str">
            <v>ad.</v>
          </cell>
          <cell r="E304">
            <v>39.802153040442242</v>
          </cell>
          <cell r="F304">
            <v>68.400000000000006</v>
          </cell>
          <cell r="G304">
            <v>39.802</v>
          </cell>
          <cell r="H304">
            <v>68.400000000000006</v>
          </cell>
        </row>
        <row r="305">
          <cell r="A305" t="str">
            <v>KP-60</v>
          </cell>
          <cell r="B305" t="str">
            <v>W02 9500x200 boyutlarında alüminyum pencere</v>
          </cell>
          <cell r="D305" t="str">
            <v>ad</v>
          </cell>
          <cell r="E305">
            <v>1348.8507419260984</v>
          </cell>
          <cell r="F305">
            <v>2318</v>
          </cell>
          <cell r="G305">
            <v>1348.8510000000001</v>
          </cell>
          <cell r="H305">
            <v>2318</v>
          </cell>
        </row>
        <row r="306">
          <cell r="A306" t="str">
            <v>KP-61</v>
          </cell>
          <cell r="B306" t="str">
            <v xml:space="preserve">W03 150x140 boyutlarında alüminyum pencere </v>
          </cell>
          <cell r="D306" t="str">
            <v>ad.</v>
          </cell>
          <cell r="E306">
            <v>169.85743380855394</v>
          </cell>
          <cell r="F306">
            <v>291.89999999999998</v>
          </cell>
          <cell r="G306">
            <v>169.857</v>
          </cell>
          <cell r="H306">
            <v>291.89999999999998</v>
          </cell>
        </row>
        <row r="307">
          <cell r="A307" t="str">
            <v>KP-62</v>
          </cell>
          <cell r="B307" t="str">
            <v>W03 200x135 Ebatlarında alüminyum pencere</v>
          </cell>
          <cell r="D307" t="str">
            <v>ad</v>
          </cell>
          <cell r="E307">
            <v>218.38812918242655</v>
          </cell>
          <cell r="F307">
            <v>375.3</v>
          </cell>
          <cell r="G307">
            <v>218.38800000000001</v>
          </cell>
          <cell r="H307">
            <v>375.3</v>
          </cell>
        </row>
        <row r="308">
          <cell r="A308" t="str">
            <v>KP-63</v>
          </cell>
          <cell r="B308" t="str">
            <v>W03 300x150 boyutlarında alüminyum pencere</v>
          </cell>
          <cell r="D308" t="str">
            <v>ad.</v>
          </cell>
          <cell r="E308">
            <v>363.98021530404418</v>
          </cell>
          <cell r="F308">
            <v>625.5</v>
          </cell>
          <cell r="G308">
            <v>363.98</v>
          </cell>
          <cell r="H308">
            <v>625.5</v>
          </cell>
        </row>
        <row r="309">
          <cell r="A309" t="str">
            <v>KP-64</v>
          </cell>
          <cell r="B309" t="str">
            <v>W03 345x140 boyutlarında alüminyum pencere</v>
          </cell>
          <cell r="D309" t="str">
            <v>ad</v>
          </cell>
          <cell r="E309">
            <v>390.6720977596741</v>
          </cell>
          <cell r="F309">
            <v>671.37</v>
          </cell>
          <cell r="G309">
            <v>390.67200000000003</v>
          </cell>
          <cell r="H309">
            <v>671.37</v>
          </cell>
        </row>
        <row r="310">
          <cell r="A310" t="str">
            <v>KP-65</v>
          </cell>
          <cell r="B310" t="str">
            <v>W03 360x80  ebatlarında alüminyum pencere</v>
          </cell>
          <cell r="D310" t="str">
            <v>ad</v>
          </cell>
          <cell r="E310">
            <v>318.41722432353799</v>
          </cell>
          <cell r="F310">
            <v>547.20000000000005</v>
          </cell>
          <cell r="G310">
            <v>318.41699999999997</v>
          </cell>
          <cell r="H310">
            <v>547.20000000000005</v>
          </cell>
        </row>
        <row r="311">
          <cell r="A311" t="str">
            <v>KP-66</v>
          </cell>
          <cell r="B311" t="str">
            <v>W03 500x125  ebatlarında alüminyum pencere</v>
          </cell>
          <cell r="D311" t="str">
            <v>ad</v>
          </cell>
          <cell r="E311">
            <v>505.52807681117253</v>
          </cell>
          <cell r="F311">
            <v>868.75</v>
          </cell>
          <cell r="G311">
            <v>505.52800000000002</v>
          </cell>
          <cell r="H311">
            <v>868.75</v>
          </cell>
        </row>
        <row r="312">
          <cell r="A312" t="str">
            <v>KP-67</v>
          </cell>
          <cell r="B312" t="str">
            <v>W03 5300x200 boyutlarında alüminyum pencere</v>
          </cell>
          <cell r="D312" t="str">
            <v>ad</v>
          </cell>
          <cell r="E312">
            <v>8573.756182717485</v>
          </cell>
          <cell r="F312">
            <v>14734</v>
          </cell>
          <cell r="G312">
            <v>8573.7559999999994</v>
          </cell>
          <cell r="H312">
            <v>14734</v>
          </cell>
        </row>
        <row r="313">
          <cell r="A313" t="str">
            <v>KP-68</v>
          </cell>
          <cell r="B313" t="str">
            <v>W04 100x140 boyutlarında alüminyum pencere</v>
          </cell>
          <cell r="D313" t="str">
            <v>ad</v>
          </cell>
          <cell r="E313">
            <v>113.23828920570264</v>
          </cell>
          <cell r="F313">
            <v>194.6</v>
          </cell>
          <cell r="G313">
            <v>113.238</v>
          </cell>
          <cell r="H313">
            <v>194.6</v>
          </cell>
        </row>
        <row r="314">
          <cell r="A314" t="str">
            <v>KP-68-1</v>
          </cell>
          <cell r="B314" t="str">
            <v>W02 230x140 boyutlarında alüminyum pencere</v>
          </cell>
          <cell r="D314" t="str">
            <v>ad</v>
          </cell>
          <cell r="E314">
            <v>260.44806517311605</v>
          </cell>
          <cell r="F314">
            <v>447.58</v>
          </cell>
          <cell r="G314">
            <v>260.44799999999998</v>
          </cell>
          <cell r="H314">
            <v>447.58</v>
          </cell>
        </row>
        <row r="315">
          <cell r="A315" t="str">
            <v>KP-69</v>
          </cell>
          <cell r="B315" t="str">
            <v>W04 120x220  ebatlarında alüminyum pencere</v>
          </cell>
          <cell r="D315" t="str">
            <v>ad</v>
          </cell>
          <cell r="E315">
            <v>213.5350596450393</v>
          </cell>
          <cell r="F315">
            <v>366.96</v>
          </cell>
          <cell r="G315">
            <v>213.535</v>
          </cell>
          <cell r="H315">
            <v>366.96</v>
          </cell>
        </row>
        <row r="316">
          <cell r="A316" t="str">
            <v>KP-70</v>
          </cell>
          <cell r="B316" t="str">
            <v>W04 2500x200 boyutlarında alüminyum pencere</v>
          </cell>
          <cell r="D316" t="str">
            <v>ad</v>
          </cell>
          <cell r="E316">
            <v>4044.2246144893802</v>
          </cell>
          <cell r="F316">
            <v>6950</v>
          </cell>
          <cell r="G316">
            <v>4044.2249999999999</v>
          </cell>
          <cell r="H316">
            <v>6950</v>
          </cell>
        </row>
        <row r="317">
          <cell r="A317" t="str">
            <v>KP-71</v>
          </cell>
          <cell r="B317" t="str">
            <v>W04 400x125  ebatlarında alüminyum pencere</v>
          </cell>
          <cell r="D317" t="str">
            <v>ad</v>
          </cell>
          <cell r="E317">
            <v>404.42246144893801</v>
          </cell>
          <cell r="F317">
            <v>695</v>
          </cell>
          <cell r="G317">
            <v>404.42200000000003</v>
          </cell>
          <cell r="H317">
            <v>695</v>
          </cell>
        </row>
        <row r="318">
          <cell r="A318" t="str">
            <v>KP-72</v>
          </cell>
          <cell r="B318" t="str">
            <v>W04 60x60 boyutlarında alüminyum pencere</v>
          </cell>
          <cell r="D318" t="str">
            <v>ad.</v>
          </cell>
          <cell r="E318">
            <v>39.802153040442242</v>
          </cell>
          <cell r="F318">
            <v>68.400000000000006</v>
          </cell>
          <cell r="G318">
            <v>39.802</v>
          </cell>
          <cell r="H318">
            <v>68.400000000000006</v>
          </cell>
        </row>
        <row r="319">
          <cell r="A319" t="str">
            <v>KP-73</v>
          </cell>
          <cell r="B319" t="str">
            <v>W04 80x135 Ebatlarında alüminyum pencere</v>
          </cell>
          <cell r="D319" t="str">
            <v>ad</v>
          </cell>
          <cell r="E319">
            <v>119.40645912132673</v>
          </cell>
          <cell r="F319">
            <v>205.2</v>
          </cell>
          <cell r="G319">
            <v>119.40600000000001</v>
          </cell>
          <cell r="H319">
            <v>205.2</v>
          </cell>
        </row>
        <row r="320">
          <cell r="A320" t="str">
            <v>KP-74</v>
          </cell>
          <cell r="B320" t="str">
            <v>W05 180x135 Ebatlarında alüminyum pencere</v>
          </cell>
          <cell r="D320" t="str">
            <v>ad</v>
          </cell>
          <cell r="E320">
            <v>196.54931626418391</v>
          </cell>
          <cell r="F320">
            <v>337.77</v>
          </cell>
          <cell r="G320">
            <v>196.54900000000001</v>
          </cell>
          <cell r="H320">
            <v>337.77</v>
          </cell>
        </row>
        <row r="321">
          <cell r="A321" t="str">
            <v>KP-75</v>
          </cell>
          <cell r="B321" t="str">
            <v>W05 360x220  ebatlarında alüminyum pencere</v>
          </cell>
          <cell r="D321" t="str">
            <v>ad</v>
          </cell>
          <cell r="E321">
            <v>640.60517893511781</v>
          </cell>
          <cell r="F321">
            <v>1100.8800000000001</v>
          </cell>
          <cell r="G321">
            <v>640.60500000000002</v>
          </cell>
          <cell r="H321">
            <v>1100.8800000000001</v>
          </cell>
        </row>
        <row r="322">
          <cell r="A322" t="str">
            <v>KP-76</v>
          </cell>
          <cell r="B322" t="str">
            <v>W05 60x60 boyutlarında alüminyum pencere</v>
          </cell>
          <cell r="D322" t="str">
            <v>ad</v>
          </cell>
          <cell r="E322">
            <v>39.802153040442242</v>
          </cell>
          <cell r="F322">
            <v>68.400000000000006</v>
          </cell>
          <cell r="G322">
            <v>39.802</v>
          </cell>
          <cell r="H322">
            <v>68.400000000000006</v>
          </cell>
        </row>
        <row r="323">
          <cell r="A323" t="str">
            <v>KP-77</v>
          </cell>
          <cell r="B323" t="str">
            <v>W05 60x60 Ebatlarında alüminyum pencere</v>
          </cell>
          <cell r="D323" t="str">
            <v>ad</v>
          </cell>
          <cell r="E323">
            <v>39.802153040442242</v>
          </cell>
          <cell r="F323">
            <v>68.400000000000006</v>
          </cell>
          <cell r="G323">
            <v>39.802</v>
          </cell>
          <cell r="H323">
            <v>68.400000000000006</v>
          </cell>
        </row>
        <row r="324">
          <cell r="A324" t="str">
            <v>KP-78</v>
          </cell>
          <cell r="B324" t="str">
            <v>W06 105x220  ebatlarında alüminyum pencere</v>
          </cell>
          <cell r="D324" t="str">
            <v>ad</v>
          </cell>
          <cell r="E324">
            <v>186.8431771894094</v>
          </cell>
          <cell r="F324">
            <v>321.08999999999997</v>
          </cell>
          <cell r="G324">
            <v>186.84299999999999</v>
          </cell>
          <cell r="H324">
            <v>321.08999999999997</v>
          </cell>
        </row>
        <row r="325">
          <cell r="A325" t="str">
            <v>KP-79</v>
          </cell>
          <cell r="B325" t="str">
            <v>WP 400X175 boyutlarında panjur</v>
          </cell>
          <cell r="D325" t="str">
            <v>ad</v>
          </cell>
          <cell r="E325">
            <v>651.73116089613029</v>
          </cell>
          <cell r="F325">
            <v>1120</v>
          </cell>
          <cell r="G325">
            <v>651.73099999999999</v>
          </cell>
          <cell r="H325">
            <v>1120</v>
          </cell>
        </row>
        <row r="326">
          <cell r="B326" t="str">
            <v>MEKANİK- İMALATIN CİNSİ</v>
          </cell>
        </row>
        <row r="327">
          <cell r="A327" t="str">
            <v>TS-1</v>
          </cell>
          <cell r="B327" t="str">
            <v>BORU ASKI MALZEMELERİ VE ÇELİK KONSTRÜKSİYON</v>
          </cell>
          <cell r="D327" t="str">
            <v>kg</v>
          </cell>
          <cell r="E327">
            <v>1.2801862089031131</v>
          </cell>
          <cell r="F327">
            <v>2.2000000000000002</v>
          </cell>
          <cell r="G327">
            <v>1.28</v>
          </cell>
          <cell r="H327">
            <v>2.2000000000000002</v>
          </cell>
        </row>
        <row r="329">
          <cell r="A329" t="str">
            <v>TS-2</v>
          </cell>
          <cell r="B329" t="str">
            <v>2 GÖZLÜ EVYE VE TESİSATI</v>
          </cell>
          <cell r="D329" t="str">
            <v>ADET</v>
          </cell>
          <cell r="E329">
            <v>197.84695955775385</v>
          </cell>
          <cell r="F329">
            <v>340</v>
          </cell>
          <cell r="G329">
            <v>197.84700000000001</v>
          </cell>
          <cell r="H329">
            <v>340</v>
          </cell>
        </row>
        <row r="330">
          <cell r="A330" t="str">
            <v>TS-3</v>
          </cell>
          <cell r="B330" t="str">
            <v>DUŞ TEKNESİ VE TESİSATI</v>
          </cell>
          <cell r="D330" t="str">
            <v>ADET</v>
          </cell>
          <cell r="E330">
            <v>247.30869944719231</v>
          </cell>
          <cell r="F330">
            <v>425</v>
          </cell>
          <cell r="G330">
            <v>247.309</v>
          </cell>
          <cell r="H330">
            <v>425</v>
          </cell>
        </row>
        <row r="331">
          <cell r="A331" t="str">
            <v>TS-4</v>
          </cell>
          <cell r="B331" t="str">
            <v>ALATURKA VE TESİSATI</v>
          </cell>
          <cell r="D331" t="str">
            <v>ADET</v>
          </cell>
          <cell r="E331">
            <v>187.95461157986617</v>
          </cell>
          <cell r="F331">
            <v>323</v>
          </cell>
          <cell r="G331">
            <v>187.95500000000001</v>
          </cell>
          <cell r="H331">
            <v>323</v>
          </cell>
        </row>
        <row r="332">
          <cell r="A332" t="str">
            <v>TS-5</v>
          </cell>
          <cell r="B332" t="str">
            <v>ÇİFT GÖZLÜ EVYE TESİSATI (EVYE HARİÇ)</v>
          </cell>
          <cell r="D332" t="str">
            <v>ADET</v>
          </cell>
          <cell r="E332">
            <v>74.192609834157693</v>
          </cell>
          <cell r="F332">
            <v>127.5</v>
          </cell>
          <cell r="G332">
            <v>74.192999999999998</v>
          </cell>
          <cell r="H332">
            <v>127.5</v>
          </cell>
        </row>
        <row r="333">
          <cell r="A333" t="str">
            <v>TS-6</v>
          </cell>
          <cell r="B333" t="str">
            <v>HILTON TİPİ LAVABO VE TESİSATI</v>
          </cell>
          <cell r="D333" t="str">
            <v>ADET</v>
          </cell>
          <cell r="E333">
            <v>197.84695955775385</v>
          </cell>
          <cell r="F333">
            <v>340</v>
          </cell>
          <cell r="G333">
            <v>197.84700000000001</v>
          </cell>
          <cell r="H333">
            <v>340</v>
          </cell>
        </row>
        <row r="334">
          <cell r="A334" t="str">
            <v>TS-7</v>
          </cell>
          <cell r="B334" t="str">
            <v>KENDİNDEN REZ. ALAFRANGA WC VE TESİSATI</v>
          </cell>
          <cell r="D334" t="str">
            <v>ADET</v>
          </cell>
          <cell r="E334">
            <v>197.84695955775385</v>
          </cell>
          <cell r="F334">
            <v>340</v>
          </cell>
          <cell r="G334">
            <v>197.84700000000001</v>
          </cell>
          <cell r="H334">
            <v>340</v>
          </cell>
        </row>
        <row r="335">
          <cell r="A335" t="str">
            <v>TS-8</v>
          </cell>
          <cell r="B335" t="str">
            <v>PİK YER SÜZGECİ 25 CM X 25 CM ( 100 MM ÇIKIŞLI)</v>
          </cell>
          <cell r="D335" t="str">
            <v>AD</v>
          </cell>
          <cell r="E335">
            <v>49.461739889438462</v>
          </cell>
          <cell r="F335">
            <v>85</v>
          </cell>
          <cell r="G335">
            <v>49.462000000000003</v>
          </cell>
          <cell r="H335">
            <v>85</v>
          </cell>
        </row>
        <row r="336">
          <cell r="A336" t="str">
            <v>TS-9</v>
          </cell>
          <cell r="B336" t="str">
            <v>PİSUAR VE TESİSATI</v>
          </cell>
          <cell r="D336" t="str">
            <v>ADET</v>
          </cell>
          <cell r="E336">
            <v>148.38521966831539</v>
          </cell>
          <cell r="F336">
            <v>255</v>
          </cell>
          <cell r="G336">
            <v>148.38499999999999</v>
          </cell>
          <cell r="H336">
            <v>255</v>
          </cell>
        </row>
        <row r="337">
          <cell r="A337" t="str">
            <v>TS-10</v>
          </cell>
          <cell r="B337" t="str">
            <v>PİSLİK TUTUCU 1''</v>
          </cell>
          <cell r="D337" t="str">
            <v>AD</v>
          </cell>
          <cell r="E337">
            <v>14.838521966831539</v>
          </cell>
          <cell r="F337">
            <v>25.5</v>
          </cell>
          <cell r="G337">
            <v>14.839</v>
          </cell>
          <cell r="H337">
            <v>25.5</v>
          </cell>
        </row>
        <row r="338">
          <cell r="A338" t="str">
            <v>TS-11</v>
          </cell>
          <cell r="B338" t="str">
            <v>YARIM AYAK LAVABO VE TESİSATI</v>
          </cell>
          <cell r="D338" t="str">
            <v>ADET</v>
          </cell>
          <cell r="E338">
            <v>173.1160896130346</v>
          </cell>
          <cell r="F338">
            <v>297.5</v>
          </cell>
          <cell r="G338">
            <v>173.11600000000001</v>
          </cell>
          <cell r="H338">
            <v>297.5</v>
          </cell>
        </row>
        <row r="339">
          <cell r="A339" t="str">
            <v>TS-12</v>
          </cell>
          <cell r="B339" t="str">
            <v>YER SÜZGECİ 15 CM X 15 CM</v>
          </cell>
          <cell r="D339" t="str">
            <v>AD</v>
          </cell>
          <cell r="E339">
            <v>29.677043933663079</v>
          </cell>
          <cell r="F339">
            <v>51</v>
          </cell>
          <cell r="G339">
            <v>29.677</v>
          </cell>
          <cell r="H339">
            <v>51</v>
          </cell>
        </row>
        <row r="340">
          <cell r="A340" t="str">
            <v>TS-13</v>
          </cell>
          <cell r="B340" t="str">
            <v>TEK GÖZLÜ EVYE VE TESİSATI</v>
          </cell>
          <cell r="D340" t="str">
            <v>ADET</v>
          </cell>
          <cell r="E340">
            <v>160.75065464067501</v>
          </cell>
          <cell r="F340">
            <v>276.25</v>
          </cell>
          <cell r="G340">
            <v>160.751</v>
          </cell>
          <cell r="H340">
            <v>276.25</v>
          </cell>
        </row>
        <row r="341">
          <cell r="A341" t="str">
            <v>TS-14</v>
          </cell>
          <cell r="B341" t="str">
            <v>ÇATI SÜZGEÇLERİ Altan çıkışlı pik döküm ızgaralı Ertem  Zurn EZ-100 F 100 veya muadili</v>
          </cell>
          <cell r="D341" t="str">
            <v>ADET</v>
          </cell>
          <cell r="E341">
            <v>173.1160896130346</v>
          </cell>
          <cell r="F341">
            <v>297.5</v>
          </cell>
          <cell r="G341">
            <v>173.11600000000001</v>
          </cell>
          <cell r="H341">
            <v>297.5</v>
          </cell>
        </row>
        <row r="342">
          <cell r="A342" t="str">
            <v>TS-15</v>
          </cell>
          <cell r="B342" t="str">
            <v>ÇATI SÜZGEÇLERİ Altan çıkışlı pik döküm ızgaralı Ertem  Zurn EZ-100 F 150 veya muadili</v>
          </cell>
          <cell r="D342" t="str">
            <v>ADET</v>
          </cell>
          <cell r="E342">
            <v>239.88943846377654</v>
          </cell>
          <cell r="F342">
            <v>412.25</v>
          </cell>
          <cell r="G342">
            <v>239.88900000000001</v>
          </cell>
          <cell r="H342">
            <v>412.25</v>
          </cell>
        </row>
        <row r="343">
          <cell r="A343" t="str">
            <v>TS-16</v>
          </cell>
          <cell r="B343" t="str">
            <v>DONMAYA KARŞI BORULARIN ELEKTRİKLİ BANT İLE KORUNMASI</v>
          </cell>
          <cell r="D343" t="str">
            <v>MTÜL</v>
          </cell>
          <cell r="E343">
            <v>24.730869944719231</v>
          </cell>
          <cell r="F343">
            <v>42.5</v>
          </cell>
          <cell r="G343">
            <v>24.731000000000002</v>
          </cell>
          <cell r="H343">
            <v>42.5</v>
          </cell>
        </row>
        <row r="345">
          <cell r="A345" t="str">
            <v>TS-17</v>
          </cell>
          <cell r="B345" t="str">
            <v>BORU BOYAMA  (iki kat antipas üzeri 2 kat idarenin uygun gördüğü renkte yağlı boya) 1/2''-2'' arası</v>
          </cell>
          <cell r="D345" t="str">
            <v>mt</v>
          </cell>
          <cell r="E345">
            <v>0.24730869944719233</v>
          </cell>
          <cell r="F345">
            <v>0.43</v>
          </cell>
          <cell r="G345">
            <v>0.247</v>
          </cell>
          <cell r="H345">
            <v>0.43</v>
          </cell>
        </row>
        <row r="346">
          <cell r="A346" t="str">
            <v>TS-18</v>
          </cell>
          <cell r="B346" t="str">
            <v>BORU BOYAMA  (iki kat antipas üzeri 2 kat idarenin uygun gördüğü renkte yağlı boya) 21/2''-4'' arası</v>
          </cell>
          <cell r="D346" t="str">
            <v>mt</v>
          </cell>
          <cell r="E346">
            <v>0.34623217922606925</v>
          </cell>
          <cell r="F346">
            <v>0.6</v>
          </cell>
          <cell r="G346">
            <v>0.34599999999999997</v>
          </cell>
          <cell r="H346">
            <v>0.6</v>
          </cell>
        </row>
        <row r="348">
          <cell r="A348" t="str">
            <v>TS-19</v>
          </cell>
          <cell r="B348" t="str">
            <v>F 100 MM PVC PİSSU BORUSU</v>
          </cell>
          <cell r="D348" t="str">
            <v>mt</v>
          </cell>
          <cell r="E348">
            <v>12.489089322083212</v>
          </cell>
          <cell r="F348">
            <v>21.46</v>
          </cell>
          <cell r="G348">
            <v>12.489000000000001</v>
          </cell>
          <cell r="H348">
            <v>21.46</v>
          </cell>
        </row>
        <row r="349">
          <cell r="A349" t="str">
            <v>TS-20</v>
          </cell>
          <cell r="B349" t="str">
            <v>F 125 MM PVC PİSSU BORUSU</v>
          </cell>
          <cell r="D349" t="str">
            <v>mt</v>
          </cell>
          <cell r="E349">
            <v>19.537387256328195</v>
          </cell>
          <cell r="F349">
            <v>33.58</v>
          </cell>
          <cell r="G349">
            <v>19.536999999999999</v>
          </cell>
          <cell r="H349">
            <v>33.58</v>
          </cell>
        </row>
        <row r="350">
          <cell r="A350" t="str">
            <v>TS-21</v>
          </cell>
          <cell r="B350" t="str">
            <v>F 50 MM PVC PİSSU BORUSU</v>
          </cell>
          <cell r="D350" t="str">
            <v>mt</v>
          </cell>
          <cell r="E350">
            <v>5.6881000872854228</v>
          </cell>
          <cell r="F350">
            <v>9.7799999999999994</v>
          </cell>
          <cell r="G350">
            <v>5.6879999999999997</v>
          </cell>
          <cell r="H350">
            <v>9.7799999999999994</v>
          </cell>
        </row>
        <row r="351">
          <cell r="A351" t="str">
            <v>TS-22</v>
          </cell>
          <cell r="B351" t="str">
            <v>F 70 MM PVC PİSSU BORUSU</v>
          </cell>
          <cell r="D351" t="str">
            <v>mt</v>
          </cell>
          <cell r="E351">
            <v>8.2848414314809418</v>
          </cell>
          <cell r="F351">
            <v>14.24</v>
          </cell>
          <cell r="G351">
            <v>8.2850000000000001</v>
          </cell>
          <cell r="H351">
            <v>14.24</v>
          </cell>
        </row>
        <row r="353">
          <cell r="A353" t="str">
            <v>TS-23</v>
          </cell>
          <cell r="B353" t="str">
            <v>FLANŞLI SÜRGÜLÜ VANA  1''</v>
          </cell>
          <cell r="D353" t="str">
            <v>ADET</v>
          </cell>
          <cell r="E353">
            <v>44.515565900494614</v>
          </cell>
          <cell r="F353">
            <v>76.5</v>
          </cell>
          <cell r="G353">
            <v>44.515999999999998</v>
          </cell>
          <cell r="H353">
            <v>76.5</v>
          </cell>
        </row>
        <row r="354">
          <cell r="A354" t="str">
            <v>TS-24</v>
          </cell>
          <cell r="B354" t="str">
            <v>FLANŞLI SÜRGÜLÜ VANA  11/2''</v>
          </cell>
          <cell r="D354" t="str">
            <v>ADET</v>
          </cell>
          <cell r="E354">
            <v>51.934826883910382</v>
          </cell>
          <cell r="F354">
            <v>89.25</v>
          </cell>
          <cell r="G354">
            <v>51.935000000000002</v>
          </cell>
          <cell r="H354">
            <v>89.25</v>
          </cell>
        </row>
        <row r="355">
          <cell r="A355" t="str">
            <v>TS-25</v>
          </cell>
          <cell r="B355" t="str">
            <v>FLANŞLI SÜRGÜLÜ VANA 11/4''</v>
          </cell>
          <cell r="D355" t="str">
            <v>ADET</v>
          </cell>
          <cell r="E355">
            <v>49.461739889438462</v>
          </cell>
          <cell r="F355">
            <v>85</v>
          </cell>
          <cell r="G355">
            <v>49.462000000000003</v>
          </cell>
          <cell r="H355">
            <v>85</v>
          </cell>
        </row>
        <row r="356">
          <cell r="A356" t="str">
            <v>TS-26</v>
          </cell>
          <cell r="B356" t="str">
            <v>FLANŞLI SÜRGÜLÜ VANA 2''</v>
          </cell>
          <cell r="D356" t="str">
            <v>ADET</v>
          </cell>
          <cell r="E356">
            <v>74.192609834157693</v>
          </cell>
          <cell r="F356">
            <v>127.5</v>
          </cell>
          <cell r="G356">
            <v>74.192999999999998</v>
          </cell>
          <cell r="H356">
            <v>127.5</v>
          </cell>
        </row>
        <row r="357">
          <cell r="A357" t="str">
            <v>TS-27</v>
          </cell>
          <cell r="B357" t="str">
            <v>FLANŞLI SÜRGÜLÜ VANA 21/2''</v>
          </cell>
          <cell r="D357" t="str">
            <v>ADET</v>
          </cell>
          <cell r="E357">
            <v>103.86965376782076</v>
          </cell>
          <cell r="F357">
            <v>178.5</v>
          </cell>
          <cell r="G357">
            <v>103.87</v>
          </cell>
          <cell r="H357">
            <v>178.5</v>
          </cell>
        </row>
        <row r="358">
          <cell r="A358" t="str">
            <v>TS-28</v>
          </cell>
          <cell r="B358" t="str">
            <v>KÜRESEL VANA 1''</v>
          </cell>
          <cell r="D358" t="str">
            <v>ADET</v>
          </cell>
          <cell r="E358">
            <v>14.838521966831539</v>
          </cell>
          <cell r="F358">
            <v>25.5</v>
          </cell>
          <cell r="G358">
            <v>14.839</v>
          </cell>
          <cell r="H358">
            <v>25.5</v>
          </cell>
        </row>
        <row r="359">
          <cell r="A359" t="str">
            <v>TS-29</v>
          </cell>
          <cell r="B359" t="str">
            <v>KÜRESEL VANA 1/2''</v>
          </cell>
          <cell r="D359" t="str">
            <v>ADET</v>
          </cell>
          <cell r="E359">
            <v>7.4192609834157697</v>
          </cell>
          <cell r="F359">
            <v>12.75</v>
          </cell>
          <cell r="G359">
            <v>7.4189999999999996</v>
          </cell>
          <cell r="H359">
            <v>12.75</v>
          </cell>
        </row>
        <row r="360">
          <cell r="A360" t="str">
            <v>TS-30</v>
          </cell>
          <cell r="B360" t="str">
            <v>KÜRESEL VANA 3/4''</v>
          </cell>
          <cell r="D360" t="str">
            <v>ADET</v>
          </cell>
          <cell r="E360">
            <v>9.8923479778876917</v>
          </cell>
          <cell r="F360">
            <v>17</v>
          </cell>
          <cell r="G360">
            <v>9.8919999999999995</v>
          </cell>
          <cell r="H360">
            <v>17</v>
          </cell>
        </row>
        <row r="361">
          <cell r="A361" t="str">
            <v>TS-31</v>
          </cell>
          <cell r="B361" t="str">
            <v>MONİTÖR SWİTCHLİ YÜKSELEN MİLLİ VANA 2''</v>
          </cell>
          <cell r="D361" t="str">
            <v>ADET</v>
          </cell>
          <cell r="E361">
            <v>296.77043933663077</v>
          </cell>
          <cell r="F361">
            <v>510</v>
          </cell>
          <cell r="G361">
            <v>296.77</v>
          </cell>
          <cell r="H361">
            <v>510</v>
          </cell>
        </row>
        <row r="362">
          <cell r="A362" t="str">
            <v>TS-32</v>
          </cell>
          <cell r="B362" t="str">
            <v>MONİTÖR SWİTCHLİ YÜKSELEN MİLLİ VANA 21/2''</v>
          </cell>
          <cell r="D362" t="str">
            <v>ADET</v>
          </cell>
          <cell r="E362">
            <v>395.6939191155077</v>
          </cell>
          <cell r="F362">
            <v>680</v>
          </cell>
          <cell r="G362">
            <v>395.69400000000002</v>
          </cell>
          <cell r="H362">
            <v>680</v>
          </cell>
        </row>
        <row r="363">
          <cell r="A363" t="str">
            <v>TS-33</v>
          </cell>
          <cell r="B363" t="str">
            <v>MONİTÖR SWİTCHLİ YÜKSELEN MİLLİ VANA 4''</v>
          </cell>
          <cell r="D363" t="str">
            <v>ADET</v>
          </cell>
          <cell r="E363">
            <v>519.34826883910387</v>
          </cell>
          <cell r="F363">
            <v>892.5</v>
          </cell>
          <cell r="G363">
            <v>519.34799999999996</v>
          </cell>
          <cell r="H363">
            <v>892.5</v>
          </cell>
        </row>
        <row r="365">
          <cell r="A365" t="str">
            <v>TS-34</v>
          </cell>
          <cell r="B365" t="str">
            <v>PANEL RADYATÖR  1000 PKKP 600</v>
          </cell>
          <cell r="D365" t="str">
            <v>ADET</v>
          </cell>
          <cell r="E365">
            <v>64.300261856269998</v>
          </cell>
          <cell r="F365">
            <v>110.5</v>
          </cell>
          <cell r="G365">
            <v>64.3</v>
          </cell>
          <cell r="H365">
            <v>110.5</v>
          </cell>
        </row>
        <row r="366">
          <cell r="A366" t="str">
            <v>TS-35</v>
          </cell>
          <cell r="B366" t="str">
            <v>PANEL RADYATÖR  1200 PKKP 600</v>
          </cell>
          <cell r="D366" t="str">
            <v>ADET</v>
          </cell>
          <cell r="E366">
            <v>74.192609834157693</v>
          </cell>
          <cell r="F366">
            <v>127.5</v>
          </cell>
          <cell r="G366">
            <v>74.192999999999998</v>
          </cell>
          <cell r="H366">
            <v>127.5</v>
          </cell>
        </row>
        <row r="367">
          <cell r="A367" t="str">
            <v>TS-36</v>
          </cell>
          <cell r="B367" t="str">
            <v>PANEL RADYATÖR  500 PKKP 600</v>
          </cell>
          <cell r="D367" t="str">
            <v>ADET</v>
          </cell>
          <cell r="E367">
            <v>54.40791387838231</v>
          </cell>
          <cell r="F367">
            <v>93.5</v>
          </cell>
          <cell r="G367">
            <v>54.408000000000001</v>
          </cell>
          <cell r="H367">
            <v>93.5</v>
          </cell>
        </row>
        <row r="368">
          <cell r="A368" t="str">
            <v>TS-37</v>
          </cell>
          <cell r="B368" t="str">
            <v>PANEL RADYATÖR  600 PKKP 600</v>
          </cell>
          <cell r="D368" t="str">
            <v>ADET</v>
          </cell>
          <cell r="E368">
            <v>59.354087867326157</v>
          </cell>
          <cell r="F368">
            <v>102</v>
          </cell>
          <cell r="G368">
            <v>59.353999999999999</v>
          </cell>
          <cell r="H368">
            <v>102</v>
          </cell>
        </row>
        <row r="369">
          <cell r="A369" t="str">
            <v>TS-38</v>
          </cell>
          <cell r="B369" t="str">
            <v>RADYATÖR GERİ DÖNÜŞLÜ KÖŞE TİP VALF İ1/2''</v>
          </cell>
          <cell r="D369" t="str">
            <v>ADET</v>
          </cell>
          <cell r="E369">
            <v>5.4407913878382308</v>
          </cell>
          <cell r="F369">
            <v>9.35</v>
          </cell>
          <cell r="G369">
            <v>5.4409999999999998</v>
          </cell>
          <cell r="H369">
            <v>9.35</v>
          </cell>
        </row>
        <row r="370">
          <cell r="A370" t="str">
            <v>TS-39</v>
          </cell>
          <cell r="B370" t="str">
            <v>RADYATÖR MUSLUĞU 1/2''</v>
          </cell>
          <cell r="D370" t="str">
            <v>ADET</v>
          </cell>
          <cell r="E370">
            <v>35.612452720395687</v>
          </cell>
          <cell r="F370">
            <v>61.2</v>
          </cell>
          <cell r="G370">
            <v>35.612000000000002</v>
          </cell>
          <cell r="H370">
            <v>61.2</v>
          </cell>
        </row>
        <row r="372">
          <cell r="A372" t="str">
            <v>TS-40</v>
          </cell>
          <cell r="B372" t="str">
            <v>GALVANİZ SAÇ HAVA KANALI</v>
          </cell>
          <cell r="D372" t="str">
            <v>M2</v>
          </cell>
          <cell r="E372">
            <v>19.784695955775383</v>
          </cell>
          <cell r="F372">
            <v>34</v>
          </cell>
          <cell r="G372">
            <v>19.785</v>
          </cell>
          <cell r="H372">
            <v>34</v>
          </cell>
        </row>
        <row r="373">
          <cell r="A373" t="str">
            <v>TS-41</v>
          </cell>
          <cell r="B373" t="str">
            <v>TEK SIRA KANATLI MENFEZ 20X15</v>
          </cell>
          <cell r="D373" t="str">
            <v>AD</v>
          </cell>
          <cell r="E373">
            <v>5.9354087867326157</v>
          </cell>
          <cell r="F373">
            <v>10.199999999999999</v>
          </cell>
          <cell r="G373">
            <v>5.9349999999999996</v>
          </cell>
          <cell r="H373">
            <v>10.199999999999999</v>
          </cell>
        </row>
        <row r="374">
          <cell r="A374" t="str">
            <v>TS-42</v>
          </cell>
          <cell r="B374" t="str">
            <v>TEK SIRA KANATLI MENFEZ 30X15</v>
          </cell>
          <cell r="D374" t="str">
            <v>AD</v>
          </cell>
          <cell r="E374">
            <v>7.4192609834157697</v>
          </cell>
          <cell r="F374">
            <v>12.75</v>
          </cell>
          <cell r="G374">
            <v>7.4189999999999996</v>
          </cell>
          <cell r="H374">
            <v>12.75</v>
          </cell>
        </row>
        <row r="375">
          <cell r="A375" t="str">
            <v>TS-42-1</v>
          </cell>
          <cell r="B375" t="str">
            <v>TEK SIRA KANATLI MENFEZ 30X20</v>
          </cell>
          <cell r="D375" t="str">
            <v>AD</v>
          </cell>
          <cell r="E375">
            <v>8.5321501309281356</v>
          </cell>
          <cell r="F375">
            <v>14.66</v>
          </cell>
          <cell r="G375">
            <v>8.532</v>
          </cell>
          <cell r="H375">
            <v>14.66</v>
          </cell>
        </row>
        <row r="376">
          <cell r="A376" t="str">
            <v>TS-43</v>
          </cell>
          <cell r="B376" t="str">
            <v>F 180 FLEXİBLE HAVA KANALI</v>
          </cell>
          <cell r="D376" t="str">
            <v>MT</v>
          </cell>
          <cell r="E376">
            <v>3.4623217922606924</v>
          </cell>
          <cell r="F376">
            <v>5.95</v>
          </cell>
          <cell r="G376">
            <v>3.4620000000000002</v>
          </cell>
          <cell r="H376">
            <v>5.95</v>
          </cell>
        </row>
        <row r="378">
          <cell r="A378" t="str">
            <v>TS-44</v>
          </cell>
          <cell r="B378" t="str">
            <v>GALVANİZLİ BORU 1''</v>
          </cell>
          <cell r="C378" t="str">
            <v>BORUSAN</v>
          </cell>
          <cell r="D378" t="str">
            <v>mt</v>
          </cell>
          <cell r="E378">
            <v>2.8239743962758221</v>
          </cell>
          <cell r="F378">
            <v>4.8499999999999996</v>
          </cell>
          <cell r="G378">
            <v>2.8239999999999998</v>
          </cell>
          <cell r="H378">
            <v>4.8499999999999996</v>
          </cell>
        </row>
        <row r="379">
          <cell r="A379" t="str">
            <v>TS-45</v>
          </cell>
          <cell r="B379" t="str">
            <v>GALVANİZLİ BORU 1/2''</v>
          </cell>
          <cell r="C379" t="str">
            <v>BORUSAN</v>
          </cell>
          <cell r="D379" t="str">
            <v>mt</v>
          </cell>
          <cell r="E379">
            <v>1.48559790514984</v>
          </cell>
          <cell r="F379">
            <v>2.5499999999999998</v>
          </cell>
          <cell r="G379">
            <v>1.486</v>
          </cell>
          <cell r="H379">
            <v>2.5499999999999998</v>
          </cell>
        </row>
        <row r="380">
          <cell r="A380" t="str">
            <v>TS-46</v>
          </cell>
          <cell r="B380" t="str">
            <v>GALVANİZLİ BORU 3/4''</v>
          </cell>
          <cell r="C380" t="str">
            <v>BORUSAN</v>
          </cell>
          <cell r="D380" t="str">
            <v>mt</v>
          </cell>
          <cell r="E380">
            <v>1.907186499854524</v>
          </cell>
          <cell r="F380">
            <v>3.28</v>
          </cell>
          <cell r="G380">
            <v>1.907</v>
          </cell>
          <cell r="H380">
            <v>3.28</v>
          </cell>
        </row>
        <row r="381">
          <cell r="A381" t="str">
            <v>TS-47</v>
          </cell>
          <cell r="B381" t="str">
            <v>GALVANİZLİ ÇELİK BORU 11/2''</v>
          </cell>
          <cell r="C381" t="str">
            <v>BORUSAN</v>
          </cell>
          <cell r="D381" t="str">
            <v>mt</v>
          </cell>
          <cell r="E381">
            <v>4.1824265347686929</v>
          </cell>
          <cell r="F381">
            <v>7.19</v>
          </cell>
          <cell r="G381">
            <v>4.1820000000000004</v>
          </cell>
          <cell r="H381">
            <v>7.19</v>
          </cell>
        </row>
        <row r="382">
          <cell r="A382" t="str">
            <v>TS-48</v>
          </cell>
          <cell r="B382" t="str">
            <v>GALVANİZLİ ÇELİK BORU 11/4''</v>
          </cell>
          <cell r="C382" t="str">
            <v>BORUSAN</v>
          </cell>
          <cell r="D382" t="str">
            <v>mt</v>
          </cell>
          <cell r="E382">
            <v>3.6336921734070406</v>
          </cell>
          <cell r="F382">
            <v>6.24</v>
          </cell>
          <cell r="G382">
            <v>3.6339999999999999</v>
          </cell>
          <cell r="H382">
            <v>6.24</v>
          </cell>
        </row>
        <row r="383">
          <cell r="A383" t="str">
            <v>TS-49</v>
          </cell>
          <cell r="B383" t="str">
            <v>SİYAH BORU  1''</v>
          </cell>
          <cell r="C383" t="str">
            <v>BORUSAN</v>
          </cell>
          <cell r="D383" t="str">
            <v>mt</v>
          </cell>
          <cell r="E383">
            <v>2.20832121035787</v>
          </cell>
          <cell r="F383">
            <v>3.8</v>
          </cell>
          <cell r="G383">
            <v>2.2080000000000002</v>
          </cell>
          <cell r="H383">
            <v>3.8</v>
          </cell>
        </row>
        <row r="384">
          <cell r="A384" t="str">
            <v>TS-50</v>
          </cell>
          <cell r="B384" t="str">
            <v>SİYAH BORU  1/2''</v>
          </cell>
          <cell r="C384" t="str">
            <v>BORUSAN</v>
          </cell>
          <cell r="D384" t="str">
            <v>mt</v>
          </cell>
          <cell r="E384">
            <v>1.0506255455338958</v>
          </cell>
          <cell r="F384">
            <v>1.81</v>
          </cell>
          <cell r="G384">
            <v>1.0509999999999999</v>
          </cell>
          <cell r="H384">
            <v>1.81</v>
          </cell>
        </row>
        <row r="385">
          <cell r="A385" t="str">
            <v>TS-51</v>
          </cell>
          <cell r="B385" t="str">
            <v>SİYAH BORU  11/4''</v>
          </cell>
          <cell r="C385" t="str">
            <v>BORUSAN</v>
          </cell>
          <cell r="D385" t="str">
            <v>mt</v>
          </cell>
          <cell r="E385">
            <v>2.6098341576956647</v>
          </cell>
          <cell r="F385">
            <v>4.49</v>
          </cell>
          <cell r="G385">
            <v>2.61</v>
          </cell>
          <cell r="H385">
            <v>4.49</v>
          </cell>
        </row>
        <row r="386">
          <cell r="A386" t="str">
            <v>TS-52</v>
          </cell>
          <cell r="B386" t="str">
            <v>SİYAH BORU  2''</v>
          </cell>
          <cell r="C386" t="str">
            <v>BORUSAN</v>
          </cell>
          <cell r="D386" t="str">
            <v>mt</v>
          </cell>
          <cell r="E386">
            <v>4.3497235961594409</v>
          </cell>
          <cell r="F386">
            <v>7.48</v>
          </cell>
          <cell r="G386">
            <v>4.3499999999999996</v>
          </cell>
          <cell r="H386">
            <v>7.48</v>
          </cell>
        </row>
        <row r="387">
          <cell r="A387" t="str">
            <v>TS-53</v>
          </cell>
          <cell r="B387" t="str">
            <v>SİYAH BORU  21/2''</v>
          </cell>
          <cell r="C387" t="str">
            <v>BORUSAN</v>
          </cell>
          <cell r="D387" t="str">
            <v>mt</v>
          </cell>
          <cell r="E387">
            <v>5.427116671515857</v>
          </cell>
          <cell r="F387">
            <v>9.33</v>
          </cell>
          <cell r="G387">
            <v>5.4269999999999996</v>
          </cell>
          <cell r="H387">
            <v>9.33</v>
          </cell>
        </row>
        <row r="388">
          <cell r="A388" t="str">
            <v>TS-54</v>
          </cell>
          <cell r="B388" t="str">
            <v>SİYAH BORU  3/4''</v>
          </cell>
          <cell r="C388" t="str">
            <v>BORUSAN</v>
          </cell>
          <cell r="D388" t="str">
            <v>mt</v>
          </cell>
          <cell r="E388">
            <v>1.3450683735816118</v>
          </cell>
          <cell r="F388">
            <v>2.31</v>
          </cell>
          <cell r="G388">
            <v>1.345</v>
          </cell>
          <cell r="H388">
            <v>2.31</v>
          </cell>
        </row>
        <row r="389">
          <cell r="A389" t="str">
            <v>TS-55</v>
          </cell>
          <cell r="B389" t="str">
            <v>SİYAH BORU  4''</v>
          </cell>
          <cell r="C389" t="str">
            <v>BORUSAN</v>
          </cell>
          <cell r="D389" t="str">
            <v>mt</v>
          </cell>
          <cell r="E389">
            <v>10.278731451847541</v>
          </cell>
          <cell r="F389">
            <v>17.66</v>
          </cell>
          <cell r="G389">
            <v>10.279</v>
          </cell>
          <cell r="H389">
            <v>17.66</v>
          </cell>
        </row>
        <row r="390">
          <cell r="A390" t="str">
            <v>TS-56</v>
          </cell>
          <cell r="B390" t="str">
            <v>SİYAH BORU 11/2''</v>
          </cell>
          <cell r="C390" t="str">
            <v>BORUSAN</v>
          </cell>
          <cell r="D390" t="str">
            <v>mt</v>
          </cell>
          <cell r="E390">
            <v>3.0046552225778296</v>
          </cell>
          <cell r="F390">
            <v>5.16</v>
          </cell>
          <cell r="G390">
            <v>3.0049999999999999</v>
          </cell>
          <cell r="H390">
            <v>5.16</v>
          </cell>
        </row>
        <row r="391">
          <cell r="A391" t="str">
            <v>TS-57</v>
          </cell>
          <cell r="B391" t="str">
            <v>SİYAH BORU 2''</v>
          </cell>
          <cell r="C391" t="str">
            <v>BORUSAN</v>
          </cell>
          <cell r="D391" t="str">
            <v>mt</v>
          </cell>
          <cell r="E391">
            <v>4.3497235961594409</v>
          </cell>
          <cell r="F391">
            <v>7.48</v>
          </cell>
          <cell r="G391">
            <v>4.3499999999999996</v>
          </cell>
          <cell r="H391">
            <v>7.48</v>
          </cell>
        </row>
        <row r="392">
          <cell r="A392" t="str">
            <v>TS-58</v>
          </cell>
          <cell r="B392" t="str">
            <v>STABİL BORU(AL FOLYOLU PPRC BORU) 1''</v>
          </cell>
          <cell r="C392" t="str">
            <v>BORUSAN</v>
          </cell>
          <cell r="D392" t="str">
            <v>mt</v>
          </cell>
          <cell r="E392">
            <v>3.1318009892347978</v>
          </cell>
          <cell r="F392">
            <v>5.38</v>
          </cell>
          <cell r="G392">
            <v>3.1320000000000001</v>
          </cell>
          <cell r="H392">
            <v>5.38</v>
          </cell>
        </row>
        <row r="393">
          <cell r="A393" t="str">
            <v>TS-59</v>
          </cell>
          <cell r="B393" t="str">
            <v>STABİL BORU(AL FOLYOLU PPRC BORU) 1/2''</v>
          </cell>
          <cell r="C393" t="str">
            <v>BORUSAN</v>
          </cell>
          <cell r="D393" t="str">
            <v>mt</v>
          </cell>
          <cell r="E393">
            <v>1.5993599068955484</v>
          </cell>
          <cell r="F393">
            <v>2.75</v>
          </cell>
          <cell r="G393">
            <v>1.599</v>
          </cell>
          <cell r="H393">
            <v>2.75</v>
          </cell>
        </row>
        <row r="394">
          <cell r="A394" t="str">
            <v>TS-60</v>
          </cell>
          <cell r="B394" t="str">
            <v>STABİL BORU(AL FOLYOLU PPRC BORU) 11/4''</v>
          </cell>
          <cell r="C394" t="str">
            <v>BORUSAN</v>
          </cell>
          <cell r="D394" t="str">
            <v>mt</v>
          </cell>
          <cell r="E394">
            <v>4.7846959557753852</v>
          </cell>
          <cell r="F394">
            <v>8.2200000000000006</v>
          </cell>
          <cell r="G394">
            <v>4.7850000000000001</v>
          </cell>
          <cell r="H394">
            <v>8.2200000000000006</v>
          </cell>
        </row>
        <row r="395">
          <cell r="A395" t="str">
            <v>TS-61</v>
          </cell>
          <cell r="B395" t="str">
            <v>STABİL BORU(AL FOLYOLU PPRC BORU) 3/4''</v>
          </cell>
          <cell r="C395" t="str">
            <v>BORUSAN</v>
          </cell>
          <cell r="D395" t="str">
            <v>mt</v>
          </cell>
          <cell r="E395">
            <v>2.067791678789642</v>
          </cell>
          <cell r="F395">
            <v>3.55</v>
          </cell>
          <cell r="G395">
            <v>2.0680000000000001</v>
          </cell>
          <cell r="H395">
            <v>3.55</v>
          </cell>
        </row>
        <row r="397">
          <cell r="A397" t="str">
            <v>TS-62</v>
          </cell>
          <cell r="B397" t="str">
            <v>HAVA PERDESİ 12 KW ELEKTRİKLİ ISITICILI L=1100 MM</v>
          </cell>
          <cell r="D397" t="str">
            <v>ADET</v>
          </cell>
          <cell r="E397">
            <v>1360.1978469595579</v>
          </cell>
          <cell r="F397">
            <v>2337.5</v>
          </cell>
          <cell r="G397">
            <v>1360.1980000000001</v>
          </cell>
          <cell r="H397">
            <v>2337.5</v>
          </cell>
        </row>
        <row r="398">
          <cell r="A398" t="str">
            <v>TS-63</v>
          </cell>
          <cell r="B398" t="str">
            <v>SPLİT KLİMA (İÇ VE DIŞ UNİTE BAKIR BORU VE MONTAJI DAHİL) 12000 BTU/H SOĞUTMA KAPASİTESİNDE</v>
          </cell>
          <cell r="D398" t="str">
            <v>ADET</v>
          </cell>
          <cell r="E398">
            <v>346.23217922606921</v>
          </cell>
          <cell r="F398">
            <v>595</v>
          </cell>
          <cell r="G398">
            <v>346.23200000000003</v>
          </cell>
          <cell r="H398">
            <v>595</v>
          </cell>
        </row>
        <row r="399">
          <cell r="A399" t="str">
            <v>TS-64</v>
          </cell>
          <cell r="B399" t="str">
            <v>SPLİT KLİMA (İÇ VE DIŞ UNİTE BAKIR BORU VE MONTAJI DAHİL) 18000 BTU/H SOĞUTMA KAPASİTESİNDE</v>
          </cell>
          <cell r="D399" t="str">
            <v>ADET</v>
          </cell>
          <cell r="E399">
            <v>445.15565900494619</v>
          </cell>
          <cell r="F399">
            <v>765</v>
          </cell>
          <cell r="G399">
            <v>445.15600000000001</v>
          </cell>
          <cell r="H399">
            <v>765</v>
          </cell>
        </row>
        <row r="400">
          <cell r="A400" t="str">
            <v>TS-65</v>
          </cell>
          <cell r="B400" t="str">
            <v>SPLİT KLİMA (İÇ VE DIŞ UNİTE BAKIR BORU VE MONTAJI DAHİL) 9000 BTU/H SOĞUTMA KAPASİTESİNDE</v>
          </cell>
          <cell r="D400" t="str">
            <v>ADET</v>
          </cell>
          <cell r="E400">
            <v>321.50130928135002</v>
          </cell>
          <cell r="F400">
            <v>552.5</v>
          </cell>
          <cell r="G400">
            <v>321.50099999999998</v>
          </cell>
          <cell r="H400">
            <v>552.5</v>
          </cell>
        </row>
        <row r="401">
          <cell r="A401" t="str">
            <v>TS-66</v>
          </cell>
          <cell r="B401" t="str">
            <v>SPLİT KLİMA (İÇ VE DIŞ UNİTE BAKIR BORU VE MONTAJI DAHİL), 24000 BTU/H SOĞUTMA KAPASİTESİNDE</v>
          </cell>
          <cell r="D401" t="str">
            <v>ADET</v>
          </cell>
          <cell r="E401">
            <v>544.07913878382305</v>
          </cell>
          <cell r="F401">
            <v>935</v>
          </cell>
          <cell r="G401">
            <v>544.07899999999995</v>
          </cell>
          <cell r="H401">
            <v>935</v>
          </cell>
        </row>
        <row r="402">
          <cell r="A402" t="str">
            <v>TS-67</v>
          </cell>
          <cell r="B402" t="str">
            <v>KANAL TİPİ AKSİYEL FAN-HIZ ANAHTARLI EF1,2 1500 M3/H @ 100 Pa</v>
          </cell>
          <cell r="D402" t="str">
            <v>ADET</v>
          </cell>
          <cell r="E402">
            <v>202.7931335466977</v>
          </cell>
          <cell r="F402">
            <v>348.5</v>
          </cell>
          <cell r="G402">
            <v>202.79300000000001</v>
          </cell>
          <cell r="H402">
            <v>348.5</v>
          </cell>
        </row>
        <row r="403">
          <cell r="A403" t="str">
            <v>TS-68</v>
          </cell>
          <cell r="B403" t="str">
            <v>KANAL TİPİ AKSİYEL FAN-HIZ ANAHTARLI EF1,2 7200 M3/H @ 200 Pa</v>
          </cell>
          <cell r="D403" t="str">
            <v>ADET</v>
          </cell>
          <cell r="E403">
            <v>1434.3904567937154</v>
          </cell>
          <cell r="F403">
            <v>2465</v>
          </cell>
          <cell r="G403">
            <v>1434.39</v>
          </cell>
          <cell r="H403">
            <v>2465</v>
          </cell>
        </row>
        <row r="404">
          <cell r="A404" t="str">
            <v>TS-68-1</v>
          </cell>
          <cell r="B404" t="str">
            <v>KANAL TİPİ AKSİYEL FAN - EF1, 7200 M3/H @ 350 Pa</v>
          </cell>
          <cell r="D404" t="str">
            <v>ADET</v>
          </cell>
          <cell r="E404">
            <v>1649.5490253127725</v>
          </cell>
          <cell r="F404">
            <v>2834.75</v>
          </cell>
          <cell r="G404">
            <v>1649.549</v>
          </cell>
          <cell r="H404">
            <v>2834.75</v>
          </cell>
        </row>
        <row r="405">
          <cell r="A405" t="str">
            <v>TS-69</v>
          </cell>
          <cell r="B405" t="str">
            <v>KANAL TİPİ AKSİYEL FAN-HIZ ANAHTARLI EF3 3500 M3/H @ 180 Pa</v>
          </cell>
          <cell r="D405" t="str">
            <v>ADET</v>
          </cell>
          <cell r="E405">
            <v>964.50392784405005</v>
          </cell>
          <cell r="F405">
            <v>1657.5</v>
          </cell>
          <cell r="G405">
            <v>964.50400000000002</v>
          </cell>
          <cell r="H405">
            <v>1657.5</v>
          </cell>
        </row>
        <row r="406">
          <cell r="A406" t="str">
            <v>TS-69-1</v>
          </cell>
          <cell r="B406" t="str">
            <v>KANAL TİPİ AKSİYEL FAN-EF3 3500 M3/H @ 80 Pa</v>
          </cell>
          <cell r="D406" t="str">
            <v>ADET</v>
          </cell>
          <cell r="E406">
            <v>964.50392784405005</v>
          </cell>
          <cell r="F406">
            <v>1657.5</v>
          </cell>
          <cell r="G406">
            <v>964.50400000000002</v>
          </cell>
          <cell r="H406">
            <v>1657.5</v>
          </cell>
        </row>
        <row r="407">
          <cell r="A407" t="str">
            <v>TS-69-2</v>
          </cell>
          <cell r="B407" t="str">
            <v>KANAL TİPİ AKSİYEL FAN-EF2 3500 M3/H @ 250 Pa</v>
          </cell>
          <cell r="D407" t="str">
            <v>ADET</v>
          </cell>
          <cell r="E407">
            <v>964.50392784405005</v>
          </cell>
          <cell r="F407">
            <v>1657.5</v>
          </cell>
          <cell r="G407">
            <v>964.50400000000002</v>
          </cell>
          <cell r="H407">
            <v>1657.5</v>
          </cell>
        </row>
        <row r="408">
          <cell r="A408" t="str">
            <v>TS-70</v>
          </cell>
          <cell r="B408" t="str">
            <v>KANAL TİPİ AKSİYEL FAN-HIZ ANAHTARLI EF4 1500 M3/H @ 100 Pa</v>
          </cell>
          <cell r="D408" t="str">
            <v>ADET</v>
          </cell>
          <cell r="E408">
            <v>202.7931335466977</v>
          </cell>
          <cell r="F408">
            <v>348.5</v>
          </cell>
          <cell r="G408">
            <v>202.79300000000001</v>
          </cell>
          <cell r="H408">
            <v>348.5</v>
          </cell>
        </row>
        <row r="409">
          <cell r="A409" t="str">
            <v>TS-70-1</v>
          </cell>
          <cell r="B409" t="str">
            <v>KANAL TİPİ AKSİYEL FAN-HIZ ANAHTARLI EF4 1600 M3/H @ 200 Pa</v>
          </cell>
          <cell r="D409" t="str">
            <v>ADET</v>
          </cell>
          <cell r="E409">
            <v>243.35176025603724</v>
          </cell>
          <cell r="F409">
            <v>418.2</v>
          </cell>
          <cell r="G409">
            <v>243.352</v>
          </cell>
          <cell r="H409">
            <v>418.2</v>
          </cell>
        </row>
        <row r="410">
          <cell r="A410" t="str">
            <v>TS-71</v>
          </cell>
          <cell r="B410" t="str">
            <v>DUVAR TİPİ AKSİYEL FAN EF1,2 2000 M3/H @ 40 Pa</v>
          </cell>
          <cell r="D410" t="str">
            <v>ADET</v>
          </cell>
          <cell r="E410">
            <v>272.03956939191153</v>
          </cell>
          <cell r="F410">
            <v>467.5</v>
          </cell>
          <cell r="G410">
            <v>272.04000000000002</v>
          </cell>
          <cell r="H410">
            <v>467.5</v>
          </cell>
        </row>
        <row r="411">
          <cell r="A411" t="str">
            <v>TS-72</v>
          </cell>
          <cell r="B411" t="str">
            <v>DUVAR TİPİ AKSİYEL FAN EF1,2 4000 M3/H @ 50 Pa</v>
          </cell>
          <cell r="D411" t="str">
            <v>ADET</v>
          </cell>
          <cell r="E411">
            <v>385.80157113761999</v>
          </cell>
          <cell r="F411">
            <v>663</v>
          </cell>
          <cell r="G411">
            <v>385.80200000000002</v>
          </cell>
          <cell r="H411">
            <v>663</v>
          </cell>
        </row>
        <row r="413">
          <cell r="A413" t="str">
            <v>TS-73</v>
          </cell>
          <cell r="B413" t="str">
            <v>PREFABRİK BORU CAM YÜNÜ İZOLASYON 1/2''-25 MM</v>
          </cell>
          <cell r="D413" t="str">
            <v>mt</v>
          </cell>
          <cell r="E413">
            <v>2.9677043933663079</v>
          </cell>
          <cell r="F413">
            <v>5.0999999999999996</v>
          </cell>
          <cell r="G413">
            <v>2.968</v>
          </cell>
          <cell r="H413">
            <v>5.0999999999999996</v>
          </cell>
        </row>
        <row r="414">
          <cell r="A414" t="str">
            <v>TS-74</v>
          </cell>
          <cell r="B414" t="str">
            <v>PREFABRİK BORU CAM YÜNÜ İZOLASYON 11/2''-40 MM</v>
          </cell>
          <cell r="D414" t="str">
            <v>mt</v>
          </cell>
          <cell r="E414">
            <v>7.4192609834157697</v>
          </cell>
          <cell r="F414">
            <v>12.75</v>
          </cell>
          <cell r="G414">
            <v>7.4189999999999996</v>
          </cell>
          <cell r="H414">
            <v>12.75</v>
          </cell>
        </row>
        <row r="415">
          <cell r="A415" t="str">
            <v>TS-75</v>
          </cell>
          <cell r="B415" t="str">
            <v>PREFABRİK BORU CAM YÜNÜ İZOLASYON 11/4''-30 MM</v>
          </cell>
          <cell r="D415" t="str">
            <v>mt</v>
          </cell>
          <cell r="E415">
            <v>4.9461739889438459</v>
          </cell>
          <cell r="F415">
            <v>8.5</v>
          </cell>
          <cell r="G415">
            <v>4.9459999999999997</v>
          </cell>
          <cell r="H415">
            <v>8.5</v>
          </cell>
        </row>
        <row r="416">
          <cell r="A416" t="str">
            <v>TS-76</v>
          </cell>
          <cell r="B416" t="str">
            <v>PREFABRİK BORU CAM YÜNÜ İZOLASYON 11/4''-40 MM</v>
          </cell>
          <cell r="D416" t="str">
            <v>mt</v>
          </cell>
          <cell r="E416">
            <v>5.9354087867326157</v>
          </cell>
          <cell r="F416">
            <v>10.199999999999999</v>
          </cell>
          <cell r="G416">
            <v>5.9349999999999996</v>
          </cell>
          <cell r="H416">
            <v>10.199999999999999</v>
          </cell>
        </row>
        <row r="417">
          <cell r="A417" t="str">
            <v>TS-77</v>
          </cell>
          <cell r="B417" t="str">
            <v>PREFABRİK BORU CAM YÜNÜ İZOLASYON 1''-30 MM</v>
          </cell>
          <cell r="D417" t="str">
            <v>mt</v>
          </cell>
          <cell r="E417">
            <v>4.4515565900494609</v>
          </cell>
          <cell r="F417">
            <v>7.65</v>
          </cell>
          <cell r="G417">
            <v>4.452</v>
          </cell>
          <cell r="H417">
            <v>7.65</v>
          </cell>
        </row>
        <row r="418">
          <cell r="A418" t="str">
            <v>TS-78</v>
          </cell>
          <cell r="B418" t="str">
            <v>PREFABRİK BORU CAM YÜNÜ İZOLASYON 2''-40 MM</v>
          </cell>
          <cell r="D418" t="str">
            <v>mt</v>
          </cell>
          <cell r="E418">
            <v>8.4084957812045396</v>
          </cell>
          <cell r="F418">
            <v>14.45</v>
          </cell>
          <cell r="G418">
            <v>8.4079999999999995</v>
          </cell>
          <cell r="H418">
            <v>14.45</v>
          </cell>
        </row>
        <row r="419">
          <cell r="A419" t="str">
            <v>TS-79</v>
          </cell>
          <cell r="B419" t="str">
            <v>PREFABRİK BORU CAM YÜNÜ İZOLASYON 3/4''-25 MM</v>
          </cell>
          <cell r="D419" t="str">
            <v>mt</v>
          </cell>
          <cell r="E419">
            <v>3.9569391911550773</v>
          </cell>
          <cell r="F419">
            <v>6.8</v>
          </cell>
          <cell r="G419">
            <v>3.9569999999999999</v>
          </cell>
          <cell r="H419">
            <v>6.8</v>
          </cell>
        </row>
        <row r="421">
          <cell r="A421" t="str">
            <v>TS-80</v>
          </cell>
          <cell r="B421" t="str">
            <v>PVC BORU - F 100 mm</v>
          </cell>
          <cell r="D421" t="str">
            <v>mt</v>
          </cell>
          <cell r="E421">
            <v>8.3343031713703812</v>
          </cell>
          <cell r="F421">
            <v>14.32</v>
          </cell>
          <cell r="G421">
            <v>8.3339999999999996</v>
          </cell>
          <cell r="H421">
            <v>14.32</v>
          </cell>
        </row>
        <row r="422">
          <cell r="A422" t="str">
            <v>TS-81</v>
          </cell>
          <cell r="B422" t="str">
            <v>PVC BORU - F 150 mm</v>
          </cell>
          <cell r="D422" t="str">
            <v>mt</v>
          </cell>
          <cell r="E422">
            <v>15.08583066627873</v>
          </cell>
          <cell r="F422">
            <v>25.93</v>
          </cell>
          <cell r="G422">
            <v>15.086</v>
          </cell>
          <cell r="H422">
            <v>25.93</v>
          </cell>
        </row>
        <row r="424">
          <cell r="A424" t="str">
            <v>TS-82</v>
          </cell>
          <cell r="B424" t="str">
            <v>RÖGAR KAPAKLARI (Vana manevra rögarı için) Kapalı rögar kapağı Sarıgüller SK 116-25</v>
          </cell>
          <cell r="D424" t="str">
            <v>ADET</v>
          </cell>
          <cell r="E424">
            <v>64.300261856269998</v>
          </cell>
          <cell r="F424">
            <v>110.5</v>
          </cell>
          <cell r="G424">
            <v>64.3</v>
          </cell>
          <cell r="H424">
            <v>110.5</v>
          </cell>
        </row>
        <row r="425">
          <cell r="A425" t="str">
            <v>RG-1</v>
          </cell>
          <cell r="B425" t="str">
            <v>RÖGAR KAPAKLARI (Vana manevra rögarı için) Kapalı rögar kapağı Sarıgüller SK 116-25</v>
          </cell>
          <cell r="D425" t="str">
            <v>ad</v>
          </cell>
          <cell r="E425">
            <v>64.300261856269998</v>
          </cell>
          <cell r="F425">
            <v>110.5</v>
          </cell>
          <cell r="G425">
            <v>64.3</v>
          </cell>
          <cell r="H425">
            <v>110.5</v>
          </cell>
        </row>
        <row r="427">
          <cell r="A427" t="str">
            <v>TS-83</v>
          </cell>
          <cell r="B427" t="str">
            <v xml:space="preserve">SICAK HAVA APAREYLERİ Aksiyal sıcak hava apareyi 4000 kcal/h ısıtma kapasitesinde </v>
          </cell>
          <cell r="D427" t="str">
            <v>ADET</v>
          </cell>
          <cell r="E427">
            <v>173.1160896130346</v>
          </cell>
          <cell r="F427">
            <v>297.5</v>
          </cell>
          <cell r="G427">
            <v>173.11600000000001</v>
          </cell>
          <cell r="H427">
            <v>297.5</v>
          </cell>
        </row>
        <row r="428">
          <cell r="A428" t="str">
            <v>TS-84</v>
          </cell>
          <cell r="B428" t="str">
            <v xml:space="preserve">SICAK HAVA APAREYLERİ Radyal sıcak hava apareyi 8000 kcal/h ısıtma kapasitesinde </v>
          </cell>
          <cell r="D428" t="str">
            <v>ADET</v>
          </cell>
          <cell r="E428">
            <v>222.57782950247309</v>
          </cell>
          <cell r="F428">
            <v>382.5</v>
          </cell>
          <cell r="G428">
            <v>222.578</v>
          </cell>
          <cell r="H428">
            <v>382.5</v>
          </cell>
        </row>
        <row r="429">
          <cell r="A429" t="str">
            <v>TS-85</v>
          </cell>
          <cell r="B429" t="str">
            <v>SICAK SU BOYLERİ-1000 lt hacminde yatık tip,Primer devre 90 0 C- 70 0 C,Sekonder devre 10 0 C- 60 0 C</v>
          </cell>
          <cell r="D429" t="str">
            <v>ADET</v>
          </cell>
          <cell r="E429">
            <v>3091.3587430899038</v>
          </cell>
          <cell r="F429">
            <v>5312.5</v>
          </cell>
          <cell r="G429">
            <v>3091.3589999999999</v>
          </cell>
          <cell r="H429">
            <v>5312.5</v>
          </cell>
        </row>
        <row r="430">
          <cell r="A430" t="str">
            <v>TS-86</v>
          </cell>
          <cell r="B430" t="str">
            <v>SICAK SU RESİRKÜLASYON POMPASI    1,0 m3/st  @    3,0 Mss</v>
          </cell>
          <cell r="D430" t="str">
            <v>ADET</v>
          </cell>
          <cell r="E430">
            <v>123.65434972359616</v>
          </cell>
          <cell r="F430">
            <v>212.5</v>
          </cell>
          <cell r="G430">
            <v>123.654</v>
          </cell>
          <cell r="H430">
            <v>212.5</v>
          </cell>
        </row>
        <row r="431">
          <cell r="A431" t="str">
            <v>TS-87</v>
          </cell>
          <cell r="B431" t="str">
            <v>TERMOSİFON 60 LİTRE</v>
          </cell>
          <cell r="D431" t="str">
            <v>ADET</v>
          </cell>
          <cell r="E431">
            <v>247.30869944719231</v>
          </cell>
          <cell r="F431">
            <v>425</v>
          </cell>
          <cell r="G431">
            <v>247.309</v>
          </cell>
          <cell r="H431">
            <v>425</v>
          </cell>
        </row>
        <row r="432">
          <cell r="A432" t="str">
            <v>TS-88</v>
          </cell>
          <cell r="B432" t="str">
            <v>TERMOSTAT</v>
          </cell>
          <cell r="D432" t="str">
            <v>ADET</v>
          </cell>
          <cell r="E432">
            <v>86.558044806517302</v>
          </cell>
          <cell r="F432">
            <v>148.75</v>
          </cell>
          <cell r="G432">
            <v>86.558000000000007</v>
          </cell>
          <cell r="H432">
            <v>148.75</v>
          </cell>
        </row>
        <row r="434">
          <cell r="A434" t="str">
            <v>TS-89</v>
          </cell>
          <cell r="B434" t="str">
            <v>YANGIN DOLABI  Tüplü 30 metre hortumlu 6 kg kuru kimyevi söndürücü ve 2'' köşe vanası dahil</v>
          </cell>
          <cell r="D434" t="str">
            <v>ADET</v>
          </cell>
          <cell r="E434">
            <v>252.25487343613614</v>
          </cell>
          <cell r="F434">
            <v>433.5</v>
          </cell>
          <cell r="G434">
            <v>252.255</v>
          </cell>
          <cell r="H434">
            <v>433.5</v>
          </cell>
        </row>
        <row r="436">
          <cell r="A436" t="str">
            <v>TS-90</v>
          </cell>
          <cell r="B436" t="str">
            <v>KURU KİMYEVİ SÖNDÜRÜCÜ 12 KG</v>
          </cell>
          <cell r="D436" t="str">
            <v>ADET</v>
          </cell>
          <cell r="E436">
            <v>61.827174861798078</v>
          </cell>
          <cell r="F436">
            <v>106.25</v>
          </cell>
          <cell r="G436">
            <v>61.826999999999998</v>
          </cell>
          <cell r="H436">
            <v>106.25</v>
          </cell>
        </row>
      </sheetData>
      <sheetData sheetId="3"/>
      <sheetData sheetId="4"/>
      <sheetData sheetId="5"/>
      <sheetData sheetId="6"/>
      <sheetData sheetId="7"/>
      <sheetData sheetId="8">
        <row r="1">
          <cell r="A1" t="str">
            <v>SAYI   :</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TSAYI"/>
      <sheetName val="Beton"/>
      <sheetName val="Hafriyat"/>
      <sheetName val="Bordür-Asfalt"/>
      <sheetName val="Kalıp"/>
      <sheetName val="Yalıtım"/>
      <sheetName val="ZeminKap"/>
      <sheetName val="çatı-cephe"/>
      <sheetName val="Granit-Seramik"/>
      <sheetName val="Asma tav."/>
      <sheetName val="Alçı"/>
      <sheetName val="Kapı"/>
      <sheetName val="Çelik"/>
      <sheetName val="Cam"/>
      <sheetName val="Pvc-Alü."/>
      <sheetName val="PVC boru"/>
      <sheetName val="Telçit"/>
      <sheetName val="Yapkim"/>
      <sheetName val="Tuğla"/>
      <sheetName val="Boya"/>
      <sheetName val="Wc.Cu."/>
    </sheetNames>
    <sheetDataSet>
      <sheetData sheetId="0" refreshError="1">
        <row r="3">
          <cell r="B3">
            <v>1</v>
          </cell>
        </row>
        <row r="4">
          <cell r="B4">
            <v>1.75</v>
          </cell>
        </row>
        <row r="5">
          <cell r="B5">
            <v>1.4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000.0000"/>
      <sheetName val="8000.0000"/>
      <sheetName val="TD-Keşif"/>
      <sheetName val="Faktörler"/>
      <sheetName val="Kamp"/>
      <sheetName val="Kamp2"/>
      <sheetName val="Uebersetzung1"/>
      <sheetName val="ÇARPAN"/>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TSAYI"/>
      <sheetName val="İCMAL-İNŞAAT"/>
      <sheetName val="FAB.BİNASI KEŞİF ÖZETİ"/>
      <sheetName val="İDARİ-SOSYAL BİNA KEŞİF ÖZETİ"/>
      <sheetName val="1-FAB.ÇLK. YAPI İMAL VE MONTJ."/>
      <sheetName val="2.FAB.ÇLK.YAP. ÇAT VE CEP. KAP."/>
      <sheetName val="3-FAB.ÇLK.YP.İNŞ."/>
      <sheetName val="4-FABRİKA BİNASI ELK."/>
      <sheetName val="5-FAB. ÇLK. YP. BİNASI MEK.TES."/>
      <sheetName val="6-İDARİ-SOS.BİNA A,B BLK İNŞAAT"/>
      <sheetName val="7-FAB. BİNASI ELK KEŞİF"/>
      <sheetName val="7-1-İDARİ BİNA ELEK.TES."/>
      <sheetName val="7-2-SOSYAL TES. ELEK"/>
      <sheetName val="8.FAB. YAPI A,B BLOK MAK.TESİ"/>
    </sheetNames>
    <sheetDataSet>
      <sheetData sheetId="0">
        <row r="6">
          <cell r="C6">
            <v>1.5419499999999999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LICMAL"/>
      <sheetName val="BFLOTGNTOP"/>
      <sheetName val="İCMAL"/>
      <sheetName val="FIRINBİNASI"/>
      <sheetName val="FIRINÇELİK"/>
      <sheetName val="BANYO"/>
      <sheetName val="SOĞUTMA"/>
      <sheetName val="KESME"/>
      <sheetName val="AMBAR"/>
      <sheetName val="YÜKLEME RAMPA"/>
      <sheetName val="GİRİŞ KANTAR"/>
      <sheetName val="PALET TAMİR BİNASI"/>
      <sheetName val="YRD.TESİS BİNASI"/>
      <sheetName val="KAZAN DAİRESİ"/>
      <sheetName val="YÖNETİM ve SOSYAL BİNA"/>
      <sheetName val="TEKNOLOJİK SU SOĞUTMA KULESİ"/>
      <sheetName val="SU KULESİ"/>
      <sheetName val="TEKNOLOJİK SU BİNASI"/>
      <sheetName val="TEKNOLOJİK SU HAVUZU"/>
      <sheetName val="DİZEL TRAFO BİNASI"/>
      <sheetName val="AZOT BİNASI"/>
      <sheetName val="HARMAN"/>
      <sheetName val="KUM STOK SİLOSU"/>
      <sheetName val="KUM BOŞALTMA TREN"/>
      <sheetName val="KUM  BOŞALTMA KAMYON"/>
      <sheetName val="HAMMADDE NAKİL"/>
      <sheetName val="CAM KIRIĞI BİNASIve NAKİL"/>
      <sheetName val="CAM KIRMA BİNASI"/>
      <sheetName val="CAM KIRIĞI STOK SAHASI "/>
      <sheetName val="HAMMADDE STOK BİNASI"/>
      <sheetName val="MİKSER"/>
      <sheetName val="ŞOFÖR DİNLENME"/>
      <sheetName val="ATIK ISI KAZANI"/>
      <sheetName val="YOLLAR"/>
      <sheetName val="RAM PA BİNASI"/>
      <sheetName val="KOMPRESÖR BİNASI"/>
      <sheetName val="HİDROJEN ve LPG SAHASI"/>
      <sheetName val="MİSAFİRHANE"/>
      <sheetName val="CAM İŞLEME ÜNİTESİ"/>
      <sheetName val="CAMİŞLEME -B"/>
      <sheetName val="HARİCİ TESİSLER"/>
      <sheetName val="DÜZCAM SIHHİ İCMAL"/>
      <sheetName val="FIRIN SIHHİ"/>
      <sheetName val="BANYO SIHHİ"/>
      <sheetName val="SOĞUTMA SIHHİ"/>
      <sheetName val="AMBAR SIHHİ"/>
      <sheetName val="YÖNETİM SIHHİ"/>
      <sheetName val="HARMAN SIHHİ"/>
      <sheetName val="GİRİŞ KONTROL SIHHİ"/>
      <sheetName val="YARD.TES.SIHHİ"/>
      <sheetName val="SOFÖR DİNLENME SIHHİ"/>
      <sheetName val="PALET TAMİR SIHHİ"/>
      <sheetName val="HİDROFOR SIHHİ"/>
      <sheetName val="VAZİYET SIHHİ"/>
      <sheetName val="DÜZCAM KALORİFER İCMAL"/>
      <sheetName val="FIRIN KALORİFER"/>
      <sheetName val="BANYO KALORİFER"/>
      <sheetName val="SOĞUTMA KESME kalorifer"/>
      <sheetName val="AMBAR KALORİFER"/>
      <sheetName val="YÖNETİM KALORİFER"/>
      <sheetName val="HARMAN KALORİFER"/>
      <sheetName val="ŞOFÖR DİNLETME KALORİFER"/>
      <sheetName val="YARD.TES.KALORİFER"/>
      <sheetName val="GİRİŞ .KONT.KALORİFER"/>
      <sheetName val="PALET TAMİR KALORİFER"/>
      <sheetName val="KAZAN KALORİFER"/>
      <sheetName val="DÜZCAM ELEKTRİK İCMAL"/>
      <sheetName val="FIRIN ELEKTRİK"/>
      <sheetName val="BANYO ELEKTRİK"/>
      <sheetName val="SOĞUTMA BİNASI ELKTRİK"/>
      <sheetName val="ÜRÜN AMBARI ELEKTRİK"/>
      <sheetName val="YÜKLEME RAMPASI ELEKTRLK"/>
      <sheetName val="GİRİŞ KONTROL ELEKTRİK"/>
      <sheetName val="PALETTAMİR ELEKTRİK"/>
      <sheetName val="YRD.TES.KONT.ELELTRİK"/>
      <sheetName val="KESME HATTI BİNASI ELEKTRİK"/>
      <sheetName val="KAZAN DAİRESİ ELEKTRİK"/>
      <sheetName val="YÖNETİM BİNASI ELELKTRİK"/>
      <sheetName val="TEKNOLJİK SU ELEKTRİK"/>
      <sheetName val="DİESEL TRAFO ELEKTRİK"/>
      <sheetName val="AZOT BİNASI ELEKTRİK"/>
      <sheetName val="HARMAN ELEKTRİK"/>
      <sheetName val="ŞOFÖR DİNLENME ELEKTRİK"/>
      <sheetName val="STOK BİNASI ELEKTRİK"/>
      <sheetName val="CAM KIRIĞI ELEKTRİK"/>
      <sheetName val="CAM KIRMA ELEKTRİK"/>
      <sheetName val="KOMPRESÖR ELETRİK"/>
      <sheetName val="HARİCİ TESİSLER ELEKTRİK"/>
      <sheetName val="DÜZCAM ZAYIF ELEKTRİK"/>
      <sheetName val="DÜZCAM PARATONER"/>
      <sheetName val="DÜZCAM MÜŞTEREK İCMAL"/>
      <sheetName val="FIRIN MÜŞTEREK TESİSATI"/>
      <sheetName val="BANYO MÜŞTEREK"/>
      <sheetName val="SOĞUTMA MÜŞTEREK"/>
      <sheetName val="AMBAR MÜŞTEREK"/>
      <sheetName val="GİRİŞ KANTAR MÜŞTEREK"/>
      <sheetName val="YÖNETİM MÜŞTEREK"/>
      <sheetName val="HARMAN MÜŞTEREK"/>
      <sheetName val="YARD.TES.MÜŞTEREK"/>
      <sheetName val="PALET TAMİR MÜŞTEREK"/>
      <sheetName val="KAZAN MÜŞTEREK"/>
      <sheetName val="HİDROFOR MÜŞTEREK"/>
      <sheetName val="VAZİYET MÜŞTEREK"/>
      <sheetName val="DÜZCAM HAVALANDIRMA İCMALİ"/>
      <sheetName val="BANYO HAVALANDIRMA KLİMA"/>
      <sheetName val="SOĞUTMA KLİMA"/>
      <sheetName val="AMBAR KLİMA HAVALANDIRMA"/>
      <sheetName val="YÖNETİM HAVALNDIRMA-KLİMA"/>
      <sheetName val="DÜZCAM OTOMATİK İCMAL"/>
      <sheetName val="AMBAR OTOMATİK"/>
      <sheetName val="YÖNETİM OTOMATİK"/>
      <sheetName val="KAZAN DAİRESİ OTO"/>
      <sheetName val="ZÜCCACİYE GENEL"/>
      <sheetName val="ZÜCCCİYE İCMAL"/>
      <sheetName val="ZFIRIN"/>
      <sheetName val="ZFIRINÇELİK"/>
      <sheetName val="ZSOĞUTMA"/>
      <sheetName val="ZYÖNETİM"/>
      <sheetName val="ZAMBAR"/>
      <sheetName val="ZATÖLYE"/>
      <sheetName val="ZHAMMADDE"/>
      <sheetName val="ZHARMAN"/>
      <sheetName val="ZCKIRIĞISTOK"/>
      <sheetName val="ZKSTOK"/>
      <sheetName val="ZCKSİLOSU"/>
      <sheetName val="ZHARİCİ"/>
      <sheetName val="ZÜCCACİYE SIHHİ İCMAL"/>
      <sheetName val="ZFIRINSIHHİ"/>
      <sheetName val="ZÜRÜN SIHHİ"/>
      <sheetName val="ZHARMAN SIHHİ"/>
      <sheetName val="ZYÖNETİM SIHHİ"/>
      <sheetName val="ZATÖLYE SIHHİ"/>
      <sheetName val="ZHARİCİ SIHHİ TESİSAT"/>
      <sheetName val="ZÜCCACİYE KALORİFER İCMAL"/>
      <sheetName val="ZFIRIN KALORİFER"/>
      <sheetName val="ZÜRÜN KALORİFER"/>
      <sheetName val="ZHARMAN KALORİFER"/>
      <sheetName val="ZATÖLYE KALORİFER"/>
      <sheetName val="ZYÖNETİM KALORİFER"/>
      <sheetName val="ZÜCCACİYE MÜŞTEREK İCMAL"/>
      <sheetName val="ZFIRIN MÜŞTEREK"/>
      <sheetName val="ZYÖNETİMMÜŞTEREK"/>
      <sheetName val="ZÜRÜN MÜŞTEREK"/>
      <sheetName val="ZHARMAN MÜŞTEREK"/>
      <sheetName val="ZATÖLYE MÜŞTEREK"/>
      <sheetName val="ZHAMMADDE MÜŞTEREK"/>
      <sheetName val="ZHARİCİ MÜŞTEREK"/>
      <sheetName val="ZÜCCACİYE HAVALANDIRMA İCMALİ"/>
      <sheetName val="ZFIRINHAV-KLİMA"/>
      <sheetName val="ZYÖNETİM HAV-KLİMA"/>
      <sheetName val="ZHARMAN KLİMA"/>
      <sheetName val="ZOTOMATİK İCMAL"/>
      <sheetName val="ZYÖNETİM OTOMATİK"/>
      <sheetName val="ZFIRIN OTOMATİK"/>
      <sheetName val="ZELEKTRİK İCMAL"/>
      <sheetName val="ZFIRIN ELEKTRİK"/>
      <sheetName val="ZÜRÜN ELEKTRİK"/>
      <sheetName val="ZTRAFO ELEKTRİK"/>
      <sheetName val="ZHARMAN ELEKTRİK"/>
      <sheetName val="ZYÖNETİM ELEKTRİK"/>
      <sheetName val="ZBAKIM  ATÖLYEELEKTRİK"/>
      <sheetName val="ZHARİCİ ELEKTRİK"/>
      <sheetName val="ZÜCCACİYE ZAYIF ELEKTRİK"/>
      <sheetName val="ZÜCCACİYE PARATÖNER"/>
      <sheetName val="KARŞILAŞTIRMA"/>
    </sheetNames>
    <sheetDataSet>
      <sheetData sheetId="0">
        <row r="1">
          <cell r="L1">
            <v>1</v>
          </cell>
        </row>
        <row r="5">
          <cell r="L5">
            <v>1.07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F16"/>
  <sheetViews>
    <sheetView tabSelected="1" view="pageBreakPreview" zoomScaleNormal="100" zoomScaleSheetLayoutView="100" workbookViewId="0">
      <selection activeCell="D15" sqref="D15"/>
    </sheetView>
  </sheetViews>
  <sheetFormatPr defaultRowHeight="15"/>
  <cols>
    <col min="1" max="2" width="9.140625" style="27"/>
    <col min="3" max="3" width="62.7109375" style="27" customWidth="1"/>
    <col min="4" max="4" width="27" style="37" customWidth="1"/>
    <col min="5" max="5" width="9.140625" style="27"/>
    <col min="6" max="6" width="11.140625" style="27" bestFit="1" customWidth="1"/>
    <col min="7" max="16384" width="9.140625" style="27"/>
  </cols>
  <sheetData>
    <row r="2" spans="2:6" ht="104.25" customHeight="1">
      <c r="D2" s="28"/>
    </row>
    <row r="3" spans="2:6" ht="30" customHeight="1">
      <c r="B3" s="111" t="s">
        <v>307</v>
      </c>
      <c r="C3" s="112"/>
      <c r="D3" s="113"/>
    </row>
    <row r="4" spans="2:6" ht="30" customHeight="1">
      <c r="B4" s="114"/>
      <c r="C4" s="115"/>
      <c r="D4" s="116"/>
    </row>
    <row r="5" spans="2:6" s="29" customFormat="1" ht="30" customHeight="1">
      <c r="B5" s="117" t="s">
        <v>373</v>
      </c>
      <c r="C5" s="118"/>
      <c r="D5" s="119"/>
    </row>
    <row r="6" spans="2:6" ht="25.5" customHeight="1">
      <c r="B6" s="30" t="s">
        <v>297</v>
      </c>
      <c r="C6" s="30" t="s">
        <v>298</v>
      </c>
      <c r="D6" s="31"/>
    </row>
    <row r="7" spans="2:6" ht="20.100000000000001" customHeight="1">
      <c r="B7" s="32">
        <v>1</v>
      </c>
      <c r="C7" s="33" t="s">
        <v>299</v>
      </c>
      <c r="D7" s="90">
        <f>hidrant!H21</f>
        <v>497500</v>
      </c>
      <c r="F7" s="34"/>
    </row>
    <row r="8" spans="2:6" ht="20.100000000000001" customHeight="1">
      <c r="B8" s="32">
        <v>2</v>
      </c>
      <c r="C8" s="33" t="s">
        <v>300</v>
      </c>
      <c r="D8" s="90">
        <f>pompa!H45</f>
        <v>388103</v>
      </c>
      <c r="F8" s="34"/>
    </row>
    <row r="9" spans="2:6" ht="20.100000000000001" customHeight="1">
      <c r="B9" s="32">
        <v>3</v>
      </c>
      <c r="C9" s="33" t="s">
        <v>338</v>
      </c>
      <c r="D9" s="90">
        <f>konveyör!H266</f>
        <v>102700</v>
      </c>
      <c r="F9" s="34"/>
    </row>
    <row r="10" spans="2:6" ht="20.100000000000001" customHeight="1">
      <c r="B10" s="32">
        <v>4</v>
      </c>
      <c r="C10" s="33" t="s">
        <v>301</v>
      </c>
      <c r="D10" s="90">
        <f>sprinkler!H78</f>
        <v>29327215</v>
      </c>
      <c r="F10" s="34"/>
    </row>
    <row r="11" spans="2:6" ht="20.100000000000001" customHeight="1">
      <c r="B11" s="32">
        <v>5</v>
      </c>
      <c r="C11" s="33" t="s">
        <v>337</v>
      </c>
      <c r="D11" s="90">
        <f>'idari bina'!H52</f>
        <v>236350</v>
      </c>
      <c r="F11" s="34"/>
    </row>
    <row r="12" spans="2:6" ht="20.100000000000001" customHeight="1">
      <c r="B12" s="32">
        <v>6</v>
      </c>
      <c r="C12" s="33" t="s">
        <v>342</v>
      </c>
      <c r="D12" s="90">
        <f>'metanol köpük'!H45</f>
        <v>0</v>
      </c>
      <c r="F12" s="34"/>
    </row>
    <row r="13" spans="2:6" ht="20.100000000000001" customHeight="1">
      <c r="B13" s="32">
        <v>7</v>
      </c>
      <c r="C13" s="33" t="s">
        <v>361</v>
      </c>
      <c r="D13" s="90">
        <f>'otomatik köpük'!H86</f>
        <v>0</v>
      </c>
      <c r="F13" s="34"/>
    </row>
    <row r="14" spans="2:6" ht="20.100000000000001" customHeight="1">
      <c r="B14" s="32">
        <v>8</v>
      </c>
      <c r="C14" s="33" t="s">
        <v>302</v>
      </c>
      <c r="D14" s="90">
        <f>'yangin durdurucu'!G21</f>
        <v>0</v>
      </c>
      <c r="F14" s="34"/>
    </row>
    <row r="15" spans="2:6" ht="20.100000000000001" customHeight="1">
      <c r="B15" s="32">
        <v>9</v>
      </c>
      <c r="C15" s="89"/>
      <c r="D15" s="91"/>
      <c r="F15" s="34"/>
    </row>
    <row r="16" spans="2:6" ht="30" customHeight="1">
      <c r="B16" s="35"/>
      <c r="C16" s="36" t="s">
        <v>372</v>
      </c>
      <c r="D16" s="92">
        <f>D7+D8+D9+D10+D11+D12+D13+D14+D15</f>
        <v>30551868</v>
      </c>
    </row>
  </sheetData>
  <mergeCells count="2">
    <mergeCell ref="B3:D4"/>
    <mergeCell ref="B5:D5"/>
  </mergeCells>
  <pageMargins left="0.70866141732283472" right="0.70866141732283472" top="0.74803149606299213" bottom="0.74803149606299213" header="0.31496062992125984" footer="0.31496062992125984"/>
  <pageSetup paperSize="9" scale="79" orientation="portrait" r:id="rId1"/>
  <headerFooter>
    <oddFooter>&amp;C&amp;"-,Kalın"&amp;12&amp;K04-024EMO AYVAZ YANGIN SİSTEMLERİ A.Ş.</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I21"/>
  <sheetViews>
    <sheetView view="pageBreakPreview" zoomScale="85" zoomScaleNormal="70" zoomScaleSheetLayoutView="85" workbookViewId="0">
      <pane ySplit="10" topLeftCell="A11" activePane="bottomLeft" state="frozen"/>
      <selection pane="bottomLeft" activeCell="G20" sqref="G20"/>
    </sheetView>
  </sheetViews>
  <sheetFormatPr defaultColWidth="14.42578125" defaultRowHeight="15.75"/>
  <cols>
    <col min="1" max="1" width="7.28515625" style="1" customWidth="1"/>
    <col min="2" max="2" width="75.42578125" style="1" customWidth="1"/>
    <col min="3" max="3" width="10.85546875" style="1" customWidth="1"/>
    <col min="4" max="4" width="7" style="1" bestFit="1" customWidth="1"/>
    <col min="5" max="5" width="14.7109375" style="1" customWidth="1"/>
    <col min="6" max="6" width="8.7109375" style="1" customWidth="1"/>
    <col min="7" max="7" width="17.140625" style="1" customWidth="1"/>
    <col min="8" max="8" width="23" style="1" customWidth="1"/>
    <col min="9" max="9" width="4" style="1" customWidth="1"/>
    <col min="10" max="16384" width="14.42578125" style="1"/>
  </cols>
  <sheetData>
    <row r="1" spans="1:8" ht="22.5" customHeight="1"/>
    <row r="3" spans="1:8" ht="36" customHeight="1"/>
    <row r="9" spans="1:8">
      <c r="A9" s="121" t="s">
        <v>90</v>
      </c>
      <c r="B9" s="121"/>
      <c r="C9" s="121"/>
      <c r="D9" s="121"/>
      <c r="E9" s="121"/>
      <c r="F9" s="121"/>
      <c r="G9" s="42"/>
      <c r="H9" s="42"/>
    </row>
    <row r="10" spans="1:8" ht="24.95" customHeight="1">
      <c r="A10" s="40" t="s">
        <v>5</v>
      </c>
      <c r="B10" s="40" t="s">
        <v>0</v>
      </c>
      <c r="C10" s="40" t="s">
        <v>1</v>
      </c>
      <c r="D10" s="40" t="s">
        <v>2</v>
      </c>
      <c r="E10" s="41" t="s">
        <v>6</v>
      </c>
      <c r="F10" s="41" t="s">
        <v>7</v>
      </c>
      <c r="G10" s="41" t="s">
        <v>303</v>
      </c>
      <c r="H10" s="41" t="s">
        <v>304</v>
      </c>
    </row>
    <row r="11" spans="1:8" ht="25.5" customHeight="1">
      <c r="A11" s="26">
        <v>1</v>
      </c>
      <c r="B11" s="46" t="s">
        <v>13</v>
      </c>
      <c r="C11" s="26">
        <v>19</v>
      </c>
      <c r="D11" s="26" t="s">
        <v>12</v>
      </c>
      <c r="E11" s="124" t="s">
        <v>245</v>
      </c>
      <c r="F11" s="125"/>
      <c r="G11" s="43"/>
      <c r="H11" s="43"/>
    </row>
    <row r="12" spans="1:8" ht="173.25">
      <c r="A12" s="5">
        <v>2</v>
      </c>
      <c r="B12" s="9" t="s">
        <v>91</v>
      </c>
      <c r="C12" s="5">
        <v>2</v>
      </c>
      <c r="D12" s="5" t="s">
        <v>12</v>
      </c>
      <c r="E12" s="8"/>
      <c r="F12" s="7" t="s">
        <v>9</v>
      </c>
      <c r="G12" s="93">
        <v>5000</v>
      </c>
      <c r="H12" s="93">
        <f>+G12*C12</f>
        <v>10000</v>
      </c>
    </row>
    <row r="13" spans="1:8" ht="159.75" customHeight="1">
      <c r="A13" s="5">
        <v>3</v>
      </c>
      <c r="B13" s="9" t="s">
        <v>92</v>
      </c>
      <c r="C13" s="5">
        <v>2</v>
      </c>
      <c r="D13" s="5" t="s">
        <v>12</v>
      </c>
      <c r="E13" s="8"/>
      <c r="F13" s="7"/>
      <c r="G13" s="93"/>
      <c r="H13" s="93"/>
    </row>
    <row r="14" spans="1:8" ht="173.25">
      <c r="A14" s="5">
        <v>4</v>
      </c>
      <c r="B14" s="13" t="s">
        <v>93</v>
      </c>
      <c r="C14" s="5">
        <v>2</v>
      </c>
      <c r="D14" s="5" t="s">
        <v>12</v>
      </c>
      <c r="E14" s="8"/>
      <c r="F14" s="7" t="s">
        <v>9</v>
      </c>
      <c r="G14" s="93">
        <v>2500</v>
      </c>
      <c r="H14" s="93">
        <v>5000</v>
      </c>
    </row>
    <row r="15" spans="1:8" ht="48.75" customHeight="1">
      <c r="A15" s="5">
        <v>5</v>
      </c>
      <c r="B15" s="9" t="s">
        <v>235</v>
      </c>
      <c r="C15" s="5">
        <v>1</v>
      </c>
      <c r="D15" s="5" t="s">
        <v>12</v>
      </c>
      <c r="E15" s="8"/>
      <c r="F15" s="7"/>
      <c r="G15" s="93">
        <v>4500</v>
      </c>
      <c r="H15" s="93">
        <v>4500</v>
      </c>
    </row>
    <row r="16" spans="1:8" ht="110.25">
      <c r="A16" s="5">
        <v>6</v>
      </c>
      <c r="B16" s="13" t="s">
        <v>273</v>
      </c>
      <c r="C16" s="5">
        <v>850</v>
      </c>
      <c r="D16" s="5" t="s">
        <v>4</v>
      </c>
      <c r="E16" s="8"/>
      <c r="F16" s="7"/>
      <c r="G16" s="93">
        <v>400</v>
      </c>
      <c r="H16" s="93">
        <v>340000</v>
      </c>
    </row>
    <row r="17" spans="1:9">
      <c r="A17" s="44">
        <v>7</v>
      </c>
      <c r="B17" s="45" t="s">
        <v>94</v>
      </c>
      <c r="C17" s="44">
        <v>9</v>
      </c>
      <c r="D17" s="44" t="s">
        <v>12</v>
      </c>
      <c r="E17" s="122" t="s">
        <v>245</v>
      </c>
      <c r="F17" s="123"/>
      <c r="G17" s="93"/>
      <c r="H17" s="93"/>
    </row>
    <row r="18" spans="1:9" ht="160.5" customHeight="1">
      <c r="A18" s="5">
        <v>8</v>
      </c>
      <c r="B18" s="13" t="s">
        <v>274</v>
      </c>
      <c r="C18" s="5">
        <v>60</v>
      </c>
      <c r="D18" s="5" t="s">
        <v>4</v>
      </c>
      <c r="E18" s="8"/>
      <c r="F18" s="7" t="s">
        <v>9</v>
      </c>
      <c r="G18" s="93">
        <v>500</v>
      </c>
      <c r="H18" s="93">
        <v>30000</v>
      </c>
    </row>
    <row r="19" spans="1:9" ht="47.25">
      <c r="A19" s="5">
        <v>9</v>
      </c>
      <c r="B19" s="13" t="s">
        <v>275</v>
      </c>
      <c r="C19" s="5">
        <v>200</v>
      </c>
      <c r="D19" s="5" t="s">
        <v>4</v>
      </c>
      <c r="E19" s="8"/>
      <c r="F19" s="7" t="s">
        <v>9</v>
      </c>
      <c r="G19" s="93">
        <v>540</v>
      </c>
      <c r="H19" s="93">
        <v>108000</v>
      </c>
    </row>
    <row r="20" spans="1:9" ht="46.5" customHeight="1">
      <c r="A20" s="5">
        <v>10</v>
      </c>
      <c r="B20" s="47" t="s">
        <v>308</v>
      </c>
      <c r="C20" s="48">
        <v>0</v>
      </c>
      <c r="D20" s="48" t="s">
        <v>309</v>
      </c>
      <c r="E20" s="49"/>
      <c r="F20" s="50" t="s">
        <v>310</v>
      </c>
      <c r="G20" s="93"/>
      <c r="H20" s="93"/>
      <c r="I20" s="39"/>
    </row>
    <row r="21" spans="1:9" ht="28.5" customHeight="1">
      <c r="A21" s="120" t="s">
        <v>305</v>
      </c>
      <c r="B21" s="120"/>
      <c r="C21" s="120"/>
      <c r="D21" s="120"/>
      <c r="E21" s="120"/>
      <c r="F21" s="120"/>
      <c r="G21" s="93"/>
      <c r="H21" s="110">
        <f>SUM(H12:H20)</f>
        <v>497500</v>
      </c>
    </row>
  </sheetData>
  <autoFilter ref="A10:H21"/>
  <mergeCells count="4">
    <mergeCell ref="A21:F21"/>
    <mergeCell ref="A9:F9"/>
    <mergeCell ref="E17:F17"/>
    <mergeCell ref="E11:F11"/>
  </mergeCells>
  <printOptions horizontalCentered="1"/>
  <pageMargins left="0.74803149606299213" right="0.70866141732283472" top="0.98425196850393704" bottom="0.74803149606299213" header="0.31496062992125984" footer="0.31496062992125984"/>
  <pageSetup paperSize="9" scale="52" fitToHeight="0" orientation="portrait" r:id="rId1"/>
  <headerFooter>
    <oddFooter>&amp;C&amp;"-,Kalın"&amp;12&amp;K04-022EMO AYVAZ YANGIN
 SİSTEMLERİ A.Ş.</oddFooter>
  </headerFooter>
  <rowBreaks count="1" manualBreakCount="1">
    <brk id="23" max="13" man="1"/>
  </rowBreaks>
  <colBreaks count="2" manualBreakCount="2">
    <brk id="1" max="1048575" man="1"/>
    <brk id="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pageSetUpPr fitToPage="1"/>
  </sheetPr>
  <dimension ref="A2:J49"/>
  <sheetViews>
    <sheetView view="pageBreakPreview" zoomScale="85" zoomScaleNormal="70" zoomScaleSheetLayoutView="85" workbookViewId="0">
      <pane ySplit="10" topLeftCell="A44" activePane="bottomLeft" state="frozen"/>
      <selection pane="bottomLeft" activeCell="H40" sqref="H40"/>
    </sheetView>
  </sheetViews>
  <sheetFormatPr defaultColWidth="14.42578125" defaultRowHeight="15.75"/>
  <cols>
    <col min="1" max="1" width="7.28515625" style="11" customWidth="1"/>
    <col min="2" max="2" width="60.5703125" style="1" customWidth="1"/>
    <col min="3" max="3" width="9" style="11" customWidth="1"/>
    <col min="4" max="4" width="6.7109375" style="11" customWidth="1"/>
    <col min="5" max="5" width="13.42578125" style="11" customWidth="1"/>
    <col min="6" max="6" width="10.140625" style="11" customWidth="1"/>
    <col min="7" max="7" width="18.42578125" style="11" customWidth="1"/>
    <col min="8" max="8" width="25.140625" style="11" customWidth="1"/>
    <col min="9" max="9" width="4.140625" style="1" customWidth="1"/>
    <col min="10" max="16384" width="14.42578125" style="1"/>
  </cols>
  <sheetData>
    <row r="2" spans="1:10">
      <c r="A2" s="1"/>
      <c r="C2" s="1"/>
      <c r="D2" s="1"/>
      <c r="E2" s="1"/>
      <c r="F2" s="1"/>
      <c r="G2" s="1"/>
      <c r="H2" s="1"/>
    </row>
    <row r="3" spans="1:10" ht="36" customHeight="1">
      <c r="A3" s="1"/>
      <c r="C3" s="1"/>
      <c r="D3" s="1"/>
      <c r="E3" s="1"/>
      <c r="F3" s="1"/>
      <c r="G3" s="1"/>
      <c r="H3" s="1"/>
    </row>
    <row r="4" spans="1:10">
      <c r="A4" s="1"/>
      <c r="C4" s="1"/>
      <c r="D4" s="1"/>
      <c r="E4" s="1"/>
      <c r="F4" s="1"/>
      <c r="G4" s="1"/>
      <c r="H4" s="1"/>
    </row>
    <row r="5" spans="1:10">
      <c r="A5" s="1"/>
      <c r="C5" s="1"/>
      <c r="D5" s="1"/>
      <c r="E5" s="1"/>
      <c r="F5" s="1"/>
      <c r="G5" s="1"/>
      <c r="H5" s="1"/>
    </row>
    <row r="6" spans="1:10">
      <c r="A6" s="1"/>
      <c r="C6" s="1"/>
      <c r="D6" s="1"/>
      <c r="E6" s="1"/>
      <c r="F6" s="1"/>
      <c r="G6" s="1"/>
      <c r="H6" s="1"/>
    </row>
    <row r="7" spans="1:10" ht="21">
      <c r="A7" s="1"/>
      <c r="B7" s="96" t="s">
        <v>374</v>
      </c>
      <c r="C7" s="96"/>
      <c r="D7" s="96"/>
      <c r="E7" s="1"/>
      <c r="F7" s="1"/>
      <c r="G7" s="1"/>
      <c r="H7" s="1"/>
    </row>
    <row r="8" spans="1:10" ht="20.25" customHeight="1">
      <c r="A8" s="1"/>
      <c r="C8" s="1"/>
      <c r="D8" s="1"/>
      <c r="E8" s="1"/>
      <c r="F8" s="1"/>
      <c r="G8" s="1"/>
      <c r="H8" s="1"/>
    </row>
    <row r="9" spans="1:10" ht="32.25" customHeight="1">
      <c r="A9" s="126" t="s">
        <v>239</v>
      </c>
      <c r="B9" s="126"/>
      <c r="C9" s="126"/>
      <c r="D9" s="126"/>
      <c r="E9" s="126"/>
      <c r="F9" s="126"/>
      <c r="G9" s="126"/>
      <c r="H9" s="126"/>
    </row>
    <row r="10" spans="1:10" ht="24.95" customHeight="1">
      <c r="A10" s="40" t="s">
        <v>5</v>
      </c>
      <c r="B10" s="40" t="s">
        <v>0</v>
      </c>
      <c r="C10" s="40" t="s">
        <v>1</v>
      </c>
      <c r="D10" s="40" t="s">
        <v>2</v>
      </c>
      <c r="E10" s="41" t="s">
        <v>6</v>
      </c>
      <c r="F10" s="41" t="s">
        <v>7</v>
      </c>
      <c r="G10" s="41" t="s">
        <v>303</v>
      </c>
      <c r="H10" s="41" t="s">
        <v>304</v>
      </c>
    </row>
    <row r="11" spans="1:10" ht="327" customHeight="1">
      <c r="A11" s="5">
        <v>1</v>
      </c>
      <c r="B11" s="9" t="s">
        <v>20</v>
      </c>
      <c r="C11" s="5">
        <v>2</v>
      </c>
      <c r="D11" s="5" t="s">
        <v>12</v>
      </c>
      <c r="E11" s="8"/>
      <c r="F11" s="8" t="s">
        <v>311</v>
      </c>
      <c r="G11" s="95">
        <v>40000</v>
      </c>
      <c r="H11" s="95">
        <f>+G11*C11</f>
        <v>80000</v>
      </c>
      <c r="J11" s="1">
        <v>10</v>
      </c>
    </row>
    <row r="12" spans="1:10" ht="147" customHeight="1">
      <c r="A12" s="5">
        <v>2</v>
      </c>
      <c r="B12" s="9" t="s">
        <v>18</v>
      </c>
      <c r="C12" s="5">
        <v>2</v>
      </c>
      <c r="D12" s="5" t="s">
        <v>12</v>
      </c>
      <c r="E12" s="8"/>
      <c r="F12" s="8" t="s">
        <v>311</v>
      </c>
      <c r="G12" s="95">
        <v>40000</v>
      </c>
      <c r="H12" s="95">
        <v>80000</v>
      </c>
    </row>
    <row r="13" spans="1:10" ht="94.5">
      <c r="A13" s="5">
        <v>3</v>
      </c>
      <c r="B13" s="9" t="s">
        <v>21</v>
      </c>
      <c r="C13" s="5">
        <v>1</v>
      </c>
      <c r="D13" s="5" t="s">
        <v>12</v>
      </c>
      <c r="E13" s="8"/>
      <c r="F13" s="8" t="s">
        <v>311</v>
      </c>
      <c r="G13" s="95">
        <v>20000</v>
      </c>
      <c r="H13" s="95">
        <v>20000</v>
      </c>
    </row>
    <row r="14" spans="1:10" ht="153" customHeight="1">
      <c r="A14" s="5">
        <v>4</v>
      </c>
      <c r="B14" s="9" t="s">
        <v>19</v>
      </c>
      <c r="C14" s="5">
        <v>1</v>
      </c>
      <c r="D14" s="5" t="s">
        <v>12</v>
      </c>
      <c r="E14" s="8"/>
      <c r="F14" s="8" t="s">
        <v>312</v>
      </c>
      <c r="G14" s="95">
        <v>20000</v>
      </c>
      <c r="H14" s="95">
        <v>20000</v>
      </c>
    </row>
    <row r="15" spans="1:10" ht="153" customHeight="1">
      <c r="A15" s="5">
        <v>5</v>
      </c>
      <c r="B15" s="9" t="s">
        <v>209</v>
      </c>
      <c r="C15" s="5">
        <v>2</v>
      </c>
      <c r="D15" s="5" t="s">
        <v>12</v>
      </c>
      <c r="E15" s="8"/>
      <c r="F15" s="8" t="s">
        <v>311</v>
      </c>
      <c r="G15" s="95">
        <v>6000</v>
      </c>
      <c r="H15" s="95">
        <v>12000</v>
      </c>
    </row>
    <row r="16" spans="1:10" ht="57" customHeight="1">
      <c r="A16" s="5">
        <v>6</v>
      </c>
      <c r="B16" s="9" t="s">
        <v>210</v>
      </c>
      <c r="C16" s="5">
        <v>1</v>
      </c>
      <c r="D16" s="5" t="s">
        <v>12</v>
      </c>
      <c r="E16" s="8"/>
      <c r="F16" s="8" t="s">
        <v>311</v>
      </c>
      <c r="G16" s="95">
        <v>600</v>
      </c>
      <c r="H16" s="95">
        <v>600</v>
      </c>
    </row>
    <row r="17" spans="1:8" ht="94.5">
      <c r="A17" s="5">
        <v>7</v>
      </c>
      <c r="B17" s="9" t="s">
        <v>211</v>
      </c>
      <c r="C17" s="5">
        <v>2</v>
      </c>
      <c r="D17" s="5" t="s">
        <v>12</v>
      </c>
      <c r="E17" s="8"/>
      <c r="F17" s="8" t="s">
        <v>311</v>
      </c>
      <c r="G17" s="95">
        <v>4000</v>
      </c>
      <c r="H17" s="95">
        <v>8000</v>
      </c>
    </row>
    <row r="18" spans="1:8" ht="47.25">
      <c r="A18" s="5">
        <v>8</v>
      </c>
      <c r="B18" s="9" t="s">
        <v>212</v>
      </c>
      <c r="C18" s="5">
        <v>1</v>
      </c>
      <c r="D18" s="5" t="s">
        <v>12</v>
      </c>
      <c r="E18" s="8"/>
      <c r="F18" s="8" t="s">
        <v>311</v>
      </c>
      <c r="G18" s="95">
        <v>2200</v>
      </c>
      <c r="H18" s="95">
        <v>2200</v>
      </c>
    </row>
    <row r="19" spans="1:8" ht="47.25">
      <c r="A19" s="5">
        <v>9</v>
      </c>
      <c r="B19" s="9" t="s">
        <v>213</v>
      </c>
      <c r="C19" s="5">
        <v>1</v>
      </c>
      <c r="D19" s="5" t="s">
        <v>12</v>
      </c>
      <c r="E19" s="8"/>
      <c r="F19" s="8" t="s">
        <v>311</v>
      </c>
      <c r="G19" s="95">
        <v>600</v>
      </c>
      <c r="H19" s="95">
        <v>600</v>
      </c>
    </row>
    <row r="20" spans="1:8" ht="63">
      <c r="A20" s="5">
        <v>10</v>
      </c>
      <c r="B20" s="9" t="s">
        <v>214</v>
      </c>
      <c r="C20" s="5">
        <v>2</v>
      </c>
      <c r="D20" s="5" t="s">
        <v>12</v>
      </c>
      <c r="E20" s="8"/>
      <c r="F20" s="8" t="s">
        <v>311</v>
      </c>
      <c r="G20" s="95">
        <v>3000</v>
      </c>
      <c r="H20" s="95">
        <v>6000</v>
      </c>
    </row>
    <row r="21" spans="1:8" ht="47.25">
      <c r="A21" s="51">
        <v>10</v>
      </c>
      <c r="B21" s="52" t="s">
        <v>313</v>
      </c>
      <c r="C21" s="51">
        <v>0</v>
      </c>
      <c r="D21" s="51" t="s">
        <v>12</v>
      </c>
      <c r="E21" s="18"/>
      <c r="F21" s="53" t="s">
        <v>8</v>
      </c>
      <c r="G21" s="95"/>
      <c r="H21" s="95"/>
    </row>
    <row r="22" spans="1:8" ht="168.75" customHeight="1">
      <c r="A22" s="5">
        <v>11</v>
      </c>
      <c r="B22" s="9" t="s">
        <v>215</v>
      </c>
      <c r="C22" s="5">
        <v>2</v>
      </c>
      <c r="D22" s="5" t="s">
        <v>12</v>
      </c>
      <c r="E22" s="8"/>
      <c r="F22" s="8" t="s">
        <v>311</v>
      </c>
      <c r="G22" s="95">
        <v>4000</v>
      </c>
      <c r="H22" s="95">
        <v>8000</v>
      </c>
    </row>
    <row r="23" spans="1:8" ht="58.5" customHeight="1">
      <c r="A23" s="5">
        <v>12</v>
      </c>
      <c r="B23" s="9" t="s">
        <v>216</v>
      </c>
      <c r="C23" s="6">
        <v>3</v>
      </c>
      <c r="D23" s="6" t="s">
        <v>12</v>
      </c>
      <c r="E23" s="8"/>
      <c r="F23" s="8" t="s">
        <v>311</v>
      </c>
      <c r="G23" s="95">
        <v>3500</v>
      </c>
      <c r="H23" s="95">
        <v>10500</v>
      </c>
    </row>
    <row r="24" spans="1:8" ht="78.75">
      <c r="A24" s="5">
        <v>13</v>
      </c>
      <c r="B24" s="10" t="s">
        <v>217</v>
      </c>
      <c r="C24" s="6">
        <v>1</v>
      </c>
      <c r="D24" s="6" t="s">
        <v>12</v>
      </c>
      <c r="E24" s="8"/>
      <c r="F24" s="8" t="s">
        <v>311</v>
      </c>
      <c r="G24" s="95">
        <v>3500</v>
      </c>
      <c r="H24" s="95">
        <v>3500</v>
      </c>
    </row>
    <row r="25" spans="1:8" ht="141.75">
      <c r="A25" s="5">
        <v>14</v>
      </c>
      <c r="B25" s="10" t="s">
        <v>218</v>
      </c>
      <c r="C25" s="6">
        <v>1</v>
      </c>
      <c r="D25" s="6" t="s">
        <v>12</v>
      </c>
      <c r="E25" s="8"/>
      <c r="F25" s="8" t="s">
        <v>311</v>
      </c>
      <c r="G25" s="95">
        <v>2500</v>
      </c>
      <c r="H25" s="95">
        <v>25003</v>
      </c>
    </row>
    <row r="26" spans="1:8" ht="94.5">
      <c r="A26" s="5">
        <v>15</v>
      </c>
      <c r="B26" s="10" t="s">
        <v>219</v>
      </c>
      <c r="C26" s="6">
        <v>1</v>
      </c>
      <c r="D26" s="6" t="s">
        <v>12</v>
      </c>
      <c r="E26" s="8"/>
      <c r="F26" s="8" t="s">
        <v>311</v>
      </c>
      <c r="G26" s="95">
        <v>300</v>
      </c>
      <c r="H26" s="95">
        <v>300</v>
      </c>
    </row>
    <row r="27" spans="1:8" ht="94.5">
      <c r="A27" s="5">
        <v>16</v>
      </c>
      <c r="B27" s="9" t="s">
        <v>220</v>
      </c>
      <c r="C27" s="6">
        <v>2</v>
      </c>
      <c r="D27" s="6" t="s">
        <v>12</v>
      </c>
      <c r="E27" s="8"/>
      <c r="F27" s="8" t="s">
        <v>9</v>
      </c>
      <c r="G27" s="95">
        <v>500</v>
      </c>
      <c r="H27" s="95">
        <v>1000</v>
      </c>
    </row>
    <row r="28" spans="1:8" ht="94.5">
      <c r="A28" s="5">
        <v>17</v>
      </c>
      <c r="B28" s="9" t="s">
        <v>221</v>
      </c>
      <c r="C28" s="6">
        <v>4</v>
      </c>
      <c r="D28" s="6" t="s">
        <v>12</v>
      </c>
      <c r="E28" s="8"/>
      <c r="F28" s="8" t="s">
        <v>311</v>
      </c>
      <c r="G28" s="95"/>
      <c r="H28" s="95"/>
    </row>
    <row r="29" spans="1:8" ht="78.75">
      <c r="A29" s="5">
        <v>18</v>
      </c>
      <c r="B29" s="9" t="s">
        <v>222</v>
      </c>
      <c r="C29" s="6">
        <v>1</v>
      </c>
      <c r="D29" s="6" t="s">
        <v>12</v>
      </c>
      <c r="E29" s="8"/>
      <c r="F29" s="8" t="s">
        <v>9</v>
      </c>
      <c r="G29" s="95">
        <v>400</v>
      </c>
      <c r="H29" s="95">
        <v>400</v>
      </c>
    </row>
    <row r="30" spans="1:8" ht="63">
      <c r="A30" s="5">
        <v>19</v>
      </c>
      <c r="B30" s="10" t="s">
        <v>223</v>
      </c>
      <c r="C30" s="6">
        <v>30</v>
      </c>
      <c r="D30" s="6" t="s">
        <v>12</v>
      </c>
      <c r="E30" s="6"/>
      <c r="F30" s="6"/>
      <c r="G30" s="95"/>
      <c r="H30" s="95"/>
    </row>
    <row r="31" spans="1:8" ht="78.75">
      <c r="A31" s="5">
        <v>20</v>
      </c>
      <c r="B31" s="9" t="s">
        <v>224</v>
      </c>
      <c r="C31" s="6">
        <v>40</v>
      </c>
      <c r="D31" s="6" t="s">
        <v>4</v>
      </c>
      <c r="E31" s="6"/>
      <c r="F31" s="6" t="s">
        <v>9</v>
      </c>
      <c r="G31" s="95">
        <v>200</v>
      </c>
      <c r="H31" s="95">
        <v>8000</v>
      </c>
    </row>
    <row r="32" spans="1:8" ht="141.75">
      <c r="A32" s="5">
        <v>21</v>
      </c>
      <c r="B32" s="9" t="s">
        <v>339</v>
      </c>
      <c r="C32" s="6">
        <v>50</v>
      </c>
      <c r="D32" s="6" t="s">
        <v>4</v>
      </c>
      <c r="E32" s="6"/>
      <c r="F32" s="6" t="s">
        <v>9</v>
      </c>
      <c r="G32" s="95">
        <v>1000</v>
      </c>
      <c r="H32" s="95">
        <v>50000</v>
      </c>
    </row>
    <row r="33" spans="1:9">
      <c r="A33" s="5">
        <v>22</v>
      </c>
      <c r="B33" s="9" t="s">
        <v>340</v>
      </c>
      <c r="C33" s="6">
        <v>40</v>
      </c>
      <c r="D33" s="6" t="s">
        <v>4</v>
      </c>
      <c r="E33" s="6"/>
      <c r="F33" s="6" t="s">
        <v>9</v>
      </c>
      <c r="G33" s="95">
        <v>750</v>
      </c>
      <c r="H33" s="95">
        <v>30000</v>
      </c>
    </row>
    <row r="34" spans="1:9">
      <c r="A34" s="5">
        <v>23</v>
      </c>
      <c r="B34" s="9" t="s">
        <v>225</v>
      </c>
      <c r="C34" s="6">
        <v>15</v>
      </c>
      <c r="D34" s="6" t="s">
        <v>4</v>
      </c>
      <c r="E34" s="6"/>
      <c r="F34" s="6" t="s">
        <v>9</v>
      </c>
      <c r="G34" s="95">
        <v>300</v>
      </c>
      <c r="H34" s="95">
        <v>4500</v>
      </c>
    </row>
    <row r="35" spans="1:9" ht="196.5" customHeight="1">
      <c r="A35" s="5">
        <v>24</v>
      </c>
      <c r="B35" s="9" t="s">
        <v>226</v>
      </c>
      <c r="C35" s="6">
        <v>1</v>
      </c>
      <c r="D35" s="6" t="s">
        <v>12</v>
      </c>
      <c r="E35" s="6"/>
      <c r="F35" s="6"/>
      <c r="G35" s="95">
        <v>10000</v>
      </c>
      <c r="H35" s="95">
        <v>10000</v>
      </c>
    </row>
    <row r="36" spans="1:9" ht="63">
      <c r="A36" s="5">
        <v>25</v>
      </c>
      <c r="B36" s="9" t="s">
        <v>227</v>
      </c>
      <c r="C36" s="6">
        <v>2</v>
      </c>
      <c r="D36" s="6" t="s">
        <v>12</v>
      </c>
      <c r="E36" s="6"/>
      <c r="F36" s="6"/>
      <c r="G36" s="95"/>
      <c r="H36" s="95"/>
    </row>
    <row r="37" spans="1:9" ht="180" customHeight="1">
      <c r="A37" s="5">
        <v>26</v>
      </c>
      <c r="B37" s="9" t="s">
        <v>228</v>
      </c>
      <c r="C37" s="6">
        <v>1</v>
      </c>
      <c r="D37" s="6" t="s">
        <v>17</v>
      </c>
      <c r="E37" s="6"/>
      <c r="F37" s="6"/>
      <c r="G37" s="95">
        <v>4000</v>
      </c>
      <c r="H37" s="95">
        <v>4000</v>
      </c>
    </row>
    <row r="38" spans="1:9" ht="78.75">
      <c r="A38" s="5">
        <v>27</v>
      </c>
      <c r="B38" s="9" t="s">
        <v>229</v>
      </c>
      <c r="C38" s="6">
        <v>1</v>
      </c>
      <c r="D38" s="6" t="s">
        <v>17</v>
      </c>
      <c r="E38" s="6"/>
      <c r="F38" s="6"/>
      <c r="G38" s="95"/>
      <c r="H38" s="95"/>
    </row>
    <row r="39" spans="1:9" ht="63">
      <c r="A39" s="5">
        <v>28</v>
      </c>
      <c r="B39" s="9" t="s">
        <v>230</v>
      </c>
      <c r="C39" s="6">
        <v>1</v>
      </c>
      <c r="D39" s="6" t="s">
        <v>17</v>
      </c>
      <c r="E39" s="6"/>
      <c r="F39" s="6"/>
      <c r="G39" s="95"/>
      <c r="H39" s="95"/>
    </row>
    <row r="40" spans="1:9" ht="63">
      <c r="A40" s="5">
        <v>29</v>
      </c>
      <c r="B40" s="62" t="s">
        <v>236</v>
      </c>
      <c r="C40" s="7">
        <v>1</v>
      </c>
      <c r="D40" s="7" t="s">
        <v>237</v>
      </c>
      <c r="E40" s="7"/>
      <c r="F40" s="7"/>
      <c r="G40" s="95"/>
      <c r="H40" s="95"/>
    </row>
    <row r="41" spans="1:9" ht="78.75">
      <c r="A41" s="5">
        <v>30</v>
      </c>
      <c r="B41" s="9" t="s">
        <v>231</v>
      </c>
      <c r="C41" s="6">
        <v>2</v>
      </c>
      <c r="D41" s="6" t="s">
        <v>12</v>
      </c>
      <c r="E41" s="6"/>
      <c r="F41" s="6"/>
      <c r="G41" s="95">
        <v>1500</v>
      </c>
      <c r="H41" s="95">
        <v>3000</v>
      </c>
    </row>
    <row r="42" spans="1:9" ht="131.25" customHeight="1">
      <c r="A42" s="5">
        <v>31</v>
      </c>
      <c r="B42" s="9" t="s">
        <v>232</v>
      </c>
      <c r="C42" s="6">
        <v>2</v>
      </c>
      <c r="D42" s="6" t="s">
        <v>12</v>
      </c>
      <c r="E42" s="6"/>
      <c r="F42" s="6" t="s">
        <v>9</v>
      </c>
      <c r="G42" s="95">
        <v>500</v>
      </c>
      <c r="H42" s="95">
        <v>500</v>
      </c>
    </row>
    <row r="43" spans="1:9" ht="375.75" customHeight="1">
      <c r="A43" s="5">
        <v>32</v>
      </c>
      <c r="B43" s="9" t="s">
        <v>271</v>
      </c>
      <c r="C43" s="6">
        <v>1</v>
      </c>
      <c r="D43" s="6" t="s">
        <v>238</v>
      </c>
      <c r="E43" s="6"/>
      <c r="F43" s="6"/>
      <c r="G43" s="95"/>
      <c r="H43" s="95"/>
    </row>
    <row r="44" spans="1:9" ht="31.5">
      <c r="A44" s="5">
        <v>33</v>
      </c>
      <c r="B44" s="54" t="s">
        <v>315</v>
      </c>
      <c r="C44" s="55">
        <v>0</v>
      </c>
      <c r="D44" s="57" t="s">
        <v>316</v>
      </c>
      <c r="E44" s="55"/>
      <c r="F44" s="55"/>
      <c r="G44" s="95"/>
      <c r="H44" s="95"/>
      <c r="I44" s="38"/>
    </row>
    <row r="45" spans="1:9" ht="42" customHeight="1">
      <c r="A45" s="127" t="s">
        <v>317</v>
      </c>
      <c r="B45" s="127"/>
      <c r="C45" s="127"/>
      <c r="D45" s="127"/>
      <c r="E45" s="127"/>
      <c r="F45" s="127"/>
      <c r="G45" s="94"/>
      <c r="H45" s="94">
        <f>SUM(H11:H44)</f>
        <v>388103</v>
      </c>
      <c r="I45" s="56"/>
    </row>
    <row r="49" spans="2:2">
      <c r="B49" s="66"/>
    </row>
  </sheetData>
  <autoFilter ref="A10:H45"/>
  <mergeCells count="2">
    <mergeCell ref="A9:H9"/>
    <mergeCell ref="A45:F45"/>
  </mergeCells>
  <printOptions horizontalCentered="1"/>
  <pageMargins left="0.74803149606299213" right="0.70866141732283472" top="0.98425196850393704" bottom="0.74803149606299213" header="0.31496062992125984" footer="0.31496062992125984"/>
  <pageSetup paperSize="9" scale="57" fitToHeight="0" orientation="portrait" r:id="rId1"/>
  <headerFooter>
    <oddFooter>&amp;C&amp;"-,Kalın"&amp;12&amp;K04-024EMO AYVAZ YANGIN
 SİSTEMLERİ A.Ş.&amp;R&amp;P</oddFooter>
  </headerFooter>
  <rowBreaks count="3" manualBreakCount="3">
    <brk id="21" max="10" man="1"/>
    <brk id="35" max="10" man="1"/>
    <brk id="47" max="13" man="1"/>
  </rowBreaks>
  <colBreaks count="2" manualBreakCount="2">
    <brk id="1" min="8" max="22" man="1"/>
    <brk id="4" min="8" max="4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pageSetUpPr fitToPage="1"/>
  </sheetPr>
  <dimension ref="A1:N83"/>
  <sheetViews>
    <sheetView view="pageBreakPreview" zoomScale="85" zoomScaleNormal="70" zoomScaleSheetLayoutView="85" workbookViewId="0">
      <pane ySplit="11" topLeftCell="A74" activePane="bottomLeft" state="frozen"/>
      <selection pane="bottomLeft" activeCell="G78" sqref="G78"/>
    </sheetView>
  </sheetViews>
  <sheetFormatPr defaultColWidth="14.42578125" defaultRowHeight="44.25" customHeight="1"/>
  <cols>
    <col min="1" max="1" width="6.7109375" style="4" customWidth="1"/>
    <col min="2" max="2" width="52.28515625" style="21" customWidth="1"/>
    <col min="3" max="3" width="9" style="4" customWidth="1"/>
    <col min="4" max="4" width="7.7109375" style="4" customWidth="1"/>
    <col min="5" max="5" width="22.28515625" style="4" customWidth="1"/>
    <col min="6" max="6" width="13" style="4" customWidth="1"/>
    <col min="7" max="7" width="15.85546875" style="4" customWidth="1"/>
    <col min="8" max="8" width="24" style="4" customWidth="1"/>
    <col min="9" max="9" width="5.28515625" style="21" customWidth="1"/>
    <col min="10" max="16384" width="14.42578125" style="21"/>
  </cols>
  <sheetData>
    <row r="1" spans="1:14" ht="15.75"/>
    <row r="2" spans="1:14" ht="15.75"/>
    <row r="3" spans="1:14" ht="15.75"/>
    <row r="4" spans="1:14" ht="15.75"/>
    <row r="5" spans="1:14" ht="15.75"/>
    <row r="6" spans="1:14" ht="15.75"/>
    <row r="7" spans="1:14" ht="15.75"/>
    <row r="8" spans="1:14" ht="15.75"/>
    <row r="9" spans="1:14" ht="15.75"/>
    <row r="10" spans="1:14" s="1" customFormat="1" ht="24.95" customHeight="1">
      <c r="A10" s="133" t="s">
        <v>208</v>
      </c>
      <c r="B10" s="134"/>
      <c r="C10" s="134"/>
      <c r="D10" s="134"/>
      <c r="E10" s="134"/>
      <c r="F10" s="134"/>
      <c r="G10" s="134"/>
      <c r="H10" s="134"/>
      <c r="I10" s="38"/>
      <c r="J10" s="59"/>
      <c r="K10" s="59"/>
      <c r="L10" s="59"/>
      <c r="M10" s="59"/>
      <c r="N10" s="59"/>
    </row>
    <row r="11" spans="1:14" ht="31.5" customHeight="1">
      <c r="A11" s="58" t="s">
        <v>5</v>
      </c>
      <c r="B11" s="58" t="s">
        <v>0</v>
      </c>
      <c r="C11" s="58" t="s">
        <v>1</v>
      </c>
      <c r="D11" s="58" t="s">
        <v>2</v>
      </c>
      <c r="E11" s="58" t="s">
        <v>6</v>
      </c>
      <c r="F11" s="58" t="s">
        <v>7</v>
      </c>
      <c r="G11" s="41" t="s">
        <v>303</v>
      </c>
      <c r="H11" s="41" t="s">
        <v>304</v>
      </c>
    </row>
    <row r="12" spans="1:14" ht="28.5" customHeight="1">
      <c r="A12" s="135" t="s">
        <v>318</v>
      </c>
      <c r="B12" s="135"/>
      <c r="C12" s="135"/>
      <c r="D12" s="135"/>
      <c r="E12" s="135"/>
      <c r="F12" s="19"/>
      <c r="G12" s="99"/>
      <c r="H12" s="99"/>
    </row>
    <row r="13" spans="1:14" ht="20.100000000000001" customHeight="1">
      <c r="A13" s="22"/>
      <c r="B13" s="88" t="s">
        <v>366</v>
      </c>
      <c r="C13" s="17">
        <v>0</v>
      </c>
      <c r="D13" s="18" t="s">
        <v>3</v>
      </c>
      <c r="E13" s="53"/>
      <c r="F13" s="53" t="s">
        <v>8</v>
      </c>
      <c r="G13" s="100">
        <v>0</v>
      </c>
      <c r="H13" s="100">
        <f>+G13*C13</f>
        <v>0</v>
      </c>
    </row>
    <row r="14" spans="1:14" ht="20.100000000000001" customHeight="1">
      <c r="A14" s="22"/>
      <c r="B14" s="88" t="s">
        <v>367</v>
      </c>
      <c r="C14" s="17">
        <v>0</v>
      </c>
      <c r="D14" s="18" t="s">
        <v>3</v>
      </c>
      <c r="E14" s="53"/>
      <c r="F14" s="53" t="s">
        <v>8</v>
      </c>
      <c r="G14" s="100"/>
      <c r="H14" s="100"/>
    </row>
    <row r="15" spans="1:14" ht="20.100000000000001" customHeight="1">
      <c r="A15" s="22"/>
      <c r="B15" s="88" t="s">
        <v>368</v>
      </c>
      <c r="C15" s="17">
        <v>0</v>
      </c>
      <c r="D15" s="18" t="s">
        <v>3</v>
      </c>
      <c r="E15" s="53"/>
      <c r="F15" s="53" t="s">
        <v>8</v>
      </c>
      <c r="G15" s="100"/>
      <c r="H15" s="100"/>
    </row>
    <row r="16" spans="1:14" ht="157.5">
      <c r="A16" s="15">
        <v>1</v>
      </c>
      <c r="B16" s="20" t="s">
        <v>262</v>
      </c>
      <c r="C16" s="15">
        <v>9213</v>
      </c>
      <c r="D16" s="12" t="s">
        <v>3</v>
      </c>
      <c r="E16" s="8"/>
      <c r="F16" s="7" t="s">
        <v>8</v>
      </c>
      <c r="G16" s="95">
        <v>200</v>
      </c>
      <c r="H16" s="147">
        <v>1842000</v>
      </c>
    </row>
    <row r="17" spans="1:8" ht="47.25">
      <c r="A17" s="15">
        <v>2</v>
      </c>
      <c r="B17" s="19" t="s">
        <v>319</v>
      </c>
      <c r="C17" s="15">
        <v>26</v>
      </c>
      <c r="D17" s="12" t="s">
        <v>3</v>
      </c>
      <c r="E17" s="8"/>
      <c r="F17" s="7" t="s">
        <v>8</v>
      </c>
      <c r="G17" s="95">
        <v>600</v>
      </c>
      <c r="H17" s="95">
        <v>15600</v>
      </c>
    </row>
    <row r="18" spans="1:8" ht="78.75">
      <c r="A18" s="15">
        <v>3</v>
      </c>
      <c r="B18" s="19" t="s">
        <v>203</v>
      </c>
      <c r="C18" s="15">
        <v>998</v>
      </c>
      <c r="D18" s="12" t="s">
        <v>3</v>
      </c>
      <c r="E18" s="7"/>
      <c r="F18" s="7" t="s">
        <v>8</v>
      </c>
      <c r="G18" s="95"/>
      <c r="H18" s="95"/>
    </row>
    <row r="19" spans="1:8" ht="78.75">
      <c r="A19" s="15">
        <v>4</v>
      </c>
      <c r="B19" s="19" t="s">
        <v>204</v>
      </c>
      <c r="C19" s="15">
        <v>9213</v>
      </c>
      <c r="D19" s="12" t="s">
        <v>3</v>
      </c>
      <c r="E19" s="7"/>
      <c r="F19" s="7" t="s">
        <v>8</v>
      </c>
      <c r="G19" s="95"/>
      <c r="H19" s="95"/>
    </row>
    <row r="20" spans="1:8" ht="15.75">
      <c r="A20" s="15">
        <v>5</v>
      </c>
      <c r="B20" s="19" t="s">
        <v>162</v>
      </c>
      <c r="C20" s="15">
        <v>52</v>
      </c>
      <c r="D20" s="12" t="s">
        <v>3</v>
      </c>
      <c r="E20" s="7"/>
      <c r="F20" s="7" t="s">
        <v>8</v>
      </c>
      <c r="G20" s="95"/>
      <c r="H20" s="95"/>
    </row>
    <row r="21" spans="1:8" ht="15.75">
      <c r="A21" s="15">
        <v>6</v>
      </c>
      <c r="B21" s="19" t="s">
        <v>163</v>
      </c>
      <c r="C21" s="15">
        <v>1667</v>
      </c>
      <c r="D21" s="12" t="s">
        <v>3</v>
      </c>
      <c r="E21" s="7"/>
      <c r="F21" s="7" t="s">
        <v>8</v>
      </c>
      <c r="G21" s="95"/>
      <c r="H21" s="95"/>
    </row>
    <row r="22" spans="1:8" ht="15.75">
      <c r="A22" s="15">
        <v>7</v>
      </c>
      <c r="B22" s="19" t="s">
        <v>164</v>
      </c>
      <c r="C22" s="15">
        <v>3834</v>
      </c>
      <c r="D22" s="12" t="s">
        <v>3</v>
      </c>
      <c r="E22" s="7"/>
      <c r="F22" s="7" t="s">
        <v>8</v>
      </c>
      <c r="G22" s="95"/>
      <c r="H22" s="95"/>
    </row>
    <row r="23" spans="1:8" ht="15.75">
      <c r="A23" s="15">
        <v>8</v>
      </c>
      <c r="B23" s="19" t="s">
        <v>165</v>
      </c>
      <c r="C23" s="15">
        <v>11334</v>
      </c>
      <c r="D23" s="12" t="s">
        <v>3</v>
      </c>
      <c r="E23" s="7"/>
      <c r="F23" s="7" t="s">
        <v>8</v>
      </c>
      <c r="G23" s="95"/>
      <c r="H23" s="95"/>
    </row>
    <row r="24" spans="1:8" ht="15.75">
      <c r="A24" s="15">
        <v>9</v>
      </c>
      <c r="B24" s="19" t="s">
        <v>320</v>
      </c>
      <c r="C24" s="15">
        <v>5000</v>
      </c>
      <c r="D24" s="12" t="s">
        <v>4</v>
      </c>
      <c r="E24" s="7"/>
      <c r="F24" s="7" t="s">
        <v>9</v>
      </c>
      <c r="G24" s="95">
        <v>750</v>
      </c>
      <c r="H24" s="95">
        <v>3750000</v>
      </c>
    </row>
    <row r="25" spans="1:8" ht="15.75">
      <c r="A25" s="15">
        <v>10</v>
      </c>
      <c r="B25" s="19" t="s">
        <v>286</v>
      </c>
      <c r="C25" s="15">
        <v>6500</v>
      </c>
      <c r="D25" s="12" t="s">
        <v>4</v>
      </c>
      <c r="E25" s="7"/>
      <c r="F25" s="7" t="s">
        <v>9</v>
      </c>
      <c r="G25" s="95">
        <v>675</v>
      </c>
      <c r="H25" s="95">
        <v>4387500</v>
      </c>
    </row>
    <row r="26" spans="1:8" ht="15.75">
      <c r="A26" s="15">
        <v>11</v>
      </c>
      <c r="B26" s="19" t="s">
        <v>166</v>
      </c>
      <c r="C26" s="15">
        <v>34000</v>
      </c>
      <c r="D26" s="12" t="s">
        <v>4</v>
      </c>
      <c r="E26" s="7"/>
      <c r="F26" s="7" t="s">
        <v>9</v>
      </c>
      <c r="G26" s="95">
        <v>430</v>
      </c>
      <c r="H26" s="95">
        <v>14620000</v>
      </c>
    </row>
    <row r="27" spans="1:8" ht="15.75">
      <c r="A27" s="15">
        <v>12</v>
      </c>
      <c r="B27" s="19" t="s">
        <v>167</v>
      </c>
      <c r="C27" s="15">
        <v>10000</v>
      </c>
      <c r="D27" s="12" t="s">
        <v>4</v>
      </c>
      <c r="E27" s="7"/>
      <c r="F27" s="7" t="s">
        <v>9</v>
      </c>
      <c r="G27" s="95">
        <v>270</v>
      </c>
      <c r="H27" s="95">
        <v>2700000</v>
      </c>
    </row>
    <row r="28" spans="1:8" ht="15.75" customHeight="1">
      <c r="A28" s="15">
        <v>13</v>
      </c>
      <c r="B28" s="19" t="s">
        <v>168</v>
      </c>
      <c r="C28" s="15">
        <v>30</v>
      </c>
      <c r="D28" s="12" t="s">
        <v>4</v>
      </c>
      <c r="E28" s="8"/>
      <c r="F28" s="7" t="s">
        <v>9</v>
      </c>
      <c r="G28" s="95">
        <v>500</v>
      </c>
      <c r="H28" s="95">
        <v>15000</v>
      </c>
    </row>
    <row r="29" spans="1:8" ht="44.25" customHeight="1">
      <c r="A29" s="15">
        <v>14</v>
      </c>
      <c r="B29" s="19" t="s">
        <v>205</v>
      </c>
      <c r="C29" s="15">
        <v>52</v>
      </c>
      <c r="D29" s="12" t="s">
        <v>3</v>
      </c>
      <c r="E29" s="7"/>
      <c r="F29" s="7" t="s">
        <v>321</v>
      </c>
      <c r="G29" s="95">
        <v>400</v>
      </c>
      <c r="H29" s="95">
        <v>20800</v>
      </c>
    </row>
    <row r="30" spans="1:8" ht="15.75" customHeight="1">
      <c r="A30" s="15">
        <v>15</v>
      </c>
      <c r="B30" s="19" t="s">
        <v>169</v>
      </c>
      <c r="C30" s="15">
        <v>408</v>
      </c>
      <c r="D30" s="12" t="s">
        <v>3</v>
      </c>
      <c r="E30" s="7"/>
      <c r="F30" s="7" t="s">
        <v>321</v>
      </c>
      <c r="G30" s="95">
        <v>300</v>
      </c>
      <c r="H30" s="95">
        <v>122400</v>
      </c>
    </row>
    <row r="31" spans="1:8" ht="15.75" customHeight="1">
      <c r="A31" s="15">
        <v>16</v>
      </c>
      <c r="B31" s="19" t="s">
        <v>170</v>
      </c>
      <c r="C31" s="15">
        <v>186</v>
      </c>
      <c r="D31" s="12" t="s">
        <v>3</v>
      </c>
      <c r="E31" s="7"/>
      <c r="F31" s="7" t="s">
        <v>321</v>
      </c>
      <c r="G31" s="95">
        <v>300</v>
      </c>
      <c r="H31" s="95">
        <v>55800</v>
      </c>
    </row>
    <row r="32" spans="1:8" ht="15.75" customHeight="1">
      <c r="A32" s="15">
        <v>17</v>
      </c>
      <c r="B32" s="19" t="s">
        <v>171</v>
      </c>
      <c r="C32" s="15">
        <v>2413</v>
      </c>
      <c r="D32" s="12" t="s">
        <v>3</v>
      </c>
      <c r="E32" s="7"/>
      <c r="F32" s="7" t="s">
        <v>9</v>
      </c>
      <c r="G32" s="95"/>
      <c r="H32" s="95"/>
    </row>
    <row r="33" spans="1:8" ht="15.75" customHeight="1">
      <c r="A33" s="15">
        <v>18</v>
      </c>
      <c r="B33" s="19" t="s">
        <v>172</v>
      </c>
      <c r="C33" s="15">
        <v>9213</v>
      </c>
      <c r="D33" s="12" t="s">
        <v>3</v>
      </c>
      <c r="E33" s="7"/>
      <c r="F33" s="7" t="s">
        <v>9</v>
      </c>
      <c r="G33" s="95"/>
      <c r="H33" s="95"/>
    </row>
    <row r="34" spans="1:8" ht="15.75" customHeight="1">
      <c r="A34" s="15">
        <v>19</v>
      </c>
      <c r="B34" s="19" t="s">
        <v>344</v>
      </c>
      <c r="C34" s="15">
        <v>78</v>
      </c>
      <c r="D34" s="12" t="s">
        <v>3</v>
      </c>
      <c r="E34" s="5"/>
      <c r="F34" s="7" t="s">
        <v>9</v>
      </c>
      <c r="G34" s="95"/>
      <c r="H34" s="95"/>
    </row>
    <row r="35" spans="1:8" ht="141.75">
      <c r="A35" s="15">
        <v>20</v>
      </c>
      <c r="B35" s="19" t="s">
        <v>14</v>
      </c>
      <c r="C35" s="15">
        <v>78</v>
      </c>
      <c r="D35" s="12" t="s">
        <v>3</v>
      </c>
      <c r="E35" s="8"/>
      <c r="F35" s="7" t="s">
        <v>8</v>
      </c>
      <c r="G35" s="95">
        <v>3000</v>
      </c>
      <c r="H35" s="95">
        <v>234000</v>
      </c>
    </row>
    <row r="36" spans="1:8" ht="15.75">
      <c r="A36" s="15">
        <v>21</v>
      </c>
      <c r="B36" s="19" t="s">
        <v>173</v>
      </c>
      <c r="C36" s="15">
        <v>78</v>
      </c>
      <c r="D36" s="12" t="s">
        <v>3</v>
      </c>
      <c r="E36" s="8"/>
      <c r="F36" s="7" t="s">
        <v>8</v>
      </c>
      <c r="G36" s="95">
        <v>1000</v>
      </c>
      <c r="H36" s="95">
        <v>78000</v>
      </c>
    </row>
    <row r="37" spans="1:8" ht="173.25" customHeight="1">
      <c r="A37" s="15">
        <v>22</v>
      </c>
      <c r="B37" s="19" t="s">
        <v>206</v>
      </c>
      <c r="C37" s="15">
        <v>65</v>
      </c>
      <c r="D37" s="12" t="s">
        <v>3</v>
      </c>
      <c r="E37" s="7"/>
      <c r="F37" s="7" t="s">
        <v>278</v>
      </c>
      <c r="G37" s="95">
        <v>2500</v>
      </c>
      <c r="H37" s="95">
        <v>162500</v>
      </c>
    </row>
    <row r="38" spans="1:8" ht="44.25" customHeight="1">
      <c r="A38" s="15">
        <v>23</v>
      </c>
      <c r="B38" s="19" t="s">
        <v>174</v>
      </c>
      <c r="C38" s="15">
        <v>26</v>
      </c>
      <c r="D38" s="12" t="s">
        <v>3</v>
      </c>
      <c r="E38" s="8"/>
      <c r="F38" s="7" t="s">
        <v>8</v>
      </c>
      <c r="G38" s="95">
        <v>7500</v>
      </c>
      <c r="H38" s="95">
        <v>195000</v>
      </c>
    </row>
    <row r="39" spans="1:8" ht="44.25" customHeight="1">
      <c r="A39" s="15">
        <v>24</v>
      </c>
      <c r="B39" s="19" t="s">
        <v>207</v>
      </c>
      <c r="C39" s="15">
        <v>6</v>
      </c>
      <c r="D39" s="12" t="s">
        <v>3</v>
      </c>
      <c r="E39" s="8"/>
      <c r="F39" s="7"/>
      <c r="G39" s="95">
        <v>6000</v>
      </c>
      <c r="H39" s="95">
        <v>36000</v>
      </c>
    </row>
    <row r="40" spans="1:8" s="23" customFormat="1" ht="44.25" customHeight="1">
      <c r="A40" s="83" t="s">
        <v>352</v>
      </c>
      <c r="B40" s="81"/>
      <c r="C40" s="81"/>
      <c r="D40" s="81"/>
      <c r="E40" s="81"/>
      <c r="F40" s="82"/>
      <c r="G40" s="101"/>
      <c r="H40" s="101"/>
    </row>
    <row r="41" spans="1:8" ht="44.25" customHeight="1">
      <c r="A41" s="22">
        <v>1</v>
      </c>
      <c r="B41" s="19" t="s">
        <v>325</v>
      </c>
      <c r="C41" s="15">
        <v>180</v>
      </c>
      <c r="D41" s="12" t="s">
        <v>3</v>
      </c>
      <c r="E41" s="8"/>
      <c r="F41" s="7" t="s">
        <v>8</v>
      </c>
      <c r="G41" s="95">
        <v>200</v>
      </c>
      <c r="H41" s="95">
        <v>36000</v>
      </c>
    </row>
    <row r="42" spans="1:8" ht="44.25" customHeight="1">
      <c r="A42" s="22">
        <v>2</v>
      </c>
      <c r="B42" s="19" t="s">
        <v>264</v>
      </c>
      <c r="C42" s="15">
        <v>1</v>
      </c>
      <c r="D42" s="12" t="s">
        <v>3</v>
      </c>
      <c r="E42" s="8"/>
      <c r="F42" s="7" t="s">
        <v>8</v>
      </c>
      <c r="G42" s="95">
        <v>1000</v>
      </c>
      <c r="H42" s="95">
        <v>1000</v>
      </c>
    </row>
    <row r="43" spans="1:8" ht="44.25" customHeight="1">
      <c r="A43" s="22">
        <v>3</v>
      </c>
      <c r="B43" s="73" t="s">
        <v>265</v>
      </c>
      <c r="C43" s="15">
        <v>36</v>
      </c>
      <c r="D43" s="12" t="s">
        <v>3</v>
      </c>
      <c r="E43" s="7"/>
      <c r="F43" s="7" t="s">
        <v>8</v>
      </c>
      <c r="G43" s="95"/>
      <c r="H43" s="95"/>
    </row>
    <row r="44" spans="1:8" ht="44.25" customHeight="1">
      <c r="A44" s="22">
        <v>4</v>
      </c>
      <c r="B44" s="73" t="s">
        <v>162</v>
      </c>
      <c r="C44" s="15">
        <v>6</v>
      </c>
      <c r="D44" s="12" t="s">
        <v>3</v>
      </c>
      <c r="E44" s="7"/>
      <c r="F44" s="7" t="s">
        <v>8</v>
      </c>
      <c r="G44" s="95"/>
      <c r="H44" s="95"/>
    </row>
    <row r="45" spans="1:8" ht="44.25" customHeight="1">
      <c r="A45" s="22">
        <v>5</v>
      </c>
      <c r="B45" s="19" t="s">
        <v>164</v>
      </c>
      <c r="C45" s="15">
        <v>51</v>
      </c>
      <c r="D45" s="12" t="s">
        <v>3</v>
      </c>
      <c r="E45" s="7"/>
      <c r="F45" s="7" t="s">
        <v>8</v>
      </c>
      <c r="G45" s="95"/>
      <c r="H45" s="95"/>
    </row>
    <row r="46" spans="1:8" ht="44.25" customHeight="1">
      <c r="A46" s="22">
        <v>6</v>
      </c>
      <c r="B46" s="19" t="s">
        <v>266</v>
      </c>
      <c r="C46" s="15">
        <v>460</v>
      </c>
      <c r="D46" s="12" t="s">
        <v>4</v>
      </c>
      <c r="E46" s="7"/>
      <c r="F46" s="7" t="s">
        <v>9</v>
      </c>
      <c r="G46" s="95">
        <v>380</v>
      </c>
      <c r="H46" s="95">
        <v>174800</v>
      </c>
    </row>
    <row r="47" spans="1:8" ht="44.25" customHeight="1">
      <c r="A47" s="22">
        <v>7</v>
      </c>
      <c r="B47" s="19" t="s">
        <v>288</v>
      </c>
      <c r="C47" s="15">
        <v>152</v>
      </c>
      <c r="D47" s="12" t="s">
        <v>4</v>
      </c>
      <c r="E47" s="7"/>
      <c r="F47" s="7" t="s">
        <v>9</v>
      </c>
      <c r="G47" s="95">
        <v>675</v>
      </c>
      <c r="H47" s="95">
        <v>102600</v>
      </c>
    </row>
    <row r="48" spans="1:8" ht="44.25" customHeight="1">
      <c r="A48" s="22">
        <v>8</v>
      </c>
      <c r="B48" s="19" t="s">
        <v>267</v>
      </c>
      <c r="C48" s="15">
        <v>2</v>
      </c>
      <c r="D48" s="12" t="s">
        <v>3</v>
      </c>
      <c r="E48" s="8"/>
      <c r="F48" s="7" t="s">
        <v>321</v>
      </c>
      <c r="G48" s="95">
        <v>400</v>
      </c>
      <c r="H48" s="95">
        <v>800</v>
      </c>
    </row>
    <row r="49" spans="1:8" ht="44.25" customHeight="1">
      <c r="A49" s="22">
        <v>9</v>
      </c>
      <c r="B49" s="19" t="s">
        <v>169</v>
      </c>
      <c r="C49" s="15">
        <v>10</v>
      </c>
      <c r="D49" s="12" t="s">
        <v>3</v>
      </c>
      <c r="E49" s="8"/>
      <c r="F49" s="7" t="s">
        <v>321</v>
      </c>
      <c r="G49" s="95">
        <v>300</v>
      </c>
      <c r="H49" s="95">
        <v>3000</v>
      </c>
    </row>
    <row r="50" spans="1:8" ht="44.25" customHeight="1">
      <c r="A50" s="22">
        <v>10</v>
      </c>
      <c r="B50" s="19" t="s">
        <v>170</v>
      </c>
      <c r="C50" s="15">
        <v>4</v>
      </c>
      <c r="D50" s="12" t="s">
        <v>3</v>
      </c>
      <c r="E50" s="8"/>
      <c r="F50" s="7" t="s">
        <v>321</v>
      </c>
      <c r="G50" s="95">
        <v>300</v>
      </c>
      <c r="H50" s="95">
        <v>1200</v>
      </c>
    </row>
    <row r="51" spans="1:8" ht="44.25" customHeight="1">
      <c r="A51" s="22">
        <v>11</v>
      </c>
      <c r="B51" s="19" t="s">
        <v>197</v>
      </c>
      <c r="C51" s="15">
        <v>180</v>
      </c>
      <c r="D51" s="12" t="s">
        <v>3</v>
      </c>
      <c r="E51" s="7"/>
      <c r="F51" s="7" t="s">
        <v>9</v>
      </c>
      <c r="G51" s="95"/>
      <c r="H51" s="95"/>
    </row>
    <row r="52" spans="1:8" ht="44.25" customHeight="1">
      <c r="A52" s="22">
        <v>12</v>
      </c>
      <c r="B52" s="19" t="s">
        <v>171</v>
      </c>
      <c r="C52" s="15">
        <v>24</v>
      </c>
      <c r="D52" s="12" t="s">
        <v>3</v>
      </c>
      <c r="E52" s="7"/>
      <c r="F52" s="7" t="s">
        <v>9</v>
      </c>
      <c r="G52" s="95"/>
      <c r="H52" s="95"/>
    </row>
    <row r="53" spans="1:8" ht="44.25" customHeight="1">
      <c r="A53" s="22">
        <v>13</v>
      </c>
      <c r="B53" s="19" t="s">
        <v>326</v>
      </c>
      <c r="C53" s="15">
        <v>3</v>
      </c>
      <c r="D53" s="12" t="s">
        <v>3</v>
      </c>
      <c r="E53" s="5"/>
      <c r="F53" s="7" t="s">
        <v>9</v>
      </c>
      <c r="G53" s="95">
        <v>3000</v>
      </c>
      <c r="H53" s="95">
        <v>9000</v>
      </c>
    </row>
    <row r="54" spans="1:8" ht="44.25" customHeight="1">
      <c r="A54" s="22">
        <v>14</v>
      </c>
      <c r="B54" s="19" t="s">
        <v>268</v>
      </c>
      <c r="C54" s="15">
        <v>1</v>
      </c>
      <c r="D54" s="12" t="s">
        <v>3</v>
      </c>
      <c r="E54" s="8"/>
      <c r="F54" s="7" t="s">
        <v>8</v>
      </c>
      <c r="G54" s="95">
        <v>3000</v>
      </c>
      <c r="H54" s="95">
        <v>3000</v>
      </c>
    </row>
    <row r="55" spans="1:8" ht="44.25" customHeight="1">
      <c r="A55" s="22">
        <v>15</v>
      </c>
      <c r="B55" s="19" t="s">
        <v>173</v>
      </c>
      <c r="C55" s="15">
        <v>1</v>
      </c>
      <c r="D55" s="12" t="s">
        <v>3</v>
      </c>
      <c r="E55" s="8"/>
      <c r="F55" s="7" t="s">
        <v>8</v>
      </c>
      <c r="G55" s="95">
        <v>1000</v>
      </c>
      <c r="H55" s="95">
        <v>1000</v>
      </c>
    </row>
    <row r="56" spans="1:8" ht="44.25" customHeight="1">
      <c r="A56" s="22">
        <v>16</v>
      </c>
      <c r="B56" s="19" t="s">
        <v>174</v>
      </c>
      <c r="C56" s="15">
        <v>1</v>
      </c>
      <c r="D56" s="12" t="s">
        <v>3</v>
      </c>
      <c r="E56" s="8"/>
      <c r="F56" s="7" t="s">
        <v>8</v>
      </c>
      <c r="G56" s="95">
        <v>7500</v>
      </c>
      <c r="H56" s="95">
        <v>7500</v>
      </c>
    </row>
    <row r="57" spans="1:8" ht="44.25" customHeight="1">
      <c r="A57" s="22">
        <v>17</v>
      </c>
      <c r="B57" s="19" t="s">
        <v>269</v>
      </c>
      <c r="C57" s="15">
        <v>1</v>
      </c>
      <c r="D57" s="12" t="s">
        <v>3</v>
      </c>
      <c r="E57" s="7"/>
      <c r="F57" s="7"/>
      <c r="G57" s="95">
        <v>8000</v>
      </c>
      <c r="H57" s="95">
        <v>8000</v>
      </c>
    </row>
    <row r="58" spans="1:8" ht="44.25" customHeight="1">
      <c r="A58" s="22">
        <v>18</v>
      </c>
      <c r="B58" s="19" t="s">
        <v>270</v>
      </c>
      <c r="C58" s="15">
        <v>2</v>
      </c>
      <c r="D58" s="12" t="s">
        <v>3</v>
      </c>
      <c r="E58" s="8"/>
      <c r="F58" s="8" t="s">
        <v>279</v>
      </c>
      <c r="G58" s="95">
        <v>2500</v>
      </c>
      <c r="H58" s="95">
        <v>5000</v>
      </c>
    </row>
    <row r="59" spans="1:8" s="23" customFormat="1" ht="44.25" customHeight="1">
      <c r="A59" s="135" t="s">
        <v>353</v>
      </c>
      <c r="B59" s="135"/>
      <c r="C59" s="135"/>
      <c r="D59" s="135"/>
      <c r="E59" s="135"/>
      <c r="G59" s="101"/>
      <c r="H59" s="101"/>
    </row>
    <row r="60" spans="1:8" ht="44.25" customHeight="1">
      <c r="A60" s="22">
        <v>1</v>
      </c>
      <c r="B60" s="19" t="s">
        <v>329</v>
      </c>
      <c r="C60" s="15">
        <v>720</v>
      </c>
      <c r="D60" s="12" t="s">
        <v>3</v>
      </c>
      <c r="E60" s="7"/>
      <c r="F60" s="7" t="s">
        <v>8</v>
      </c>
      <c r="G60" s="95">
        <v>200</v>
      </c>
      <c r="H60" s="95">
        <v>144000</v>
      </c>
    </row>
    <row r="61" spans="1:8" ht="44.25" customHeight="1">
      <c r="A61" s="22">
        <v>2</v>
      </c>
      <c r="B61" s="19" t="s">
        <v>264</v>
      </c>
      <c r="C61" s="15">
        <v>1</v>
      </c>
      <c r="D61" s="12" t="s">
        <v>3</v>
      </c>
      <c r="E61" s="8"/>
      <c r="F61" s="7" t="s">
        <v>8</v>
      </c>
      <c r="G61" s="95">
        <v>1000</v>
      </c>
      <c r="H61" s="95">
        <v>1000</v>
      </c>
    </row>
    <row r="62" spans="1:8" ht="44.25" customHeight="1">
      <c r="A62" s="22">
        <v>3</v>
      </c>
      <c r="B62" s="19" t="s">
        <v>265</v>
      </c>
      <c r="C62" s="15">
        <v>60</v>
      </c>
      <c r="D62" s="12" t="s">
        <v>3</v>
      </c>
      <c r="E62" s="7"/>
      <c r="F62" s="7" t="s">
        <v>8</v>
      </c>
      <c r="G62" s="95"/>
      <c r="H62" s="95"/>
    </row>
    <row r="63" spans="1:8" ht="44.25" customHeight="1">
      <c r="A63" s="22">
        <v>4</v>
      </c>
      <c r="B63" s="19" t="s">
        <v>162</v>
      </c>
      <c r="C63" s="15">
        <v>10</v>
      </c>
      <c r="D63" s="12" t="s">
        <v>3</v>
      </c>
      <c r="E63" s="8"/>
      <c r="F63" s="7" t="s">
        <v>8</v>
      </c>
      <c r="G63" s="95"/>
      <c r="H63" s="95"/>
    </row>
    <row r="64" spans="1:8" ht="44.25" customHeight="1">
      <c r="A64" s="22">
        <v>5</v>
      </c>
      <c r="B64" s="19" t="s">
        <v>164</v>
      </c>
      <c r="C64" s="15">
        <v>73</v>
      </c>
      <c r="D64" s="12" t="s">
        <v>3</v>
      </c>
      <c r="E64" s="7"/>
      <c r="F64" s="7" t="s">
        <v>8</v>
      </c>
      <c r="G64" s="95"/>
      <c r="H64" s="95"/>
    </row>
    <row r="65" spans="1:13" ht="44.25" customHeight="1">
      <c r="A65" s="22">
        <v>6</v>
      </c>
      <c r="B65" s="20" t="s">
        <v>341</v>
      </c>
      <c r="C65" s="15">
        <v>1073</v>
      </c>
      <c r="D65" s="12" t="s">
        <v>4</v>
      </c>
      <c r="E65" s="7"/>
      <c r="F65" s="7" t="s">
        <v>9</v>
      </c>
      <c r="G65" s="95">
        <v>380</v>
      </c>
      <c r="H65" s="95">
        <v>407740</v>
      </c>
    </row>
    <row r="66" spans="1:13" ht="44.25" customHeight="1">
      <c r="A66" s="22">
        <v>7</v>
      </c>
      <c r="B66" s="19" t="s">
        <v>286</v>
      </c>
      <c r="C66" s="15">
        <v>217</v>
      </c>
      <c r="D66" s="12" t="s">
        <v>4</v>
      </c>
      <c r="E66" s="7"/>
      <c r="F66" s="7" t="s">
        <v>9</v>
      </c>
      <c r="G66" s="95">
        <v>675</v>
      </c>
      <c r="H66" s="95">
        <v>146475</v>
      </c>
    </row>
    <row r="67" spans="1:13" ht="44.25" customHeight="1">
      <c r="A67" s="22">
        <v>8</v>
      </c>
      <c r="B67" s="19" t="s">
        <v>267</v>
      </c>
      <c r="C67" s="15">
        <v>2</v>
      </c>
      <c r="D67" s="12" t="s">
        <v>3</v>
      </c>
      <c r="E67" s="8"/>
      <c r="F67" s="7" t="s">
        <v>8</v>
      </c>
      <c r="G67" s="95">
        <v>400</v>
      </c>
      <c r="H67" s="95">
        <v>800</v>
      </c>
    </row>
    <row r="68" spans="1:13" ht="44.25" customHeight="1">
      <c r="A68" s="22">
        <v>9</v>
      </c>
      <c r="B68" s="19" t="s">
        <v>169</v>
      </c>
      <c r="C68" s="15">
        <v>16</v>
      </c>
      <c r="D68" s="12" t="s">
        <v>3</v>
      </c>
      <c r="E68" s="8"/>
      <c r="F68" s="7" t="s">
        <v>8</v>
      </c>
      <c r="G68" s="95">
        <v>300</v>
      </c>
      <c r="H68" s="95">
        <v>4800</v>
      </c>
    </row>
    <row r="69" spans="1:13" ht="44.25" customHeight="1">
      <c r="A69" s="22">
        <v>10</v>
      </c>
      <c r="B69" s="19" t="s">
        <v>170</v>
      </c>
      <c r="C69" s="15">
        <v>8</v>
      </c>
      <c r="D69" s="12" t="s">
        <v>3</v>
      </c>
      <c r="E69" s="8"/>
      <c r="F69" s="7" t="s">
        <v>8</v>
      </c>
      <c r="G69" s="95">
        <v>300</v>
      </c>
      <c r="H69" s="95">
        <v>2400</v>
      </c>
    </row>
    <row r="70" spans="1:13" ht="44.25" customHeight="1">
      <c r="A70" s="22">
        <v>11</v>
      </c>
      <c r="B70" s="19" t="s">
        <v>197</v>
      </c>
      <c r="C70" s="15">
        <v>360</v>
      </c>
      <c r="D70" s="12" t="s">
        <v>3</v>
      </c>
      <c r="E70" s="7"/>
      <c r="F70" s="7" t="s">
        <v>9</v>
      </c>
      <c r="G70" s="95"/>
      <c r="H70" s="95"/>
    </row>
    <row r="71" spans="1:13" ht="44.25" customHeight="1">
      <c r="A71" s="22">
        <v>12</v>
      </c>
      <c r="B71" s="19" t="s">
        <v>171</v>
      </c>
      <c r="C71" s="15">
        <v>34</v>
      </c>
      <c r="D71" s="12" t="s">
        <v>3</v>
      </c>
      <c r="E71" s="7"/>
      <c r="F71" s="7" t="s">
        <v>9</v>
      </c>
      <c r="G71" s="95"/>
      <c r="H71" s="95"/>
    </row>
    <row r="72" spans="1:13" ht="44.25" customHeight="1">
      <c r="A72" s="22">
        <v>13</v>
      </c>
      <c r="B72" s="19" t="s">
        <v>344</v>
      </c>
      <c r="C72" s="15">
        <v>1</v>
      </c>
      <c r="D72" s="12" t="s">
        <v>3</v>
      </c>
      <c r="E72" s="5"/>
      <c r="F72" s="7" t="s">
        <v>9</v>
      </c>
      <c r="G72" s="95">
        <v>3000</v>
      </c>
      <c r="H72" s="95">
        <v>3000</v>
      </c>
    </row>
    <row r="73" spans="1:13" ht="44.25" customHeight="1">
      <c r="A73" s="22">
        <v>14</v>
      </c>
      <c r="B73" s="19" t="s">
        <v>268</v>
      </c>
      <c r="C73" s="15">
        <v>1</v>
      </c>
      <c r="D73" s="12" t="s">
        <v>3</v>
      </c>
      <c r="E73" s="8"/>
      <c r="F73" s="7" t="s">
        <v>8</v>
      </c>
      <c r="G73" s="95">
        <v>3000</v>
      </c>
      <c r="H73" s="95">
        <v>3000</v>
      </c>
    </row>
    <row r="74" spans="1:13" ht="44.25" customHeight="1">
      <c r="A74" s="22">
        <v>15</v>
      </c>
      <c r="B74" s="19" t="s">
        <v>173</v>
      </c>
      <c r="C74" s="15">
        <v>1</v>
      </c>
      <c r="D74" s="12" t="s">
        <v>3</v>
      </c>
      <c r="E74" s="8"/>
      <c r="F74" s="7" t="s">
        <v>8</v>
      </c>
      <c r="G74" s="95">
        <v>1000</v>
      </c>
      <c r="H74" s="95">
        <v>1000</v>
      </c>
    </row>
    <row r="75" spans="1:13" ht="44.25" customHeight="1">
      <c r="A75" s="22">
        <v>16</v>
      </c>
      <c r="B75" s="19" t="s">
        <v>174</v>
      </c>
      <c r="C75" s="15">
        <v>1</v>
      </c>
      <c r="D75" s="12" t="s">
        <v>3</v>
      </c>
      <c r="E75" s="8"/>
      <c r="F75" s="7" t="s">
        <v>8</v>
      </c>
      <c r="G75" s="95">
        <v>7500</v>
      </c>
      <c r="H75" s="95">
        <v>7500</v>
      </c>
    </row>
    <row r="76" spans="1:13" ht="44.25" customHeight="1">
      <c r="A76" s="22">
        <v>17</v>
      </c>
      <c r="B76" s="19" t="s">
        <v>269</v>
      </c>
      <c r="C76" s="15">
        <v>1</v>
      </c>
      <c r="D76" s="12" t="s">
        <v>3</v>
      </c>
      <c r="E76" s="7"/>
      <c r="F76" s="7"/>
      <c r="G76" s="95">
        <v>8000</v>
      </c>
      <c r="H76" s="95">
        <v>8000</v>
      </c>
    </row>
    <row r="77" spans="1:13" ht="44.25" customHeight="1">
      <c r="A77" s="22">
        <v>18</v>
      </c>
      <c r="B77" s="19" t="s">
        <v>270</v>
      </c>
      <c r="C77" s="15">
        <v>4</v>
      </c>
      <c r="D77" s="12" t="s">
        <v>3</v>
      </c>
      <c r="E77" s="8"/>
      <c r="F77" s="8" t="s">
        <v>279</v>
      </c>
      <c r="G77" s="95">
        <v>2500</v>
      </c>
      <c r="H77" s="95">
        <v>10000</v>
      </c>
    </row>
    <row r="78" spans="1:13" s="1" customFormat="1" ht="39" customHeight="1">
      <c r="A78" s="127" t="s">
        <v>317</v>
      </c>
      <c r="B78" s="127"/>
      <c r="C78" s="127"/>
      <c r="D78" s="127"/>
      <c r="E78" s="127"/>
      <c r="F78" s="127"/>
      <c r="G78" s="94"/>
      <c r="H78" s="94">
        <v>29327215</v>
      </c>
      <c r="I78" s="56"/>
      <c r="J78" s="38"/>
      <c r="K78" s="38"/>
      <c r="L78" s="38"/>
      <c r="M78" s="38"/>
    </row>
    <row r="79" spans="1:13" s="2" customFormat="1" ht="44.25" customHeight="1">
      <c r="A79" s="4"/>
      <c r="B79" s="21"/>
      <c r="C79" s="4"/>
      <c r="D79" s="4"/>
      <c r="E79" s="4"/>
      <c r="F79" s="4"/>
      <c r="G79" s="4"/>
      <c r="H79" s="4"/>
    </row>
    <row r="80" spans="1:13" ht="20.100000000000001" customHeight="1">
      <c r="B80" s="21" t="s">
        <v>312</v>
      </c>
    </row>
    <row r="81" ht="20.100000000000001" customHeight="1"/>
    <row r="82" ht="20.100000000000001" customHeight="1"/>
    <row r="83" ht="20.100000000000001" customHeight="1"/>
  </sheetData>
  <autoFilter ref="A11:H78"/>
  <mergeCells count="4">
    <mergeCell ref="A10:H10"/>
    <mergeCell ref="A12:E12"/>
    <mergeCell ref="A78:F78"/>
    <mergeCell ref="A59:E59"/>
  </mergeCells>
  <phoneticPr fontId="18" type="noConversion"/>
  <printOptions horizontalCentered="1"/>
  <pageMargins left="0.74803149606299213" right="0.70866141732283472" top="1.1811023622047245" bottom="0.74803149606299213" header="0.31496062992125984" footer="0.31496062992125984"/>
  <pageSetup paperSize="9" scale="57" fitToHeight="0" orientation="portrait" r:id="rId1"/>
  <headerFooter>
    <oddFooter>&amp;C&amp;"-,Kalın"&amp;12&amp;K04-024EMO AYVAZ YANGIN
 SİSTEMLERİ A.Ş.&amp;R&amp;P</oddFooter>
  </headerFooter>
  <rowBreaks count="1" manualBreakCount="1">
    <brk id="80" max="13" man="1"/>
  </rowBreaks>
  <colBreaks count="2" manualBreakCount="2">
    <brk id="1" min="9" max="77" man="1"/>
    <brk id="4" min="9" max="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0:H53"/>
  <sheetViews>
    <sheetView view="pageBreakPreview" zoomScale="85" zoomScaleNormal="70" zoomScaleSheetLayoutView="85" workbookViewId="0">
      <pane ySplit="11" topLeftCell="A12" activePane="bottomLeft" state="frozen"/>
      <selection pane="bottomLeft" activeCell="J50" sqref="J50"/>
    </sheetView>
  </sheetViews>
  <sheetFormatPr defaultColWidth="14.42578125" defaultRowHeight="15.75"/>
  <cols>
    <col min="1" max="1" width="7.28515625" style="4" customWidth="1"/>
    <col min="2" max="2" width="42.42578125" style="21" customWidth="1"/>
    <col min="3" max="3" width="9" style="4" customWidth="1"/>
    <col min="4" max="4" width="7.7109375" style="4" customWidth="1"/>
    <col min="5" max="5" width="14" style="4" customWidth="1"/>
    <col min="6" max="6" width="11.28515625" style="4" bestFit="1" customWidth="1"/>
    <col min="7" max="7" width="17.7109375" style="4" customWidth="1"/>
    <col min="8" max="8" width="19.5703125" style="4" customWidth="1"/>
    <col min="9" max="9" width="2.85546875" style="21" customWidth="1"/>
    <col min="10" max="16384" width="14.42578125" style="21"/>
  </cols>
  <sheetData>
    <row r="10" spans="1:8" ht="36.75" customHeight="1">
      <c r="A10" s="136" t="s">
        <v>208</v>
      </c>
      <c r="B10" s="136"/>
      <c r="C10" s="136"/>
      <c r="D10" s="136"/>
      <c r="E10" s="136"/>
      <c r="F10" s="136"/>
      <c r="G10" s="136"/>
      <c r="H10" s="136"/>
    </row>
    <row r="11" spans="1:8" ht="20.100000000000001" customHeight="1">
      <c r="A11" s="58" t="s">
        <v>5</v>
      </c>
      <c r="B11" s="58" t="s">
        <v>0</v>
      </c>
      <c r="C11" s="58" t="s">
        <v>1</v>
      </c>
      <c r="D11" s="58" t="s">
        <v>2</v>
      </c>
      <c r="E11" s="58" t="s">
        <v>6</v>
      </c>
      <c r="F11" s="58" t="s">
        <v>280</v>
      </c>
      <c r="G11" s="41" t="s">
        <v>303</v>
      </c>
      <c r="H11" s="41" t="s">
        <v>304</v>
      </c>
    </row>
    <row r="12" spans="1:8" ht="44.25" customHeight="1">
      <c r="A12" s="137" t="s">
        <v>175</v>
      </c>
      <c r="B12" s="138"/>
      <c r="C12" s="138"/>
      <c r="D12" s="139"/>
      <c r="E12" s="7"/>
      <c r="F12" s="7"/>
      <c r="G12" s="7"/>
      <c r="H12" s="7"/>
    </row>
    <row r="13" spans="1:8" ht="31.5">
      <c r="A13" s="15">
        <v>1</v>
      </c>
      <c r="B13" s="19" t="s">
        <v>330</v>
      </c>
      <c r="C13" s="15">
        <v>150</v>
      </c>
      <c r="D13" s="12" t="s">
        <v>3</v>
      </c>
      <c r="E13" s="8"/>
      <c r="F13" s="7" t="s">
        <v>8</v>
      </c>
      <c r="G13" s="95">
        <v>200</v>
      </c>
      <c r="H13" s="95">
        <f>+G13*C13</f>
        <v>30000</v>
      </c>
    </row>
    <row r="14" spans="1:8" ht="31.5">
      <c r="A14" s="17">
        <v>1</v>
      </c>
      <c r="B14" s="65" t="s">
        <v>331</v>
      </c>
      <c r="C14" s="17">
        <v>0</v>
      </c>
      <c r="D14" s="18" t="s">
        <v>3</v>
      </c>
      <c r="E14" s="18"/>
      <c r="F14" s="53" t="s">
        <v>8</v>
      </c>
      <c r="G14" s="95"/>
      <c r="H14" s="95"/>
    </row>
    <row r="15" spans="1:8">
      <c r="A15" s="17">
        <v>1</v>
      </c>
      <c r="B15" s="65" t="s">
        <v>333</v>
      </c>
      <c r="C15" s="17">
        <v>0</v>
      </c>
      <c r="D15" s="18"/>
      <c r="E15" s="18"/>
      <c r="F15" s="53" t="s">
        <v>332</v>
      </c>
      <c r="G15" s="95"/>
      <c r="H15" s="95"/>
    </row>
    <row r="16" spans="1:8">
      <c r="A16" s="17">
        <v>1</v>
      </c>
      <c r="B16" s="65" t="s">
        <v>336</v>
      </c>
      <c r="C16" s="17">
        <v>0</v>
      </c>
      <c r="D16" s="18"/>
      <c r="E16" s="18"/>
      <c r="F16" s="53" t="s">
        <v>8</v>
      </c>
      <c r="G16" s="95"/>
      <c r="H16" s="95"/>
    </row>
    <row r="17" spans="1:8">
      <c r="A17" s="15">
        <v>2</v>
      </c>
      <c r="B17" s="19" t="s">
        <v>334</v>
      </c>
      <c r="C17" s="15">
        <v>4</v>
      </c>
      <c r="D17" s="12" t="s">
        <v>3</v>
      </c>
      <c r="E17" s="8"/>
      <c r="F17" s="7" t="s">
        <v>8</v>
      </c>
      <c r="G17" s="95">
        <v>600</v>
      </c>
      <c r="H17" s="95">
        <v>2400</v>
      </c>
    </row>
    <row r="18" spans="1:8">
      <c r="A18" s="15">
        <v>3</v>
      </c>
      <c r="B18" s="19" t="s">
        <v>176</v>
      </c>
      <c r="C18" s="15">
        <v>124</v>
      </c>
      <c r="D18" s="12" t="s">
        <v>3</v>
      </c>
      <c r="E18" s="8"/>
      <c r="F18" s="7" t="s">
        <v>8</v>
      </c>
      <c r="G18" s="95"/>
      <c r="H18" s="95"/>
    </row>
    <row r="19" spans="1:8">
      <c r="A19" s="15">
        <v>4</v>
      </c>
      <c r="B19" s="19" t="s">
        <v>177</v>
      </c>
      <c r="C19" s="15">
        <v>4</v>
      </c>
      <c r="D19" s="12" t="s">
        <v>3</v>
      </c>
      <c r="E19" s="8"/>
      <c r="F19" s="7" t="s">
        <v>8</v>
      </c>
      <c r="G19" s="95"/>
      <c r="H19" s="95"/>
    </row>
    <row r="20" spans="1:8">
      <c r="A20" s="15">
        <v>5</v>
      </c>
      <c r="B20" s="19" t="s">
        <v>178</v>
      </c>
      <c r="C20" s="15">
        <v>4</v>
      </c>
      <c r="D20" s="12" t="s">
        <v>3</v>
      </c>
      <c r="E20" s="8"/>
      <c r="F20" s="7" t="s">
        <v>8</v>
      </c>
      <c r="G20" s="95"/>
      <c r="H20" s="95"/>
    </row>
    <row r="21" spans="1:8">
      <c r="A21" s="15">
        <v>6</v>
      </c>
      <c r="B21" s="19" t="s">
        <v>179</v>
      </c>
      <c r="C21" s="15">
        <v>8</v>
      </c>
      <c r="D21" s="12" t="s">
        <v>3</v>
      </c>
      <c r="E21" s="8"/>
      <c r="F21" s="7" t="s">
        <v>8</v>
      </c>
      <c r="G21" s="95"/>
      <c r="H21" s="95"/>
    </row>
    <row r="22" spans="1:8">
      <c r="A22" s="15">
        <v>7</v>
      </c>
      <c r="B22" s="19" t="s">
        <v>180</v>
      </c>
      <c r="C22" s="15">
        <v>8</v>
      </c>
      <c r="D22" s="12" t="s">
        <v>3</v>
      </c>
      <c r="E22" s="8"/>
      <c r="F22" s="7" t="s">
        <v>8</v>
      </c>
      <c r="G22" s="95"/>
      <c r="H22" s="95"/>
    </row>
    <row r="23" spans="1:8">
      <c r="A23" s="15">
        <v>8</v>
      </c>
      <c r="B23" s="19" t="s">
        <v>181</v>
      </c>
      <c r="C23" s="15">
        <v>2</v>
      </c>
      <c r="D23" s="12" t="s">
        <v>3</v>
      </c>
      <c r="E23" s="8"/>
      <c r="F23" s="7" t="s">
        <v>8</v>
      </c>
      <c r="G23" s="95"/>
      <c r="H23" s="95"/>
    </row>
    <row r="24" spans="1:8">
      <c r="A24" s="15">
        <v>9</v>
      </c>
      <c r="B24" s="19" t="s">
        <v>165</v>
      </c>
      <c r="C24" s="15">
        <v>15</v>
      </c>
      <c r="D24" s="12" t="s">
        <v>3</v>
      </c>
      <c r="E24" s="8"/>
      <c r="F24" s="7" t="s">
        <v>8</v>
      </c>
      <c r="G24" s="95"/>
      <c r="H24" s="95"/>
    </row>
    <row r="25" spans="1:8">
      <c r="A25" s="15">
        <v>10</v>
      </c>
      <c r="B25" s="19" t="s">
        <v>100</v>
      </c>
      <c r="C25" s="15">
        <v>21</v>
      </c>
      <c r="D25" s="12" t="s">
        <v>3</v>
      </c>
      <c r="E25" s="8"/>
      <c r="F25" s="7" t="s">
        <v>8</v>
      </c>
      <c r="G25" s="95"/>
      <c r="H25" s="95"/>
    </row>
    <row r="26" spans="1:8">
      <c r="A26" s="15">
        <v>11</v>
      </c>
      <c r="B26" s="19" t="s">
        <v>182</v>
      </c>
      <c r="C26" s="15">
        <v>4</v>
      </c>
      <c r="D26" s="12" t="s">
        <v>3</v>
      </c>
      <c r="E26" s="8"/>
      <c r="F26" s="7" t="s">
        <v>8</v>
      </c>
      <c r="G26" s="95"/>
      <c r="H26" s="95"/>
    </row>
    <row r="27" spans="1:8">
      <c r="A27" s="15">
        <v>12</v>
      </c>
      <c r="B27" s="19" t="s">
        <v>167</v>
      </c>
      <c r="C27" s="15">
        <v>390</v>
      </c>
      <c r="D27" s="12" t="s">
        <v>4</v>
      </c>
      <c r="E27" s="7"/>
      <c r="F27" s="7" t="s">
        <v>9</v>
      </c>
      <c r="G27" s="95">
        <v>270</v>
      </c>
      <c r="H27" s="95">
        <v>105300</v>
      </c>
    </row>
    <row r="28" spans="1:8">
      <c r="A28" s="15">
        <v>13</v>
      </c>
      <c r="B28" s="19" t="s">
        <v>183</v>
      </c>
      <c r="C28" s="15">
        <v>12</v>
      </c>
      <c r="D28" s="12" t="s">
        <v>4</v>
      </c>
      <c r="E28" s="7"/>
      <c r="F28" s="7" t="s">
        <v>9</v>
      </c>
      <c r="G28" s="95">
        <v>300</v>
      </c>
      <c r="H28" s="95">
        <v>3600</v>
      </c>
    </row>
    <row r="29" spans="1:8">
      <c r="A29" s="15">
        <v>14</v>
      </c>
      <c r="B29" s="19" t="s">
        <v>184</v>
      </c>
      <c r="C29" s="15">
        <v>16</v>
      </c>
      <c r="D29" s="12" t="s">
        <v>4</v>
      </c>
      <c r="E29" s="7"/>
      <c r="F29" s="7" t="s">
        <v>9</v>
      </c>
      <c r="G29" s="95">
        <v>340</v>
      </c>
      <c r="H29" s="95">
        <v>5440</v>
      </c>
    </row>
    <row r="30" spans="1:8">
      <c r="A30" s="15">
        <v>15</v>
      </c>
      <c r="B30" s="19" t="s">
        <v>185</v>
      </c>
      <c r="C30" s="15">
        <v>19</v>
      </c>
      <c r="D30" s="12" t="s">
        <v>4</v>
      </c>
      <c r="E30" s="7"/>
      <c r="F30" s="7" t="s">
        <v>9</v>
      </c>
      <c r="G30" s="95">
        <v>380</v>
      </c>
      <c r="H30" s="95">
        <v>7220</v>
      </c>
    </row>
    <row r="31" spans="1:8">
      <c r="A31" s="15">
        <v>16</v>
      </c>
      <c r="B31" s="19" t="s">
        <v>166</v>
      </c>
      <c r="C31" s="15">
        <v>45</v>
      </c>
      <c r="D31" s="12" t="s">
        <v>4</v>
      </c>
      <c r="E31" s="7"/>
      <c r="F31" s="7" t="s">
        <v>9</v>
      </c>
      <c r="G31" s="95">
        <v>430</v>
      </c>
      <c r="H31" s="95">
        <v>19350</v>
      </c>
    </row>
    <row r="32" spans="1:8">
      <c r="A32" s="15">
        <v>17</v>
      </c>
      <c r="B32" s="19" t="s">
        <v>186</v>
      </c>
      <c r="C32" s="15">
        <v>63</v>
      </c>
      <c r="D32" s="12" t="s">
        <v>4</v>
      </c>
      <c r="E32" s="7"/>
      <c r="F32" s="7" t="s">
        <v>9</v>
      </c>
      <c r="G32" s="95">
        <v>480</v>
      </c>
      <c r="H32" s="95">
        <v>30240</v>
      </c>
    </row>
    <row r="33" spans="1:8">
      <c r="A33" s="15">
        <v>18</v>
      </c>
      <c r="B33" s="19" t="s">
        <v>187</v>
      </c>
      <c r="C33" s="15">
        <v>10</v>
      </c>
      <c r="D33" s="12" t="s">
        <v>4</v>
      </c>
      <c r="E33" s="7"/>
      <c r="F33" s="7" t="s">
        <v>9</v>
      </c>
      <c r="G33" s="95">
        <v>600</v>
      </c>
      <c r="H33" s="95">
        <v>6000</v>
      </c>
    </row>
    <row r="34" spans="1:8">
      <c r="A34" s="15">
        <v>19</v>
      </c>
      <c r="B34" s="19" t="s">
        <v>188</v>
      </c>
      <c r="C34" s="15">
        <v>2</v>
      </c>
      <c r="D34" s="12" t="s">
        <v>3</v>
      </c>
      <c r="E34" s="7"/>
      <c r="F34" s="7" t="s">
        <v>321</v>
      </c>
      <c r="G34" s="95">
        <v>400</v>
      </c>
      <c r="H34" s="95">
        <v>800</v>
      </c>
    </row>
    <row r="35" spans="1:8">
      <c r="A35" s="15">
        <v>20</v>
      </c>
      <c r="B35" s="19" t="s">
        <v>189</v>
      </c>
      <c r="C35" s="15">
        <v>3</v>
      </c>
      <c r="D35" s="12" t="s">
        <v>3</v>
      </c>
      <c r="E35" s="7"/>
      <c r="F35" s="7" t="s">
        <v>321</v>
      </c>
      <c r="G35" s="95">
        <v>300</v>
      </c>
      <c r="H35" s="95">
        <v>900</v>
      </c>
    </row>
    <row r="36" spans="1:8">
      <c r="A36" s="15">
        <v>21</v>
      </c>
      <c r="B36" s="19" t="s">
        <v>190</v>
      </c>
      <c r="C36" s="15">
        <v>3</v>
      </c>
      <c r="D36" s="12" t="s">
        <v>3</v>
      </c>
      <c r="E36" s="7"/>
      <c r="F36" s="7" t="s">
        <v>321</v>
      </c>
      <c r="G36" s="95">
        <v>300</v>
      </c>
      <c r="H36" s="95">
        <v>900</v>
      </c>
    </row>
    <row r="37" spans="1:8">
      <c r="A37" s="15">
        <v>22</v>
      </c>
      <c r="B37" s="19" t="s">
        <v>191</v>
      </c>
      <c r="C37" s="15">
        <v>4</v>
      </c>
      <c r="D37" s="12" t="s">
        <v>3</v>
      </c>
      <c r="E37" s="7"/>
      <c r="F37" s="7" t="s">
        <v>321</v>
      </c>
      <c r="G37" s="95">
        <v>300</v>
      </c>
      <c r="H37" s="95">
        <v>1200</v>
      </c>
    </row>
    <row r="38" spans="1:8">
      <c r="A38" s="15">
        <v>23</v>
      </c>
      <c r="B38" s="19" t="s">
        <v>104</v>
      </c>
      <c r="C38" s="15">
        <v>9</v>
      </c>
      <c r="D38" s="12" t="s">
        <v>3</v>
      </c>
      <c r="E38" s="7"/>
      <c r="F38" s="7" t="s">
        <v>321</v>
      </c>
      <c r="G38" s="95">
        <v>300</v>
      </c>
      <c r="H38" s="95">
        <v>2700</v>
      </c>
    </row>
    <row r="39" spans="1:8">
      <c r="A39" s="15">
        <v>24</v>
      </c>
      <c r="B39" s="19" t="s">
        <v>192</v>
      </c>
      <c r="C39" s="15">
        <v>1</v>
      </c>
      <c r="D39" s="12" t="s">
        <v>3</v>
      </c>
      <c r="E39" s="7"/>
      <c r="F39" s="7" t="s">
        <v>321</v>
      </c>
      <c r="G39" s="95">
        <v>300</v>
      </c>
      <c r="H39" s="95">
        <v>300</v>
      </c>
    </row>
    <row r="40" spans="1:8">
      <c r="A40" s="15">
        <v>25</v>
      </c>
      <c r="B40" s="19" t="s">
        <v>193</v>
      </c>
      <c r="C40" s="15">
        <v>4</v>
      </c>
      <c r="D40" s="12" t="s">
        <v>3</v>
      </c>
      <c r="E40" s="7"/>
      <c r="F40" s="7" t="s">
        <v>321</v>
      </c>
      <c r="G40" s="95">
        <v>300</v>
      </c>
      <c r="H40" s="95">
        <v>1200</v>
      </c>
    </row>
    <row r="41" spans="1:8">
      <c r="A41" s="15">
        <v>26</v>
      </c>
      <c r="B41" s="19" t="s">
        <v>105</v>
      </c>
      <c r="C41" s="15">
        <v>1</v>
      </c>
      <c r="D41" s="12" t="s">
        <v>3</v>
      </c>
      <c r="E41" s="7"/>
      <c r="F41" s="7" t="s">
        <v>321</v>
      </c>
      <c r="G41" s="95">
        <v>300</v>
      </c>
      <c r="H41" s="95">
        <v>300</v>
      </c>
    </row>
    <row r="42" spans="1:8">
      <c r="A42" s="15">
        <v>27</v>
      </c>
      <c r="B42" s="19" t="s">
        <v>194</v>
      </c>
      <c r="C42" s="15">
        <v>140</v>
      </c>
      <c r="D42" s="12" t="s">
        <v>3</v>
      </c>
      <c r="E42" s="7"/>
      <c r="F42" s="7" t="s">
        <v>9</v>
      </c>
      <c r="G42" s="95"/>
      <c r="H42" s="95"/>
    </row>
    <row r="43" spans="1:8">
      <c r="A43" s="15">
        <v>28</v>
      </c>
      <c r="B43" s="19" t="s">
        <v>195</v>
      </c>
      <c r="C43" s="15">
        <v>8</v>
      </c>
      <c r="D43" s="12" t="s">
        <v>3</v>
      </c>
      <c r="E43" s="7"/>
      <c r="F43" s="7" t="s">
        <v>9</v>
      </c>
      <c r="G43" s="95"/>
      <c r="H43" s="95"/>
    </row>
    <row r="44" spans="1:8">
      <c r="A44" s="15">
        <v>29</v>
      </c>
      <c r="B44" s="19" t="s">
        <v>196</v>
      </c>
      <c r="C44" s="15">
        <v>4</v>
      </c>
      <c r="D44" s="12" t="s">
        <v>3</v>
      </c>
      <c r="E44" s="7"/>
      <c r="F44" s="7" t="s">
        <v>9</v>
      </c>
      <c r="G44" s="95"/>
      <c r="H44" s="95"/>
    </row>
    <row r="45" spans="1:8">
      <c r="A45" s="15">
        <v>30</v>
      </c>
      <c r="B45" s="19" t="s">
        <v>197</v>
      </c>
      <c r="C45" s="15">
        <v>6</v>
      </c>
      <c r="D45" s="12" t="s">
        <v>3</v>
      </c>
      <c r="E45" s="7"/>
      <c r="F45" s="7" t="s">
        <v>9</v>
      </c>
      <c r="G45" s="95"/>
      <c r="H45" s="95"/>
    </row>
    <row r="46" spans="1:8">
      <c r="A46" s="15">
        <v>31</v>
      </c>
      <c r="B46" s="19" t="s">
        <v>172</v>
      </c>
      <c r="C46" s="15">
        <v>8</v>
      </c>
      <c r="D46" s="12" t="s">
        <v>3</v>
      </c>
      <c r="E46" s="7"/>
      <c r="F46" s="7" t="s">
        <v>9</v>
      </c>
      <c r="G46" s="95"/>
      <c r="H46" s="95"/>
    </row>
    <row r="47" spans="1:8">
      <c r="A47" s="15">
        <v>32</v>
      </c>
      <c r="B47" s="19" t="s">
        <v>198</v>
      </c>
      <c r="C47" s="15">
        <v>15</v>
      </c>
      <c r="D47" s="12" t="s">
        <v>3</v>
      </c>
      <c r="E47" s="7"/>
      <c r="F47" s="7" t="s">
        <v>9</v>
      </c>
      <c r="G47" s="95"/>
      <c r="H47" s="95"/>
    </row>
    <row r="48" spans="1:8">
      <c r="A48" s="15">
        <v>33</v>
      </c>
      <c r="B48" s="19" t="s">
        <v>199</v>
      </c>
      <c r="C48" s="15">
        <v>1</v>
      </c>
      <c r="D48" s="12" t="s">
        <v>3</v>
      </c>
      <c r="E48" s="8"/>
      <c r="F48" s="7" t="s">
        <v>8</v>
      </c>
      <c r="G48" s="95">
        <v>2500</v>
      </c>
      <c r="H48" s="95">
        <v>2500</v>
      </c>
    </row>
    <row r="49" spans="1:8">
      <c r="A49" s="15">
        <v>34</v>
      </c>
      <c r="B49" s="19" t="s">
        <v>200</v>
      </c>
      <c r="C49" s="15">
        <v>4</v>
      </c>
      <c r="D49" s="12" t="s">
        <v>3</v>
      </c>
      <c r="E49" s="8"/>
      <c r="F49" s="7" t="s">
        <v>8</v>
      </c>
      <c r="G49" s="95">
        <v>1000</v>
      </c>
      <c r="H49" s="95">
        <v>4000</v>
      </c>
    </row>
    <row r="50" spans="1:8">
      <c r="A50" s="15">
        <v>35</v>
      </c>
      <c r="B50" s="19" t="s">
        <v>201</v>
      </c>
      <c r="C50" s="15">
        <v>1</v>
      </c>
      <c r="D50" s="12" t="s">
        <v>3</v>
      </c>
      <c r="E50" s="8"/>
      <c r="F50" s="7" t="s">
        <v>8</v>
      </c>
      <c r="G50" s="95">
        <v>6000</v>
      </c>
      <c r="H50" s="95">
        <v>6000</v>
      </c>
    </row>
    <row r="51" spans="1:8">
      <c r="A51" s="15">
        <v>36</v>
      </c>
      <c r="B51" s="19" t="s">
        <v>202</v>
      </c>
      <c r="C51" s="15">
        <v>1</v>
      </c>
      <c r="D51" s="12" t="s">
        <v>3</v>
      </c>
      <c r="E51" s="8" t="s">
        <v>276</v>
      </c>
      <c r="F51" s="8"/>
      <c r="G51" s="95">
        <v>6000</v>
      </c>
      <c r="H51" s="95">
        <v>6000</v>
      </c>
    </row>
    <row r="52" spans="1:8" s="2" customFormat="1" ht="26.25" customHeight="1">
      <c r="A52" s="63"/>
      <c r="B52" s="64"/>
      <c r="C52" s="64"/>
      <c r="D52" s="64"/>
      <c r="E52" s="140" t="s">
        <v>305</v>
      </c>
      <c r="F52" s="140"/>
      <c r="G52" s="64"/>
      <c r="H52" s="103">
        <f>SUM(H13:H51)</f>
        <v>236350</v>
      </c>
    </row>
    <row r="53" spans="1:8" s="2" customFormat="1" ht="44.25" customHeight="1">
      <c r="A53" s="4"/>
      <c r="B53" s="21"/>
      <c r="C53" s="4"/>
      <c r="D53" s="4"/>
      <c r="E53" s="4"/>
      <c r="F53" s="4"/>
      <c r="G53" s="4"/>
      <c r="H53" s="4"/>
    </row>
  </sheetData>
  <autoFilter ref="A11:H52"/>
  <mergeCells count="3">
    <mergeCell ref="A10:H10"/>
    <mergeCell ref="A12:D12"/>
    <mergeCell ref="E52:F52"/>
  </mergeCells>
  <printOptions horizontalCentered="1"/>
  <pageMargins left="0.70866141732283472" right="0.70866141732283472" top="0.98425196850393704" bottom="0.74803149606299213" header="0.31496062992125984" footer="0.31496062992125984"/>
  <pageSetup paperSize="9" scale="67" fitToHeight="0" orientation="portrait" r:id="rId1"/>
  <headerFooter>
    <oddFooter>&amp;C&amp;"-,Kalın"&amp;12&amp;K04-023EMO AYVAZ YANGIN SİSTEMLERİ A.Ş.&amp;R&amp;P</oddFooter>
  </headerFooter>
  <rowBreaks count="1" manualBreakCount="1">
    <brk id="52"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9:H45"/>
  <sheetViews>
    <sheetView view="pageBreakPreview" zoomScale="85" zoomScaleNormal="70" zoomScaleSheetLayoutView="85" workbookViewId="0">
      <pane ySplit="10" topLeftCell="A41" activePane="bottomLeft" state="frozen"/>
      <selection pane="bottomLeft" activeCell="H45" sqref="H45"/>
    </sheetView>
  </sheetViews>
  <sheetFormatPr defaultColWidth="14.42578125" defaultRowHeight="15.75"/>
  <cols>
    <col min="1" max="1" width="7.28515625" style="11" customWidth="1"/>
    <col min="2" max="2" width="69.5703125" style="1" customWidth="1"/>
    <col min="3" max="3" width="9" style="11" customWidth="1"/>
    <col min="4" max="4" width="7.7109375" style="11" customWidth="1"/>
    <col min="5" max="5" width="13.140625" style="11" customWidth="1"/>
    <col min="6" max="6" width="11" style="11" bestFit="1" customWidth="1"/>
    <col min="7" max="7" width="17.28515625" style="11" customWidth="1"/>
    <col min="8" max="8" width="21.7109375" style="11" customWidth="1"/>
    <col min="9" max="9" width="4.28515625" style="1" customWidth="1"/>
    <col min="10" max="16384" width="14.42578125" style="1"/>
  </cols>
  <sheetData>
    <row r="9" spans="1:8" ht="24.95" customHeight="1">
      <c r="A9" s="141" t="s">
        <v>233</v>
      </c>
      <c r="B9" s="141"/>
      <c r="C9" s="141"/>
      <c r="D9" s="141"/>
      <c r="E9" s="141"/>
      <c r="F9" s="141"/>
      <c r="G9" s="141"/>
      <c r="H9" s="141"/>
    </row>
    <row r="10" spans="1:8">
      <c r="A10" s="60" t="s">
        <v>5</v>
      </c>
      <c r="B10" s="60" t="s">
        <v>0</v>
      </c>
      <c r="C10" s="60" t="s">
        <v>1</v>
      </c>
      <c r="D10" s="60" t="s">
        <v>2</v>
      </c>
      <c r="E10" s="61" t="s">
        <v>6</v>
      </c>
      <c r="F10" s="61" t="s">
        <v>280</v>
      </c>
      <c r="G10" s="41" t="s">
        <v>303</v>
      </c>
      <c r="H10" s="41" t="s">
        <v>304</v>
      </c>
    </row>
    <row r="11" spans="1:8">
      <c r="A11" s="60"/>
      <c r="B11" s="60"/>
      <c r="C11" s="60"/>
      <c r="D11" s="60"/>
      <c r="E11" s="61"/>
      <c r="F11" s="61"/>
      <c r="G11" s="41"/>
      <c r="H11" s="41"/>
    </row>
    <row r="12" spans="1:8" ht="114.75" customHeight="1">
      <c r="A12" s="51">
        <v>0</v>
      </c>
      <c r="B12" s="52" t="s">
        <v>355</v>
      </c>
      <c r="C12" s="51">
        <v>0</v>
      </c>
      <c r="D12" s="51" t="s">
        <v>12</v>
      </c>
      <c r="E12" s="18"/>
      <c r="F12" s="53" t="s">
        <v>8</v>
      </c>
      <c r="G12" s="100">
        <v>0</v>
      </c>
      <c r="H12" s="100">
        <f>+G12*C12</f>
        <v>0</v>
      </c>
    </row>
    <row r="13" spans="1:8" ht="114.75" customHeight="1">
      <c r="A13" s="5">
        <v>1</v>
      </c>
      <c r="B13" s="13" t="s">
        <v>354</v>
      </c>
      <c r="C13" s="5">
        <v>2</v>
      </c>
      <c r="D13" s="5" t="s">
        <v>12</v>
      </c>
      <c r="E13" s="8"/>
      <c r="F13" s="7" t="s">
        <v>8</v>
      </c>
      <c r="G13" s="95"/>
      <c r="H13" s="95"/>
    </row>
    <row r="14" spans="1:8" ht="117" customHeight="1">
      <c r="A14" s="5">
        <v>2</v>
      </c>
      <c r="B14" s="13" t="s">
        <v>356</v>
      </c>
      <c r="C14" s="5">
        <v>5</v>
      </c>
      <c r="D14" s="5" t="s">
        <v>12</v>
      </c>
      <c r="E14" s="8"/>
      <c r="F14" s="7" t="s">
        <v>8</v>
      </c>
      <c r="G14" s="95"/>
      <c r="H14" s="95"/>
    </row>
    <row r="15" spans="1:8" ht="148.5" customHeight="1">
      <c r="A15" s="5">
        <v>3</v>
      </c>
      <c r="B15" s="13" t="s">
        <v>357</v>
      </c>
      <c r="C15" s="5">
        <v>3</v>
      </c>
      <c r="D15" s="5" t="s">
        <v>12</v>
      </c>
      <c r="E15" s="8"/>
      <c r="F15" s="7" t="s">
        <v>8</v>
      </c>
      <c r="G15" s="95"/>
      <c r="H15" s="95"/>
    </row>
    <row r="16" spans="1:8" ht="296.25" customHeight="1">
      <c r="A16" s="5" t="s">
        <v>335</v>
      </c>
      <c r="B16" s="13" t="s">
        <v>23</v>
      </c>
      <c r="C16" s="5">
        <v>1</v>
      </c>
      <c r="D16" s="5" t="s">
        <v>12</v>
      </c>
      <c r="E16" s="8"/>
      <c r="F16" s="7" t="s">
        <v>8</v>
      </c>
      <c r="G16" s="95"/>
      <c r="H16" s="95"/>
    </row>
    <row r="17" spans="1:8" ht="48.75" customHeight="1">
      <c r="A17" s="5">
        <v>5</v>
      </c>
      <c r="B17" s="9" t="s">
        <v>24</v>
      </c>
      <c r="C17" s="5">
        <v>3</v>
      </c>
      <c r="D17" s="5" t="s">
        <v>12</v>
      </c>
      <c r="E17" s="8"/>
      <c r="F17" s="7" t="s">
        <v>8</v>
      </c>
      <c r="G17" s="95"/>
      <c r="H17" s="95"/>
    </row>
    <row r="18" spans="1:8" ht="132" customHeight="1">
      <c r="A18" s="5">
        <v>6</v>
      </c>
      <c r="B18" s="13" t="s">
        <v>263</v>
      </c>
      <c r="C18" s="5">
        <v>1</v>
      </c>
      <c r="D18" s="5" t="s">
        <v>12</v>
      </c>
      <c r="E18" s="8"/>
      <c r="F18" s="7" t="s">
        <v>8</v>
      </c>
      <c r="G18" s="95"/>
      <c r="H18" s="95"/>
    </row>
    <row r="19" spans="1:8" ht="50.25" customHeight="1">
      <c r="A19" s="5">
        <v>7</v>
      </c>
      <c r="B19" s="9" t="s">
        <v>25</v>
      </c>
      <c r="C19" s="5">
        <v>1</v>
      </c>
      <c r="D19" s="5" t="s">
        <v>12</v>
      </c>
      <c r="E19" s="8"/>
      <c r="F19" s="7" t="s">
        <v>8</v>
      </c>
      <c r="G19" s="95"/>
      <c r="H19" s="95"/>
    </row>
    <row r="20" spans="1:8" ht="51" customHeight="1">
      <c r="A20" s="5">
        <v>8</v>
      </c>
      <c r="B20" s="9" t="s">
        <v>26</v>
      </c>
      <c r="C20" s="5">
        <v>3</v>
      </c>
      <c r="D20" s="5" t="s">
        <v>12</v>
      </c>
      <c r="E20" s="8"/>
      <c r="F20" s="7" t="s">
        <v>8</v>
      </c>
      <c r="G20" s="95"/>
      <c r="H20" s="95"/>
    </row>
    <row r="21" spans="1:8" ht="213.75" customHeight="1">
      <c r="A21" s="5">
        <v>9</v>
      </c>
      <c r="B21" s="13" t="s">
        <v>27</v>
      </c>
      <c r="C21" s="5">
        <v>150</v>
      </c>
      <c r="D21" s="5" t="s">
        <v>12</v>
      </c>
      <c r="E21" s="8"/>
      <c r="F21" s="7" t="s">
        <v>9</v>
      </c>
      <c r="G21" s="95"/>
      <c r="H21" s="95"/>
    </row>
    <row r="22" spans="1:8" ht="144.75" customHeight="1">
      <c r="A22" s="5">
        <v>10</v>
      </c>
      <c r="B22" s="9" t="s">
        <v>28</v>
      </c>
      <c r="C22" s="5">
        <v>6</v>
      </c>
      <c r="D22" s="5" t="s">
        <v>12</v>
      </c>
      <c r="E22" s="8"/>
      <c r="F22" s="7" t="s">
        <v>321</v>
      </c>
      <c r="G22" s="95"/>
      <c r="H22" s="95"/>
    </row>
    <row r="23" spans="1:8" ht="97.5" customHeight="1">
      <c r="A23" s="5">
        <v>11</v>
      </c>
      <c r="B23" s="9" t="s">
        <v>29</v>
      </c>
      <c r="C23" s="5">
        <v>4</v>
      </c>
      <c r="D23" s="5" t="s">
        <v>12</v>
      </c>
      <c r="E23" s="8"/>
      <c r="F23" s="7" t="s">
        <v>8</v>
      </c>
      <c r="G23" s="95"/>
      <c r="H23" s="95"/>
    </row>
    <row r="24" spans="1:8" ht="47.25">
      <c r="A24" s="5">
        <v>12</v>
      </c>
      <c r="B24" s="9" t="s">
        <v>30</v>
      </c>
      <c r="C24" s="6">
        <v>40</v>
      </c>
      <c r="D24" s="6" t="s">
        <v>12</v>
      </c>
      <c r="E24" s="8"/>
      <c r="F24" s="7" t="s">
        <v>8</v>
      </c>
      <c r="G24" s="95"/>
      <c r="H24" s="95"/>
    </row>
    <row r="25" spans="1:8" ht="34.5" customHeight="1">
      <c r="A25" s="5">
        <v>13</v>
      </c>
      <c r="B25" s="13" t="s">
        <v>289</v>
      </c>
      <c r="C25" s="6">
        <v>57</v>
      </c>
      <c r="D25" s="6" t="s">
        <v>12</v>
      </c>
      <c r="E25" s="8"/>
      <c r="F25" s="7" t="s">
        <v>8</v>
      </c>
      <c r="G25" s="95"/>
      <c r="H25" s="95"/>
    </row>
    <row r="26" spans="1:8" ht="115.5" customHeight="1">
      <c r="A26" s="5">
        <v>14</v>
      </c>
      <c r="B26" s="13" t="s">
        <v>31</v>
      </c>
      <c r="C26" s="6">
        <v>6</v>
      </c>
      <c r="D26" s="6" t="s">
        <v>12</v>
      </c>
      <c r="E26" s="8"/>
      <c r="F26" s="7" t="s">
        <v>8</v>
      </c>
      <c r="G26" s="95"/>
      <c r="H26" s="95"/>
    </row>
    <row r="27" spans="1:8" ht="129.75" customHeight="1">
      <c r="A27" s="5">
        <v>15</v>
      </c>
      <c r="B27" s="13" t="s">
        <v>287</v>
      </c>
      <c r="C27" s="6">
        <v>10</v>
      </c>
      <c r="D27" s="6" t="s">
        <v>4</v>
      </c>
      <c r="E27" s="8"/>
      <c r="F27" s="7" t="s">
        <v>9</v>
      </c>
      <c r="G27" s="95"/>
      <c r="H27" s="95"/>
    </row>
    <row r="28" spans="1:8" ht="47.25">
      <c r="A28" s="5">
        <v>16</v>
      </c>
      <c r="B28" s="9" t="s">
        <v>32</v>
      </c>
      <c r="C28" s="6">
        <v>120</v>
      </c>
      <c r="D28" s="6" t="s">
        <v>4</v>
      </c>
      <c r="E28" s="8"/>
      <c r="F28" s="7" t="s">
        <v>9</v>
      </c>
      <c r="G28" s="95"/>
      <c r="H28" s="95"/>
    </row>
    <row r="29" spans="1:8" ht="47.25">
      <c r="A29" s="5">
        <v>17</v>
      </c>
      <c r="B29" s="9" t="s">
        <v>34</v>
      </c>
      <c r="C29" s="6">
        <v>170</v>
      </c>
      <c r="D29" s="6" t="s">
        <v>4</v>
      </c>
      <c r="E29" s="8"/>
      <c r="F29" s="7" t="s">
        <v>9</v>
      </c>
      <c r="G29" s="95"/>
      <c r="H29" s="95"/>
    </row>
    <row r="30" spans="1:8" ht="47.25">
      <c r="A30" s="5">
        <v>18</v>
      </c>
      <c r="B30" s="9" t="s">
        <v>33</v>
      </c>
      <c r="C30" s="6">
        <v>6</v>
      </c>
      <c r="D30" s="6" t="s">
        <v>4</v>
      </c>
      <c r="E30" s="8"/>
      <c r="F30" s="7" t="s">
        <v>9</v>
      </c>
      <c r="G30" s="95"/>
      <c r="H30" s="95"/>
    </row>
    <row r="31" spans="1:8" ht="148.5" customHeight="1">
      <c r="A31" s="5">
        <v>19</v>
      </c>
      <c r="B31" s="13" t="s">
        <v>35</v>
      </c>
      <c r="C31" s="6">
        <v>1</v>
      </c>
      <c r="D31" s="6" t="s">
        <v>12</v>
      </c>
      <c r="E31" s="8"/>
      <c r="F31" s="7" t="s">
        <v>9</v>
      </c>
      <c r="G31" s="95"/>
      <c r="H31" s="95"/>
    </row>
    <row r="32" spans="1:8" ht="161.25" customHeight="1">
      <c r="A32" s="5">
        <v>20</v>
      </c>
      <c r="B32" s="9" t="s">
        <v>36</v>
      </c>
      <c r="C32" s="6">
        <v>1</v>
      </c>
      <c r="D32" s="6" t="s">
        <v>12</v>
      </c>
      <c r="E32" s="8"/>
      <c r="F32" s="7" t="s">
        <v>9</v>
      </c>
      <c r="G32" s="95"/>
      <c r="H32" s="95"/>
    </row>
    <row r="33" spans="1:8" ht="84" customHeight="1">
      <c r="A33" s="5">
        <v>21</v>
      </c>
      <c r="B33" s="13" t="s">
        <v>37</v>
      </c>
      <c r="C33" s="6">
        <v>2</v>
      </c>
      <c r="D33" s="6" t="s">
        <v>12</v>
      </c>
      <c r="E33" s="6"/>
      <c r="F33" s="7" t="s">
        <v>9</v>
      </c>
      <c r="G33" s="95"/>
      <c r="H33" s="95"/>
    </row>
    <row r="34" spans="1:8" ht="78.75">
      <c r="A34" s="5">
        <v>22</v>
      </c>
      <c r="B34" s="9" t="s">
        <v>38</v>
      </c>
      <c r="C34" s="6">
        <v>2</v>
      </c>
      <c r="D34" s="6" t="s">
        <v>12</v>
      </c>
      <c r="E34" s="6"/>
      <c r="F34" s="7" t="s">
        <v>9</v>
      </c>
      <c r="G34" s="95"/>
      <c r="H34" s="95"/>
    </row>
    <row r="35" spans="1:8" ht="195.75" customHeight="1">
      <c r="A35" s="5">
        <v>23</v>
      </c>
      <c r="B35" s="9" t="s">
        <v>39</v>
      </c>
      <c r="C35" s="6">
        <v>1</v>
      </c>
      <c r="D35" s="6" t="s">
        <v>12</v>
      </c>
      <c r="E35" s="6"/>
      <c r="F35" s="7" t="s">
        <v>8</v>
      </c>
      <c r="G35" s="95"/>
      <c r="H35" s="95"/>
    </row>
    <row r="36" spans="1:8" ht="148.5" customHeight="1">
      <c r="A36" s="5">
        <v>24</v>
      </c>
      <c r="B36" s="9" t="s">
        <v>40</v>
      </c>
      <c r="C36" s="6">
        <v>3000</v>
      </c>
      <c r="D36" s="6" t="s">
        <v>11</v>
      </c>
      <c r="E36" s="6"/>
      <c r="F36" s="7" t="s">
        <v>8</v>
      </c>
      <c r="G36" s="95"/>
      <c r="H36" s="95"/>
    </row>
    <row r="37" spans="1:8" ht="78" customHeight="1">
      <c r="A37" s="5">
        <v>25</v>
      </c>
      <c r="B37" s="9" t="s">
        <v>41</v>
      </c>
      <c r="C37" s="6">
        <v>1</v>
      </c>
      <c r="D37" s="6" t="s">
        <v>12</v>
      </c>
      <c r="E37" s="6"/>
      <c r="F37" s="7" t="s">
        <v>8</v>
      </c>
      <c r="G37" s="95"/>
      <c r="H37" s="95"/>
    </row>
    <row r="38" spans="1:8" ht="152.25" customHeight="1">
      <c r="A38" s="5">
        <v>26</v>
      </c>
      <c r="B38" s="13" t="s">
        <v>358</v>
      </c>
      <c r="C38" s="6">
        <v>1</v>
      </c>
      <c r="D38" s="6" t="s">
        <v>12</v>
      </c>
      <c r="E38" s="6"/>
      <c r="F38" s="7" t="s">
        <v>8</v>
      </c>
      <c r="G38" s="95"/>
      <c r="H38" s="95"/>
    </row>
    <row r="39" spans="1:8" ht="97.5" customHeight="1">
      <c r="A39" s="5">
        <v>27</v>
      </c>
      <c r="B39" s="9" t="s">
        <v>16</v>
      </c>
      <c r="C39" s="6">
        <v>1</v>
      </c>
      <c r="D39" s="6" t="s">
        <v>12</v>
      </c>
      <c r="E39" s="6"/>
      <c r="F39" s="7" t="s">
        <v>8</v>
      </c>
      <c r="G39" s="95"/>
      <c r="H39" s="95"/>
    </row>
    <row r="40" spans="1:8" ht="154.5" customHeight="1">
      <c r="A40" s="5">
        <v>28</v>
      </c>
      <c r="B40" s="9" t="s">
        <v>359</v>
      </c>
      <c r="C40" s="6">
        <v>2</v>
      </c>
      <c r="D40" s="6" t="s">
        <v>12</v>
      </c>
      <c r="E40" s="6"/>
      <c r="F40" s="7" t="s">
        <v>8</v>
      </c>
      <c r="G40" s="95"/>
      <c r="H40" s="95"/>
    </row>
    <row r="41" spans="1:8" ht="34.5" customHeight="1">
      <c r="A41" s="5">
        <v>29</v>
      </c>
      <c r="B41" s="13" t="s">
        <v>42</v>
      </c>
      <c r="C41" s="6">
        <v>1</v>
      </c>
      <c r="D41" s="6" t="s">
        <v>17</v>
      </c>
      <c r="E41" s="6"/>
      <c r="F41" s="6"/>
      <c r="G41" s="95"/>
      <c r="H41" s="95"/>
    </row>
    <row r="42" spans="1:8">
      <c r="A42" s="5">
        <v>30</v>
      </c>
      <c r="B42" s="9" t="s">
        <v>43</v>
      </c>
      <c r="C42" s="6">
        <v>4</v>
      </c>
      <c r="D42" s="6" t="s">
        <v>12</v>
      </c>
      <c r="E42" s="6"/>
      <c r="F42" s="6" t="s">
        <v>281</v>
      </c>
      <c r="G42" s="95"/>
      <c r="H42" s="95"/>
    </row>
    <row r="43" spans="1:8">
      <c r="A43" s="5">
        <v>31</v>
      </c>
      <c r="B43" s="9" t="s">
        <v>44</v>
      </c>
      <c r="C43" s="6">
        <v>4</v>
      </c>
      <c r="D43" s="6" t="s">
        <v>12</v>
      </c>
      <c r="E43" s="6"/>
      <c r="F43" s="6" t="s">
        <v>281</v>
      </c>
      <c r="G43" s="95"/>
      <c r="H43" s="95"/>
    </row>
    <row r="44" spans="1:8">
      <c r="A44" s="5">
        <v>32</v>
      </c>
      <c r="B44" s="9" t="s">
        <v>45</v>
      </c>
      <c r="C44" s="6">
        <v>4</v>
      </c>
      <c r="D44" s="6" t="s">
        <v>12</v>
      </c>
      <c r="E44" s="6"/>
      <c r="F44" s="6" t="s">
        <v>281</v>
      </c>
      <c r="G44" s="95"/>
      <c r="H44" s="95"/>
    </row>
    <row r="45" spans="1:8" ht="24.95" customHeight="1">
      <c r="A45" s="63"/>
      <c r="B45" s="64"/>
      <c r="C45" s="64"/>
      <c r="D45" s="64"/>
      <c r="E45" s="140" t="s">
        <v>305</v>
      </c>
      <c r="F45" s="140"/>
      <c r="G45" s="102"/>
      <c r="H45" s="103">
        <f>SUM(H12:H44)</f>
        <v>0</v>
      </c>
    </row>
  </sheetData>
  <autoFilter ref="A10:H45"/>
  <mergeCells count="2">
    <mergeCell ref="A9:H9"/>
    <mergeCell ref="E45:F45"/>
  </mergeCells>
  <phoneticPr fontId="18" type="noConversion"/>
  <printOptions horizontalCentered="1"/>
  <pageMargins left="0.74803149606299213" right="0.70866141732283472" top="0.98425196850393704" bottom="0.59055118110236227" header="0.31496062992125984" footer="0.31496062992125984"/>
  <pageSetup paperSize="9" scale="55" fitToHeight="0" orientation="portrait" r:id="rId1"/>
  <headerFooter>
    <oddFooter>&amp;C&amp;"-,Kalın"&amp;12&amp;K04-023EMO AYVAZ YANGIN SİSTEMLERİ A.Ş.&amp;R&amp;P</oddFooter>
  </headerFooter>
  <rowBreaks count="3" manualBreakCount="3">
    <brk id="25" max="10" man="1"/>
    <brk id="39" max="10" man="1"/>
    <brk id="47" max="13" man="1"/>
  </rowBreaks>
  <colBreaks count="2" manualBreakCount="2">
    <brk id="1" min="8" max="42" man="1"/>
    <brk id="4" min="8" max="4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9:I89"/>
  <sheetViews>
    <sheetView view="pageBreakPreview" zoomScale="85" zoomScaleNormal="70" zoomScaleSheetLayoutView="85" workbookViewId="0">
      <pane ySplit="10" topLeftCell="A11" activePane="bottomLeft" state="frozen"/>
      <selection pane="bottomLeft" activeCell="H86" sqref="H86"/>
    </sheetView>
  </sheetViews>
  <sheetFormatPr defaultColWidth="14.42578125" defaultRowHeight="15.75"/>
  <cols>
    <col min="1" max="1" width="7.28515625" style="11" customWidth="1"/>
    <col min="2" max="2" width="71.42578125" style="1" customWidth="1"/>
    <col min="3" max="3" width="9" style="11" customWidth="1"/>
    <col min="4" max="4" width="7.7109375" style="11" customWidth="1"/>
    <col min="5" max="5" width="17.5703125" style="11" customWidth="1"/>
    <col min="6" max="6" width="10" style="11" customWidth="1"/>
    <col min="7" max="7" width="17.5703125" style="11" customWidth="1"/>
    <col min="8" max="8" width="22.7109375" style="11" customWidth="1"/>
    <col min="9" max="9" width="2.28515625" style="1" customWidth="1"/>
    <col min="10" max="16384" width="14.42578125" style="1"/>
  </cols>
  <sheetData>
    <row r="9" spans="1:9">
      <c r="A9" s="121" t="s">
        <v>234</v>
      </c>
      <c r="B9" s="121"/>
      <c r="C9" s="121"/>
      <c r="D9" s="121"/>
      <c r="E9" s="121"/>
      <c r="F9" s="121"/>
      <c r="G9" s="121"/>
      <c r="H9" s="121"/>
    </row>
    <row r="10" spans="1:9" s="3" customFormat="1">
      <c r="A10" s="60" t="s">
        <v>5</v>
      </c>
      <c r="B10" s="60" t="s">
        <v>0</v>
      </c>
      <c r="C10" s="60" t="s">
        <v>1</v>
      </c>
      <c r="D10" s="60" t="s">
        <v>2</v>
      </c>
      <c r="E10" s="60" t="s">
        <v>6</v>
      </c>
      <c r="F10" s="60" t="s">
        <v>7</v>
      </c>
      <c r="G10" s="41" t="s">
        <v>303</v>
      </c>
      <c r="H10" s="41" t="s">
        <v>304</v>
      </c>
    </row>
    <row r="11" spans="1:9" s="3" customFormat="1">
      <c r="A11" s="142" t="s">
        <v>65</v>
      </c>
      <c r="B11" s="143"/>
      <c r="C11" s="143"/>
      <c r="D11" s="143"/>
      <c r="E11" s="143"/>
      <c r="F11" s="143"/>
      <c r="G11" s="143"/>
      <c r="H11" s="143"/>
    </row>
    <row r="12" spans="1:9" s="3" customFormat="1" ht="31.5">
      <c r="A12" s="71"/>
      <c r="B12" s="84" t="s">
        <v>362</v>
      </c>
      <c r="C12" s="72"/>
      <c r="D12" s="72"/>
      <c r="E12" s="72"/>
      <c r="F12" s="72"/>
      <c r="G12" s="72"/>
      <c r="H12" s="72"/>
    </row>
    <row r="13" spans="1:9" s="3" customFormat="1" ht="110.25">
      <c r="A13" s="5">
        <v>1</v>
      </c>
      <c r="B13" s="9" t="s">
        <v>46</v>
      </c>
      <c r="C13" s="5">
        <v>12</v>
      </c>
      <c r="D13" s="5" t="s">
        <v>12</v>
      </c>
      <c r="E13" s="8" t="s">
        <v>327</v>
      </c>
      <c r="F13" s="7" t="s">
        <v>8</v>
      </c>
      <c r="G13" s="95">
        <v>0</v>
      </c>
      <c r="H13" s="95">
        <f>+G13*C13</f>
        <v>0</v>
      </c>
      <c r="I13" s="1"/>
    </row>
    <row r="14" spans="1:9" s="3" customFormat="1" ht="291" customHeight="1">
      <c r="A14" s="5">
        <v>2</v>
      </c>
      <c r="B14" s="13" t="s">
        <v>47</v>
      </c>
      <c r="C14" s="5">
        <v>6</v>
      </c>
      <c r="D14" s="5" t="s">
        <v>12</v>
      </c>
      <c r="E14" s="8" t="s">
        <v>327</v>
      </c>
      <c r="F14" s="7" t="s">
        <v>8</v>
      </c>
      <c r="G14" s="95"/>
      <c r="H14" s="95"/>
    </row>
    <row r="15" spans="1:9" s="3" customFormat="1" ht="129.75" customHeight="1">
      <c r="A15" s="5">
        <v>3</v>
      </c>
      <c r="B15" s="13" t="s">
        <v>48</v>
      </c>
      <c r="C15" s="5">
        <v>1</v>
      </c>
      <c r="D15" s="5" t="s">
        <v>12</v>
      </c>
      <c r="E15" s="8" t="s">
        <v>327</v>
      </c>
      <c r="F15" s="7" t="s">
        <v>8</v>
      </c>
      <c r="G15" s="95"/>
      <c r="H15" s="95"/>
    </row>
    <row r="16" spans="1:9" s="3" customFormat="1" ht="47.25">
      <c r="A16" s="5">
        <v>4</v>
      </c>
      <c r="B16" s="9" t="s">
        <v>49</v>
      </c>
      <c r="C16" s="5">
        <v>1</v>
      </c>
      <c r="D16" s="5" t="s">
        <v>12</v>
      </c>
      <c r="E16" s="8" t="s">
        <v>327</v>
      </c>
      <c r="F16" s="7" t="s">
        <v>8</v>
      </c>
      <c r="G16" s="95"/>
      <c r="H16" s="95"/>
      <c r="I16" s="1"/>
    </row>
    <row r="17" spans="1:9" s="3" customFormat="1" ht="210.75" customHeight="1">
      <c r="A17" s="5">
        <v>5</v>
      </c>
      <c r="B17" s="13" t="s">
        <v>50</v>
      </c>
      <c r="C17" s="5">
        <v>334</v>
      </c>
      <c r="D17" s="5" t="s">
        <v>12</v>
      </c>
      <c r="E17" s="8" t="s">
        <v>322</v>
      </c>
      <c r="F17" s="7" t="s">
        <v>9</v>
      </c>
      <c r="G17" s="95"/>
      <c r="H17" s="95"/>
      <c r="I17" s="1"/>
    </row>
    <row r="18" spans="1:9" s="3" customFormat="1" ht="145.5" customHeight="1">
      <c r="A18" s="5">
        <v>6</v>
      </c>
      <c r="B18" s="13" t="s">
        <v>51</v>
      </c>
      <c r="C18" s="5">
        <v>12</v>
      </c>
      <c r="D18" s="5" t="s">
        <v>12</v>
      </c>
      <c r="E18" s="8" t="s">
        <v>350</v>
      </c>
      <c r="F18" s="7" t="s">
        <v>8</v>
      </c>
      <c r="G18" s="95"/>
      <c r="H18" s="95"/>
      <c r="I18" s="21"/>
    </row>
    <row r="19" spans="1:9" s="3" customFormat="1" ht="110.25">
      <c r="A19" s="5">
        <v>7</v>
      </c>
      <c r="B19" s="9" t="s">
        <v>52</v>
      </c>
      <c r="C19" s="5">
        <v>12</v>
      </c>
      <c r="D19" s="5" t="s">
        <v>12</v>
      </c>
      <c r="E19" s="8" t="s">
        <v>328</v>
      </c>
      <c r="F19" s="7" t="s">
        <v>8</v>
      </c>
      <c r="G19" s="95"/>
      <c r="H19" s="95"/>
      <c r="I19" s="1"/>
    </row>
    <row r="20" spans="1:9" s="3" customFormat="1" ht="157.5">
      <c r="A20" s="5">
        <v>8</v>
      </c>
      <c r="B20" s="13" t="s">
        <v>53</v>
      </c>
      <c r="C20" s="5">
        <v>42</v>
      </c>
      <c r="D20" s="5" t="s">
        <v>12</v>
      </c>
      <c r="E20" s="8" t="s">
        <v>350</v>
      </c>
      <c r="F20" s="7" t="s">
        <v>8</v>
      </c>
      <c r="G20" s="95"/>
      <c r="H20" s="95"/>
      <c r="I20" s="21"/>
    </row>
    <row r="21" spans="1:9" s="3" customFormat="1" ht="177" customHeight="1">
      <c r="A21" s="5">
        <v>9</v>
      </c>
      <c r="B21" s="13" t="s">
        <v>54</v>
      </c>
      <c r="C21" s="5">
        <v>19</v>
      </c>
      <c r="D21" s="5" t="s">
        <v>12</v>
      </c>
      <c r="E21" s="8" t="s">
        <v>350</v>
      </c>
      <c r="F21" s="7" t="s">
        <v>8</v>
      </c>
      <c r="G21" s="95"/>
      <c r="H21" s="95"/>
      <c r="I21" s="21"/>
    </row>
    <row r="22" spans="1:9" s="3" customFormat="1" ht="177.75" customHeight="1">
      <c r="A22" s="5">
        <v>10</v>
      </c>
      <c r="B22" s="13" t="s">
        <v>55</v>
      </c>
      <c r="C22" s="5">
        <v>100</v>
      </c>
      <c r="D22" s="5" t="s">
        <v>12</v>
      </c>
      <c r="E22" s="8" t="s">
        <v>322</v>
      </c>
      <c r="F22" s="7" t="s">
        <v>9</v>
      </c>
      <c r="G22" s="95"/>
      <c r="H22" s="95"/>
      <c r="I22" s="21"/>
    </row>
    <row r="23" spans="1:9" s="3" customFormat="1" ht="130.5" customHeight="1">
      <c r="A23" s="5">
        <v>11</v>
      </c>
      <c r="B23" s="13" t="s">
        <v>56</v>
      </c>
      <c r="C23" s="5">
        <v>1000</v>
      </c>
      <c r="D23" s="5" t="s">
        <v>4</v>
      </c>
      <c r="E23" s="8" t="s">
        <v>306</v>
      </c>
      <c r="F23" s="7" t="s">
        <v>9</v>
      </c>
      <c r="G23" s="95"/>
      <c r="H23" s="95"/>
      <c r="I23" s="21"/>
    </row>
    <row r="24" spans="1:9" s="3" customFormat="1" ht="145.5" customHeight="1">
      <c r="A24" s="5">
        <v>12</v>
      </c>
      <c r="B24" s="13" t="s">
        <v>57</v>
      </c>
      <c r="C24" s="6">
        <v>1</v>
      </c>
      <c r="D24" s="6" t="s">
        <v>12</v>
      </c>
      <c r="E24" s="8" t="s">
        <v>314</v>
      </c>
      <c r="F24" s="7" t="s">
        <v>9</v>
      </c>
      <c r="G24" s="95"/>
      <c r="H24" s="95"/>
      <c r="I24" s="1"/>
    </row>
    <row r="25" spans="1:9" s="3" customFormat="1" ht="129" customHeight="1">
      <c r="A25" s="5">
        <v>13</v>
      </c>
      <c r="B25" s="13" t="s">
        <v>58</v>
      </c>
      <c r="C25" s="6">
        <v>1</v>
      </c>
      <c r="D25" s="6" t="s">
        <v>12</v>
      </c>
      <c r="E25" s="8" t="s">
        <v>314</v>
      </c>
      <c r="F25" s="7" t="s">
        <v>9</v>
      </c>
      <c r="G25" s="95"/>
      <c r="H25" s="95"/>
      <c r="I25" s="1"/>
    </row>
    <row r="26" spans="1:9" s="3" customFormat="1" ht="81.75" customHeight="1">
      <c r="A26" s="5">
        <v>14</v>
      </c>
      <c r="B26" s="13" t="s">
        <v>59</v>
      </c>
      <c r="C26" s="6">
        <v>2</v>
      </c>
      <c r="D26" s="6" t="s">
        <v>12</v>
      </c>
      <c r="E26" s="8" t="s">
        <v>323</v>
      </c>
      <c r="F26" s="7" t="s">
        <v>9</v>
      </c>
      <c r="G26" s="95"/>
      <c r="H26" s="95"/>
    </row>
    <row r="27" spans="1:9" s="3" customFormat="1" ht="78.75">
      <c r="A27" s="5">
        <v>15</v>
      </c>
      <c r="B27" s="13" t="s">
        <v>10</v>
      </c>
      <c r="C27" s="6">
        <v>2</v>
      </c>
      <c r="D27" s="6" t="s">
        <v>12</v>
      </c>
      <c r="E27" s="8" t="s">
        <v>277</v>
      </c>
      <c r="F27" s="7" t="s">
        <v>9</v>
      </c>
      <c r="G27" s="95"/>
      <c r="H27" s="95"/>
      <c r="I27" s="1"/>
    </row>
    <row r="28" spans="1:9" s="3" customFormat="1" ht="191.25" customHeight="1">
      <c r="A28" s="5">
        <v>16</v>
      </c>
      <c r="B28" s="9" t="s">
        <v>363</v>
      </c>
      <c r="C28" s="6">
        <v>1</v>
      </c>
      <c r="D28" s="6" t="s">
        <v>12</v>
      </c>
      <c r="E28" s="8" t="s">
        <v>324</v>
      </c>
      <c r="F28" s="7" t="s">
        <v>282</v>
      </c>
      <c r="G28" s="95"/>
      <c r="H28" s="95"/>
    </row>
    <row r="29" spans="1:9" s="3" customFormat="1" ht="110.25">
      <c r="A29" s="5">
        <v>17</v>
      </c>
      <c r="B29" s="9" t="s">
        <v>15</v>
      </c>
      <c r="C29" s="6">
        <v>200</v>
      </c>
      <c r="D29" s="6" t="s">
        <v>11</v>
      </c>
      <c r="E29" s="8" t="s">
        <v>327</v>
      </c>
      <c r="F29" s="8" t="s">
        <v>282</v>
      </c>
      <c r="G29" s="95"/>
      <c r="H29" s="95"/>
      <c r="I29" s="1"/>
    </row>
    <row r="30" spans="1:9" s="3" customFormat="1" ht="63">
      <c r="A30" s="5">
        <v>18</v>
      </c>
      <c r="B30" s="9" t="s">
        <v>60</v>
      </c>
      <c r="C30" s="6">
        <v>1</v>
      </c>
      <c r="D30" s="6" t="s">
        <v>12</v>
      </c>
      <c r="E30" s="8" t="s">
        <v>324</v>
      </c>
      <c r="F30" s="7" t="s">
        <v>8</v>
      </c>
      <c r="G30" s="95"/>
      <c r="H30" s="95"/>
    </row>
    <row r="31" spans="1:9" s="3" customFormat="1" ht="130.5" customHeight="1">
      <c r="A31" s="5">
        <v>19</v>
      </c>
      <c r="B31" s="13" t="s">
        <v>61</v>
      </c>
      <c r="C31" s="6">
        <v>1</v>
      </c>
      <c r="D31" s="6" t="s">
        <v>12</v>
      </c>
      <c r="E31" s="8" t="s">
        <v>324</v>
      </c>
      <c r="F31" s="7" t="s">
        <v>8</v>
      </c>
      <c r="G31" s="95"/>
      <c r="H31" s="95"/>
    </row>
    <row r="32" spans="1:9" s="3" customFormat="1" ht="94.5">
      <c r="A32" s="5">
        <v>20</v>
      </c>
      <c r="B32" s="9" t="s">
        <v>62</v>
      </c>
      <c r="C32" s="6">
        <v>1</v>
      </c>
      <c r="D32" s="6" t="s">
        <v>12</v>
      </c>
      <c r="E32" s="6" t="s">
        <v>327</v>
      </c>
      <c r="F32" s="7" t="s">
        <v>8</v>
      </c>
      <c r="G32" s="95"/>
      <c r="H32" s="95"/>
    </row>
    <row r="33" spans="1:9" s="3" customFormat="1" ht="145.5" customHeight="1">
      <c r="A33" s="5">
        <v>21</v>
      </c>
      <c r="B33" s="13" t="s">
        <v>364</v>
      </c>
      <c r="C33" s="6">
        <v>2</v>
      </c>
      <c r="D33" s="6" t="s">
        <v>12</v>
      </c>
      <c r="E33" s="6" t="s">
        <v>327</v>
      </c>
      <c r="F33" s="7" t="s">
        <v>8</v>
      </c>
      <c r="G33" s="95"/>
      <c r="H33" s="95"/>
    </row>
    <row r="34" spans="1:9" s="3" customFormat="1" ht="31.5">
      <c r="A34" s="5">
        <v>22</v>
      </c>
      <c r="B34" s="13" t="s">
        <v>42</v>
      </c>
      <c r="C34" s="6">
        <v>1</v>
      </c>
      <c r="D34" s="6" t="s">
        <v>17</v>
      </c>
      <c r="E34" s="6" t="s">
        <v>360</v>
      </c>
      <c r="F34" s="6"/>
      <c r="G34" s="95"/>
      <c r="H34" s="95"/>
      <c r="I34" s="1"/>
    </row>
    <row r="35" spans="1:9" s="3" customFormat="1">
      <c r="A35" s="86" t="s">
        <v>64</v>
      </c>
      <c r="B35" s="87"/>
      <c r="C35" s="87"/>
      <c r="D35" s="87"/>
      <c r="E35" s="87"/>
      <c r="F35" s="87"/>
      <c r="G35" s="105"/>
      <c r="H35" s="105"/>
    </row>
    <row r="36" spans="1:9" s="3" customFormat="1" ht="112.5" customHeight="1">
      <c r="A36" s="5">
        <v>1</v>
      </c>
      <c r="B36" s="13" t="s">
        <v>22</v>
      </c>
      <c r="C36" s="6">
        <v>6</v>
      </c>
      <c r="D36" s="6" t="s">
        <v>12</v>
      </c>
      <c r="E36" s="6" t="s">
        <v>327</v>
      </c>
      <c r="F36" s="6" t="s">
        <v>8</v>
      </c>
      <c r="G36" s="95"/>
      <c r="H36" s="95"/>
      <c r="I36" s="1"/>
    </row>
    <row r="37" spans="1:9" s="3" customFormat="1" ht="289.5" customHeight="1">
      <c r="A37" s="5">
        <v>2</v>
      </c>
      <c r="B37" s="13" t="s">
        <v>47</v>
      </c>
      <c r="C37" s="6">
        <v>2</v>
      </c>
      <c r="D37" s="6" t="s">
        <v>12</v>
      </c>
      <c r="E37" s="6" t="s">
        <v>327</v>
      </c>
      <c r="F37" s="6" t="s">
        <v>8</v>
      </c>
      <c r="G37" s="95"/>
      <c r="H37" s="95"/>
    </row>
    <row r="38" spans="1:9" s="3" customFormat="1" ht="131.25" customHeight="1">
      <c r="A38" s="5">
        <v>3</v>
      </c>
      <c r="B38" s="13" t="s">
        <v>66</v>
      </c>
      <c r="C38" s="6">
        <v>2</v>
      </c>
      <c r="D38" s="6" t="s">
        <v>12</v>
      </c>
      <c r="E38" s="6" t="s">
        <v>327</v>
      </c>
      <c r="F38" s="6" t="s">
        <v>8</v>
      </c>
      <c r="G38" s="95"/>
      <c r="H38" s="95"/>
    </row>
    <row r="39" spans="1:9" s="3" customFormat="1" ht="47.25">
      <c r="A39" s="5">
        <v>4</v>
      </c>
      <c r="B39" s="9" t="s">
        <v>67</v>
      </c>
      <c r="C39" s="6">
        <v>4</v>
      </c>
      <c r="D39" s="6" t="s">
        <v>12</v>
      </c>
      <c r="E39" s="6" t="s">
        <v>327</v>
      </c>
      <c r="F39" s="6" t="s">
        <v>8</v>
      </c>
      <c r="G39" s="95"/>
      <c r="H39" s="95"/>
      <c r="I39" s="21"/>
    </row>
    <row r="40" spans="1:9" s="3" customFormat="1" ht="210.75" customHeight="1">
      <c r="A40" s="5">
        <v>5</v>
      </c>
      <c r="B40" s="13" t="s">
        <v>50</v>
      </c>
      <c r="C40" s="6">
        <v>3</v>
      </c>
      <c r="D40" s="6" t="s">
        <v>12</v>
      </c>
      <c r="E40" s="6" t="s">
        <v>322</v>
      </c>
      <c r="F40" s="6" t="s">
        <v>9</v>
      </c>
      <c r="G40" s="95"/>
      <c r="H40" s="95"/>
      <c r="I40" s="1"/>
    </row>
    <row r="41" spans="1:9" s="3" customFormat="1" ht="142.5" customHeight="1">
      <c r="A41" s="5">
        <v>6</v>
      </c>
      <c r="B41" s="13" t="s">
        <v>285</v>
      </c>
      <c r="C41" s="6">
        <v>2</v>
      </c>
      <c r="D41" s="6" t="s">
        <v>12</v>
      </c>
      <c r="E41" s="8" t="s">
        <v>350</v>
      </c>
      <c r="F41" s="7" t="s">
        <v>8</v>
      </c>
      <c r="G41" s="95"/>
      <c r="H41" s="95"/>
      <c r="I41" s="21"/>
    </row>
    <row r="42" spans="1:9" s="3" customFormat="1" ht="116.25" customHeight="1">
      <c r="A42" s="5">
        <v>7</v>
      </c>
      <c r="B42" s="9" t="s">
        <v>68</v>
      </c>
      <c r="C42" s="6">
        <v>2</v>
      </c>
      <c r="D42" s="6" t="s">
        <v>12</v>
      </c>
      <c r="E42" s="8" t="s">
        <v>328</v>
      </c>
      <c r="F42" s="6" t="s">
        <v>8</v>
      </c>
      <c r="G42" s="95"/>
      <c r="H42" s="95"/>
      <c r="I42" s="1"/>
    </row>
    <row r="43" spans="1:9" s="3" customFormat="1" ht="175.5" customHeight="1">
      <c r="A43" s="5">
        <v>8</v>
      </c>
      <c r="B43" s="13" t="s">
        <v>55</v>
      </c>
      <c r="C43" s="6">
        <v>8</v>
      </c>
      <c r="D43" s="6" t="s">
        <v>12</v>
      </c>
      <c r="E43" s="6" t="s">
        <v>322</v>
      </c>
      <c r="F43" s="6" t="s">
        <v>9</v>
      </c>
      <c r="G43" s="95"/>
      <c r="H43" s="95"/>
      <c r="I43" s="21"/>
    </row>
    <row r="44" spans="1:9" s="3" customFormat="1" ht="126">
      <c r="A44" s="5">
        <v>9</v>
      </c>
      <c r="B44" s="13" t="s">
        <v>284</v>
      </c>
      <c r="C44" s="6">
        <v>120</v>
      </c>
      <c r="D44" s="6" t="s">
        <v>4</v>
      </c>
      <c r="E44" s="8" t="s">
        <v>306</v>
      </c>
      <c r="F44" s="6" t="s">
        <v>9</v>
      </c>
      <c r="G44" s="95"/>
      <c r="H44" s="95"/>
      <c r="I44" s="21"/>
    </row>
    <row r="45" spans="1:9" s="3" customFormat="1" ht="145.5" customHeight="1">
      <c r="A45" s="5">
        <v>10</v>
      </c>
      <c r="B45" s="13" t="s">
        <v>69</v>
      </c>
      <c r="C45" s="6">
        <v>1</v>
      </c>
      <c r="D45" s="6" t="s">
        <v>12</v>
      </c>
      <c r="E45" s="8" t="s">
        <v>314</v>
      </c>
      <c r="F45" s="6" t="s">
        <v>9</v>
      </c>
      <c r="G45" s="95"/>
      <c r="H45" s="95"/>
      <c r="I45" s="1"/>
    </row>
    <row r="46" spans="1:9" s="3" customFormat="1" ht="129.75" customHeight="1">
      <c r="A46" s="85">
        <v>11</v>
      </c>
      <c r="B46" s="13" t="s">
        <v>70</v>
      </c>
      <c r="C46" s="6">
        <v>1</v>
      </c>
      <c r="D46" s="6" t="s">
        <v>12</v>
      </c>
      <c r="E46" s="8" t="s">
        <v>314</v>
      </c>
      <c r="F46" s="6" t="s">
        <v>9</v>
      </c>
      <c r="G46" s="95"/>
      <c r="H46" s="95"/>
      <c r="I46" s="1"/>
    </row>
    <row r="47" spans="1:9" s="3" customFormat="1" ht="78.75">
      <c r="A47" s="5">
        <v>12</v>
      </c>
      <c r="B47" s="9" t="s">
        <v>37</v>
      </c>
      <c r="C47" s="6">
        <v>2</v>
      </c>
      <c r="D47" s="6" t="s">
        <v>12</v>
      </c>
      <c r="E47" s="8" t="s">
        <v>323</v>
      </c>
      <c r="F47" s="6" t="s">
        <v>9</v>
      </c>
      <c r="G47" s="95"/>
      <c r="H47" s="95"/>
    </row>
    <row r="48" spans="1:9" s="3" customFormat="1" ht="78.75">
      <c r="A48" s="5">
        <v>13</v>
      </c>
      <c r="B48" s="13" t="s">
        <v>10</v>
      </c>
      <c r="C48" s="6">
        <v>2</v>
      </c>
      <c r="D48" s="6" t="s">
        <v>12</v>
      </c>
      <c r="E48" s="6" t="s">
        <v>277</v>
      </c>
      <c r="F48" s="6" t="s">
        <v>9</v>
      </c>
      <c r="G48" s="95"/>
      <c r="H48" s="95"/>
      <c r="I48" s="1"/>
    </row>
    <row r="49" spans="1:9" s="3" customFormat="1" ht="189">
      <c r="A49" s="5">
        <v>14</v>
      </c>
      <c r="B49" s="9" t="s">
        <v>365</v>
      </c>
      <c r="C49" s="6">
        <v>1</v>
      </c>
      <c r="D49" s="6" t="s">
        <v>12</v>
      </c>
      <c r="E49" s="8" t="s">
        <v>324</v>
      </c>
      <c r="F49" s="6" t="s">
        <v>282</v>
      </c>
      <c r="G49" s="95"/>
      <c r="H49" s="95"/>
    </row>
    <row r="50" spans="1:9" s="3" customFormat="1" ht="110.25">
      <c r="A50" s="5">
        <v>15</v>
      </c>
      <c r="B50" s="9" t="s">
        <v>71</v>
      </c>
      <c r="C50" s="6">
        <v>200</v>
      </c>
      <c r="D50" s="6" t="s">
        <v>11</v>
      </c>
      <c r="E50" s="8" t="s">
        <v>324</v>
      </c>
      <c r="F50" s="6" t="s">
        <v>283</v>
      </c>
      <c r="G50" s="95"/>
      <c r="H50" s="95"/>
      <c r="I50" s="1"/>
    </row>
    <row r="51" spans="1:9" s="3" customFormat="1" ht="63">
      <c r="A51" s="5">
        <v>16</v>
      </c>
      <c r="B51" s="9" t="s">
        <v>72</v>
      </c>
      <c r="C51" s="6">
        <v>1</v>
      </c>
      <c r="D51" s="6" t="s">
        <v>12</v>
      </c>
      <c r="E51" s="8" t="s">
        <v>324</v>
      </c>
      <c r="F51" s="6" t="s">
        <v>8</v>
      </c>
      <c r="G51" s="95"/>
      <c r="H51" s="95"/>
    </row>
    <row r="52" spans="1:9" s="3" customFormat="1" ht="126">
      <c r="A52" s="5">
        <v>17</v>
      </c>
      <c r="B52" s="9" t="s">
        <v>61</v>
      </c>
      <c r="C52" s="6">
        <v>1</v>
      </c>
      <c r="D52" s="6" t="s">
        <v>12</v>
      </c>
      <c r="E52" s="8" t="s">
        <v>324</v>
      </c>
      <c r="F52" s="6" t="s">
        <v>8</v>
      </c>
      <c r="G52" s="95"/>
      <c r="H52" s="95"/>
    </row>
    <row r="53" spans="1:9" s="3" customFormat="1" ht="94.5">
      <c r="A53" s="5">
        <v>18</v>
      </c>
      <c r="B53" s="9" t="s">
        <v>62</v>
      </c>
      <c r="C53" s="6">
        <v>1</v>
      </c>
      <c r="D53" s="6" t="s">
        <v>12</v>
      </c>
      <c r="E53" s="6" t="s">
        <v>327</v>
      </c>
      <c r="F53" s="6" t="s">
        <v>8</v>
      </c>
      <c r="G53" s="95"/>
      <c r="H53" s="95"/>
    </row>
    <row r="54" spans="1:9" s="3" customFormat="1" ht="157.5">
      <c r="A54" s="5">
        <v>19</v>
      </c>
      <c r="B54" s="9" t="s">
        <v>63</v>
      </c>
      <c r="C54" s="6">
        <v>2</v>
      </c>
      <c r="D54" s="6" t="s">
        <v>12</v>
      </c>
      <c r="E54" s="6" t="s">
        <v>327</v>
      </c>
      <c r="F54" s="6" t="s">
        <v>8</v>
      </c>
      <c r="G54" s="95"/>
      <c r="H54" s="95"/>
      <c r="I54" s="1"/>
    </row>
    <row r="55" spans="1:9" s="3" customFormat="1" ht="31.5">
      <c r="A55" s="5">
        <v>20</v>
      </c>
      <c r="B55" s="9" t="s">
        <v>42</v>
      </c>
      <c r="C55" s="6">
        <v>1</v>
      </c>
      <c r="D55" s="6" t="s">
        <v>17</v>
      </c>
      <c r="E55" s="6" t="s">
        <v>360</v>
      </c>
      <c r="F55" s="6"/>
      <c r="G55" s="95"/>
      <c r="H55" s="95"/>
      <c r="I55" s="1"/>
    </row>
    <row r="56" spans="1:9" s="3" customFormat="1" ht="27" customHeight="1">
      <c r="A56" s="142" t="s">
        <v>73</v>
      </c>
      <c r="B56" s="145"/>
      <c r="C56" s="6"/>
      <c r="D56" s="6"/>
      <c r="E56" s="6"/>
      <c r="F56" s="6"/>
      <c r="G56" s="106"/>
      <c r="H56" s="106"/>
    </row>
    <row r="57" spans="1:9" s="3" customFormat="1" ht="110.25">
      <c r="A57" s="5">
        <v>1</v>
      </c>
      <c r="B57" s="9" t="s">
        <v>46</v>
      </c>
      <c r="C57" s="6">
        <v>72</v>
      </c>
      <c r="D57" s="6" t="s">
        <v>12</v>
      </c>
      <c r="E57" s="6" t="s">
        <v>327</v>
      </c>
      <c r="F57" s="6" t="s">
        <v>8</v>
      </c>
      <c r="G57" s="95"/>
      <c r="H57" s="95"/>
      <c r="I57" s="1"/>
    </row>
    <row r="58" spans="1:9" s="3" customFormat="1" ht="273" customHeight="1">
      <c r="A58" s="5">
        <v>2</v>
      </c>
      <c r="B58" s="13" t="s">
        <v>272</v>
      </c>
      <c r="C58" s="6">
        <v>1</v>
      </c>
      <c r="D58" s="6" t="s">
        <v>12</v>
      </c>
      <c r="E58" s="6" t="s">
        <v>327</v>
      </c>
      <c r="F58" s="6" t="s">
        <v>8</v>
      </c>
      <c r="G58" s="95"/>
      <c r="H58" s="95"/>
      <c r="I58" s="1"/>
    </row>
    <row r="59" spans="1:9" s="3" customFormat="1" ht="141.75">
      <c r="A59" s="5">
        <v>3</v>
      </c>
      <c r="B59" s="9" t="s">
        <v>74</v>
      </c>
      <c r="C59" s="6">
        <v>2</v>
      </c>
      <c r="D59" s="6" t="s">
        <v>12</v>
      </c>
      <c r="E59" s="6" t="s">
        <v>327</v>
      </c>
      <c r="F59" s="6" t="s">
        <v>8</v>
      </c>
      <c r="G59" s="95"/>
      <c r="H59" s="95"/>
      <c r="I59" s="1"/>
    </row>
    <row r="60" spans="1:9" s="3" customFormat="1" ht="47.25">
      <c r="A60" s="5">
        <v>4</v>
      </c>
      <c r="B60" s="9" t="s">
        <v>49</v>
      </c>
      <c r="C60" s="6">
        <v>2</v>
      </c>
      <c r="D60" s="6" t="s">
        <v>12</v>
      </c>
      <c r="E60" s="6" t="s">
        <v>327</v>
      </c>
      <c r="F60" s="6" t="s">
        <v>8</v>
      </c>
      <c r="G60" s="95"/>
      <c r="H60" s="95"/>
      <c r="I60" s="1"/>
    </row>
    <row r="61" spans="1:9" s="3" customFormat="1" ht="210.75" customHeight="1">
      <c r="A61" s="5">
        <v>5</v>
      </c>
      <c r="B61" s="13" t="s">
        <v>50</v>
      </c>
      <c r="C61" s="6">
        <v>23</v>
      </c>
      <c r="D61" s="6" t="s">
        <v>12</v>
      </c>
      <c r="E61" s="6" t="s">
        <v>322</v>
      </c>
      <c r="F61" s="6" t="s">
        <v>9</v>
      </c>
      <c r="G61" s="95"/>
      <c r="H61" s="95"/>
      <c r="I61" s="1"/>
    </row>
    <row r="62" spans="1:9" s="3" customFormat="1" ht="145.5" customHeight="1">
      <c r="A62" s="5">
        <v>6</v>
      </c>
      <c r="B62" s="13" t="s">
        <v>75</v>
      </c>
      <c r="C62" s="6">
        <v>2</v>
      </c>
      <c r="D62" s="6" t="s">
        <v>12</v>
      </c>
      <c r="E62" s="8" t="s">
        <v>350</v>
      </c>
      <c r="F62" s="7" t="s">
        <v>8</v>
      </c>
      <c r="G62" s="95"/>
      <c r="H62" s="95"/>
      <c r="I62" s="1"/>
    </row>
    <row r="63" spans="1:9" s="3" customFormat="1" ht="159.75" customHeight="1">
      <c r="A63" s="5">
        <v>7</v>
      </c>
      <c r="B63" s="13" t="s">
        <v>76</v>
      </c>
      <c r="C63" s="6">
        <v>8</v>
      </c>
      <c r="D63" s="6" t="s">
        <v>12</v>
      </c>
      <c r="E63" s="8" t="s">
        <v>350</v>
      </c>
      <c r="F63" s="7" t="s">
        <v>8</v>
      </c>
      <c r="G63" s="95"/>
      <c r="H63" s="95"/>
      <c r="I63" s="1"/>
    </row>
    <row r="64" spans="1:9" s="3" customFormat="1" ht="175.5" customHeight="1">
      <c r="A64" s="5">
        <v>8</v>
      </c>
      <c r="B64" s="9" t="s">
        <v>77</v>
      </c>
      <c r="C64" s="6">
        <v>6</v>
      </c>
      <c r="D64" s="6" t="s">
        <v>12</v>
      </c>
      <c r="E64" s="8" t="s">
        <v>350</v>
      </c>
      <c r="F64" s="7" t="s">
        <v>8</v>
      </c>
      <c r="G64" s="95"/>
      <c r="H64" s="95"/>
      <c r="I64" s="1"/>
    </row>
    <row r="65" spans="1:9" s="3" customFormat="1" ht="177" customHeight="1">
      <c r="A65" s="5">
        <v>9</v>
      </c>
      <c r="B65" s="13" t="s">
        <v>78</v>
      </c>
      <c r="C65" s="6">
        <v>87</v>
      </c>
      <c r="D65" s="6" t="s">
        <v>12</v>
      </c>
      <c r="E65" s="6" t="s">
        <v>322</v>
      </c>
      <c r="F65" s="6" t="s">
        <v>9</v>
      </c>
      <c r="G65" s="95"/>
      <c r="H65" s="95"/>
      <c r="I65" s="21"/>
    </row>
    <row r="66" spans="1:9" s="3" customFormat="1" ht="133.5" customHeight="1">
      <c r="A66" s="5">
        <v>10</v>
      </c>
      <c r="B66" s="9" t="s">
        <v>79</v>
      </c>
      <c r="C66" s="6">
        <v>36</v>
      </c>
      <c r="D66" s="6" t="s">
        <v>4</v>
      </c>
      <c r="E66" s="8" t="s">
        <v>306</v>
      </c>
      <c r="F66" s="6" t="s">
        <v>9</v>
      </c>
      <c r="G66" s="95"/>
      <c r="H66" s="95"/>
      <c r="I66" s="1"/>
    </row>
    <row r="67" spans="1:9" s="3" customFormat="1" ht="47.25">
      <c r="A67" s="5">
        <v>11</v>
      </c>
      <c r="B67" s="9" t="s">
        <v>80</v>
      </c>
      <c r="C67" s="6">
        <v>18</v>
      </c>
      <c r="D67" s="6" t="s">
        <v>4</v>
      </c>
      <c r="E67" s="8" t="s">
        <v>306</v>
      </c>
      <c r="F67" s="6" t="s">
        <v>9</v>
      </c>
      <c r="G67" s="95"/>
      <c r="H67" s="95"/>
      <c r="I67" s="1"/>
    </row>
    <row r="68" spans="1:9" s="3" customFormat="1" ht="47.25">
      <c r="A68" s="5">
        <v>12</v>
      </c>
      <c r="B68" s="9" t="s">
        <v>81</v>
      </c>
      <c r="C68" s="6">
        <v>12</v>
      </c>
      <c r="D68" s="6" t="s">
        <v>4</v>
      </c>
      <c r="E68" s="8" t="s">
        <v>306</v>
      </c>
      <c r="F68" s="6" t="s">
        <v>9</v>
      </c>
      <c r="G68" s="95"/>
      <c r="H68" s="95"/>
      <c r="I68" s="21"/>
    </row>
    <row r="69" spans="1:9" s="3" customFormat="1" ht="47.25">
      <c r="A69" s="5">
        <v>13</v>
      </c>
      <c r="B69" s="9" t="s">
        <v>82</v>
      </c>
      <c r="C69" s="6">
        <v>120</v>
      </c>
      <c r="D69" s="6" t="s">
        <v>4</v>
      </c>
      <c r="E69" s="8" t="s">
        <v>306</v>
      </c>
      <c r="F69" s="6" t="s">
        <v>9</v>
      </c>
      <c r="G69" s="95"/>
      <c r="H69" s="95"/>
    </row>
    <row r="70" spans="1:9" s="3" customFormat="1" ht="47.25">
      <c r="A70" s="5">
        <v>14</v>
      </c>
      <c r="B70" s="9" t="s">
        <v>83</v>
      </c>
      <c r="C70" s="6">
        <v>60</v>
      </c>
      <c r="D70" s="6" t="s">
        <v>4</v>
      </c>
      <c r="E70" s="8" t="s">
        <v>306</v>
      </c>
      <c r="F70" s="6" t="s">
        <v>9</v>
      </c>
      <c r="G70" s="95"/>
      <c r="H70" s="95"/>
      <c r="I70" s="1"/>
    </row>
    <row r="71" spans="1:9" s="3" customFormat="1" ht="47.25">
      <c r="A71" s="5">
        <v>15</v>
      </c>
      <c r="B71" s="9" t="s">
        <v>84</v>
      </c>
      <c r="C71" s="6">
        <v>120</v>
      </c>
      <c r="D71" s="6" t="s">
        <v>4</v>
      </c>
      <c r="E71" s="8" t="s">
        <v>306</v>
      </c>
      <c r="F71" s="6" t="s">
        <v>9</v>
      </c>
      <c r="G71" s="95"/>
      <c r="H71" s="95"/>
      <c r="I71" s="21"/>
    </row>
    <row r="72" spans="1:9" s="3" customFormat="1" ht="144.75" customHeight="1">
      <c r="A72" s="5">
        <v>16</v>
      </c>
      <c r="B72" s="13" t="s">
        <v>85</v>
      </c>
      <c r="C72" s="6">
        <v>1</v>
      </c>
      <c r="D72" s="6" t="s">
        <v>12</v>
      </c>
      <c r="E72" s="8" t="s">
        <v>314</v>
      </c>
      <c r="F72" s="6" t="s">
        <v>9</v>
      </c>
      <c r="G72" s="95"/>
      <c r="H72" s="95"/>
      <c r="I72" s="1"/>
    </row>
    <row r="73" spans="1:9" s="3" customFormat="1" ht="129.75" customHeight="1">
      <c r="A73" s="5">
        <v>17</v>
      </c>
      <c r="B73" s="13" t="s">
        <v>86</v>
      </c>
      <c r="C73" s="6">
        <v>1</v>
      </c>
      <c r="D73" s="6" t="s">
        <v>12</v>
      </c>
      <c r="E73" s="8" t="s">
        <v>314</v>
      </c>
      <c r="F73" s="6" t="s">
        <v>9</v>
      </c>
      <c r="G73" s="95"/>
      <c r="H73" s="95"/>
      <c r="I73" s="1"/>
    </row>
    <row r="74" spans="1:9" s="3" customFormat="1" ht="82.5" customHeight="1">
      <c r="A74" s="5">
        <v>18</v>
      </c>
      <c r="B74" s="13" t="s">
        <v>37</v>
      </c>
      <c r="C74" s="6">
        <v>2</v>
      </c>
      <c r="D74" s="6" t="s">
        <v>12</v>
      </c>
      <c r="E74" s="8" t="s">
        <v>323</v>
      </c>
      <c r="F74" s="6" t="s">
        <v>9</v>
      </c>
      <c r="G74" s="95"/>
      <c r="H74" s="95"/>
    </row>
    <row r="75" spans="1:9" s="3" customFormat="1" ht="78.75">
      <c r="A75" s="5">
        <v>19</v>
      </c>
      <c r="B75" s="9" t="s">
        <v>10</v>
      </c>
      <c r="C75" s="6">
        <v>2</v>
      </c>
      <c r="D75" s="6" t="s">
        <v>12</v>
      </c>
      <c r="E75" s="6" t="s">
        <v>277</v>
      </c>
      <c r="F75" s="6" t="s">
        <v>9</v>
      </c>
      <c r="G75" s="95"/>
      <c r="H75" s="95"/>
      <c r="I75" s="1"/>
    </row>
    <row r="76" spans="1:9" s="3" customFormat="1" ht="204.75">
      <c r="A76" s="5">
        <v>20</v>
      </c>
      <c r="B76" s="9" t="s">
        <v>87</v>
      </c>
      <c r="C76" s="6">
        <v>1</v>
      </c>
      <c r="D76" s="6" t="s">
        <v>12</v>
      </c>
      <c r="E76" s="8" t="s">
        <v>324</v>
      </c>
      <c r="F76" s="5" t="s">
        <v>282</v>
      </c>
      <c r="G76" s="95"/>
      <c r="H76" s="95"/>
    </row>
    <row r="77" spans="1:9" s="3" customFormat="1" ht="132" customHeight="1">
      <c r="A77" s="5">
        <v>21</v>
      </c>
      <c r="B77" s="9" t="s">
        <v>15</v>
      </c>
      <c r="C77" s="6">
        <v>350</v>
      </c>
      <c r="D77" s="6" t="s">
        <v>11</v>
      </c>
      <c r="E77" s="8" t="s">
        <v>324</v>
      </c>
      <c r="F77" s="6" t="s">
        <v>282</v>
      </c>
      <c r="G77" s="95"/>
      <c r="H77" s="95"/>
    </row>
    <row r="78" spans="1:9" s="3" customFormat="1" ht="63">
      <c r="A78" s="5">
        <v>22</v>
      </c>
      <c r="B78" s="9" t="s">
        <v>88</v>
      </c>
      <c r="C78" s="6">
        <v>1</v>
      </c>
      <c r="D78" s="6" t="s">
        <v>12</v>
      </c>
      <c r="E78" s="8" t="s">
        <v>324</v>
      </c>
      <c r="F78" s="6" t="s">
        <v>8</v>
      </c>
      <c r="G78" s="95"/>
      <c r="H78" s="95"/>
    </row>
    <row r="79" spans="1:9" s="3" customFormat="1" ht="132" customHeight="1">
      <c r="A79" s="5">
        <v>23</v>
      </c>
      <c r="B79" s="13" t="s">
        <v>61</v>
      </c>
      <c r="C79" s="6">
        <v>1</v>
      </c>
      <c r="D79" s="6" t="s">
        <v>12</v>
      </c>
      <c r="E79" s="8" t="s">
        <v>324</v>
      </c>
      <c r="F79" s="6" t="s">
        <v>8</v>
      </c>
      <c r="G79" s="95"/>
      <c r="H79" s="95"/>
    </row>
    <row r="80" spans="1:9" s="3" customFormat="1" ht="94.5">
      <c r="A80" s="5">
        <v>24</v>
      </c>
      <c r="B80" s="9" t="s">
        <v>89</v>
      </c>
      <c r="C80" s="6">
        <v>1</v>
      </c>
      <c r="D80" s="6" t="s">
        <v>12</v>
      </c>
      <c r="E80" s="6" t="s">
        <v>327</v>
      </c>
      <c r="F80" s="6" t="s">
        <v>8</v>
      </c>
      <c r="G80" s="95"/>
      <c r="H80" s="95"/>
    </row>
    <row r="81" spans="1:9" s="3" customFormat="1" ht="145.5" customHeight="1">
      <c r="A81" s="5">
        <v>25</v>
      </c>
      <c r="B81" s="13" t="s">
        <v>63</v>
      </c>
      <c r="C81" s="6">
        <v>2</v>
      </c>
      <c r="D81" s="6" t="s">
        <v>12</v>
      </c>
      <c r="E81" s="6" t="s">
        <v>327</v>
      </c>
      <c r="F81" s="6" t="s">
        <v>8</v>
      </c>
      <c r="G81" s="95"/>
      <c r="H81" s="95"/>
      <c r="I81" s="1"/>
    </row>
    <row r="82" spans="1:9" s="3" customFormat="1" ht="31.5">
      <c r="A82" s="5">
        <v>26</v>
      </c>
      <c r="B82" s="13" t="s">
        <v>42</v>
      </c>
      <c r="C82" s="6">
        <v>1</v>
      </c>
      <c r="D82" s="6" t="s">
        <v>17</v>
      </c>
      <c r="E82" s="6" t="s">
        <v>360</v>
      </c>
      <c r="F82" s="6"/>
      <c r="G82" s="95"/>
      <c r="H82" s="95"/>
      <c r="I82" s="1"/>
    </row>
    <row r="83" spans="1:9" s="3" customFormat="1">
      <c r="A83" s="5">
        <v>27</v>
      </c>
      <c r="B83" s="9" t="s">
        <v>43</v>
      </c>
      <c r="C83" s="6">
        <v>7</v>
      </c>
      <c r="D83" s="6" t="s">
        <v>12</v>
      </c>
      <c r="E83" s="6"/>
      <c r="F83" s="6" t="s">
        <v>281</v>
      </c>
      <c r="G83" s="95"/>
      <c r="H83" s="95"/>
      <c r="I83" s="1"/>
    </row>
    <row r="84" spans="1:9" s="3" customFormat="1" ht="20.25" customHeight="1">
      <c r="A84" s="5">
        <v>28</v>
      </c>
      <c r="B84" s="9" t="s">
        <v>44</v>
      </c>
      <c r="C84" s="6">
        <v>7</v>
      </c>
      <c r="D84" s="6" t="s">
        <v>12</v>
      </c>
      <c r="E84" s="6"/>
      <c r="F84" s="6" t="s">
        <v>281</v>
      </c>
      <c r="G84" s="95"/>
      <c r="H84" s="95"/>
      <c r="I84" s="1"/>
    </row>
    <row r="85" spans="1:9" s="3" customFormat="1" ht="18.75" customHeight="1">
      <c r="A85" s="5">
        <v>29</v>
      </c>
      <c r="B85" s="9" t="s">
        <v>45</v>
      </c>
      <c r="C85" s="6">
        <v>7</v>
      </c>
      <c r="D85" s="6" t="s">
        <v>12</v>
      </c>
      <c r="E85" s="6"/>
      <c r="F85" s="6" t="s">
        <v>281</v>
      </c>
      <c r="G85" s="95"/>
      <c r="H85" s="95"/>
      <c r="I85" s="1"/>
    </row>
    <row r="86" spans="1:9" s="3" customFormat="1" ht="30.75" customHeight="1">
      <c r="A86" s="64"/>
      <c r="B86" s="64"/>
      <c r="C86" s="64"/>
      <c r="D86" s="144" t="s">
        <v>305</v>
      </c>
      <c r="E86" s="144"/>
      <c r="F86" s="144"/>
      <c r="G86" s="102"/>
      <c r="H86" s="107">
        <f>SUM(H13:H85)</f>
        <v>0</v>
      </c>
    </row>
    <row r="87" spans="1:9" s="3" customFormat="1">
      <c r="A87" s="11"/>
      <c r="B87" s="1"/>
      <c r="C87" s="11"/>
      <c r="D87" s="11"/>
      <c r="E87" s="11"/>
      <c r="F87" s="11"/>
      <c r="G87" s="11"/>
      <c r="H87" s="11"/>
    </row>
    <row r="89" spans="1:9" s="3" customFormat="1">
      <c r="A89" s="11"/>
      <c r="B89" s="1"/>
      <c r="C89" s="11"/>
      <c r="D89" s="11"/>
      <c r="E89" s="11"/>
      <c r="F89" s="11"/>
      <c r="G89" s="11"/>
      <c r="H89" s="11"/>
    </row>
  </sheetData>
  <autoFilter ref="A10:H86"/>
  <mergeCells count="4">
    <mergeCell ref="A9:H9"/>
    <mergeCell ref="A11:H11"/>
    <mergeCell ref="D86:F86"/>
    <mergeCell ref="A56:B56"/>
  </mergeCells>
  <printOptions horizontalCentered="1"/>
  <pageMargins left="0.70866141732283472" right="0.70866141732283472" top="1.1417322834645669" bottom="0.74803149606299213" header="0.31496062992125984" footer="0.31496062992125984"/>
  <pageSetup paperSize="9" scale="53" fitToHeight="0" orientation="portrait" r:id="rId1"/>
  <headerFooter>
    <oddFooter>&amp;C&amp;"-,Kalın"&amp;12&amp;K04-023EMO AYVAZ YANGIN SİSTEMLERİ A.Ş.&amp;R&amp;P</oddFooter>
  </headerFooter>
  <rowBreaks count="6" manualBreakCount="6">
    <brk id="21" max="10" man="1"/>
    <brk id="34" max="10" man="1"/>
    <brk id="45" max="10" man="1"/>
    <brk id="58" max="10" man="1"/>
    <brk id="71" max="10" man="1"/>
    <brk id="88" max="13" man="1"/>
  </rowBreaks>
  <colBreaks count="2" manualBreakCount="2">
    <brk id="1" min="8" max="22" man="1"/>
    <brk id="4" min="8" max="2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9:I266"/>
  <sheetViews>
    <sheetView view="pageBreakPreview" zoomScale="85" zoomScaleNormal="70" zoomScaleSheetLayoutView="85" workbookViewId="0">
      <pane ySplit="10" topLeftCell="A11" activePane="bottomLeft" state="frozen"/>
      <selection pane="bottomLeft" activeCell="H36" sqref="H36"/>
    </sheetView>
  </sheetViews>
  <sheetFormatPr defaultColWidth="14.42578125" defaultRowHeight="15.75"/>
  <cols>
    <col min="1" max="1" width="7.28515625" style="4" customWidth="1"/>
    <col min="2" max="2" width="56.42578125" style="1" customWidth="1"/>
    <col min="3" max="3" width="9" style="4" customWidth="1"/>
    <col min="4" max="4" width="7.7109375" style="4" customWidth="1"/>
    <col min="5" max="5" width="14" style="11" customWidth="1"/>
    <col min="6" max="6" width="10.5703125" style="11" bestFit="1" customWidth="1"/>
    <col min="7" max="7" width="15.85546875" style="11" customWidth="1"/>
    <col min="8" max="8" width="15.7109375" style="11" customWidth="1"/>
    <col min="9" max="9" width="3.7109375" style="1" customWidth="1"/>
    <col min="10" max="16384" width="14.42578125" style="1"/>
  </cols>
  <sheetData>
    <row r="9" spans="1:8" ht="30.75" customHeight="1">
      <c r="A9" s="131" t="s">
        <v>161</v>
      </c>
      <c r="B9" s="131"/>
      <c r="C9" s="131"/>
      <c r="D9" s="131"/>
      <c r="E9" s="131"/>
      <c r="F9" s="131"/>
      <c r="G9" s="131"/>
      <c r="H9" s="131"/>
    </row>
    <row r="10" spans="1:8" ht="20.25" customHeight="1">
      <c r="A10" s="40" t="s">
        <v>5</v>
      </c>
      <c r="B10" s="40" t="s">
        <v>0</v>
      </c>
      <c r="C10" s="40" t="s">
        <v>1</v>
      </c>
      <c r="D10" s="40" t="s">
        <v>2</v>
      </c>
      <c r="E10" s="41" t="s">
        <v>6</v>
      </c>
      <c r="F10" s="41" t="s">
        <v>280</v>
      </c>
      <c r="G10" s="41" t="s">
        <v>303</v>
      </c>
      <c r="H10" s="41" t="s">
        <v>304</v>
      </c>
    </row>
    <row r="11" spans="1:8" ht="47.25">
      <c r="A11" s="5" t="s">
        <v>369</v>
      </c>
      <c r="B11" s="52" t="s">
        <v>371</v>
      </c>
      <c r="C11" s="51">
        <v>0</v>
      </c>
      <c r="D11" s="51" t="s">
        <v>12</v>
      </c>
      <c r="E11" s="18"/>
      <c r="F11" s="53"/>
      <c r="G11" s="95"/>
      <c r="H11" s="95">
        <f>+G11*C11</f>
        <v>0</v>
      </c>
    </row>
    <row r="12" spans="1:8" ht="114.75" customHeight="1">
      <c r="A12" s="5"/>
      <c r="B12" s="52" t="s">
        <v>370</v>
      </c>
      <c r="C12" s="51">
        <v>0</v>
      </c>
      <c r="D12" s="51" t="s">
        <v>12</v>
      </c>
      <c r="E12" s="18"/>
      <c r="F12" s="53" t="s">
        <v>8</v>
      </c>
      <c r="G12" s="95"/>
      <c r="H12" s="95"/>
    </row>
    <row r="13" spans="1:8">
      <c r="A13" s="15">
        <v>14</v>
      </c>
      <c r="B13" s="70" t="s">
        <v>346</v>
      </c>
      <c r="C13" s="17">
        <v>0</v>
      </c>
      <c r="D13" s="18" t="s">
        <v>3</v>
      </c>
      <c r="E13" s="18"/>
      <c r="F13" s="53" t="s">
        <v>8</v>
      </c>
      <c r="G13" s="95"/>
      <c r="H13" s="95"/>
    </row>
    <row r="14" spans="1:8" ht="318.75" customHeight="1">
      <c r="A14" s="5"/>
      <c r="B14" s="52" t="s">
        <v>23</v>
      </c>
      <c r="C14" s="51">
        <v>0</v>
      </c>
      <c r="D14" s="51" t="s">
        <v>12</v>
      </c>
      <c r="E14" s="18"/>
      <c r="F14" s="53" t="s">
        <v>8</v>
      </c>
      <c r="G14" s="95"/>
      <c r="H14" s="95"/>
    </row>
    <row r="15" spans="1:8" ht="102" customHeight="1">
      <c r="A15" s="15"/>
      <c r="B15" s="16" t="s">
        <v>347</v>
      </c>
      <c r="C15" s="17">
        <v>0</v>
      </c>
      <c r="D15" s="18" t="s">
        <v>3</v>
      </c>
      <c r="E15" s="18"/>
      <c r="F15" s="53" t="s">
        <v>8</v>
      </c>
      <c r="G15" s="95"/>
      <c r="H15" s="95"/>
    </row>
    <row r="16" spans="1:8" ht="16.5" customHeight="1">
      <c r="A16" s="15"/>
      <c r="B16" s="16" t="s">
        <v>349</v>
      </c>
      <c r="C16" s="53">
        <v>0</v>
      </c>
      <c r="D16" s="53" t="s">
        <v>3</v>
      </c>
      <c r="E16" s="53" t="s">
        <v>276</v>
      </c>
      <c r="F16" s="16"/>
      <c r="G16" s="95"/>
      <c r="H16" s="95"/>
    </row>
    <row r="17" spans="1:8" ht="20.100000000000001" customHeight="1">
      <c r="A17" s="132" t="s">
        <v>351</v>
      </c>
      <c r="B17" s="132"/>
      <c r="C17" s="132"/>
      <c r="D17" s="132"/>
      <c r="E17" s="132"/>
      <c r="F17" s="14"/>
      <c r="G17" s="97"/>
      <c r="H17" s="97"/>
    </row>
    <row r="18" spans="1:8">
      <c r="A18" s="15">
        <v>1</v>
      </c>
      <c r="B18" s="69" t="s">
        <v>95</v>
      </c>
      <c r="C18" s="15">
        <v>22</v>
      </c>
      <c r="D18" s="12" t="s">
        <v>3</v>
      </c>
      <c r="E18" s="8"/>
      <c r="F18" s="7" t="s">
        <v>8</v>
      </c>
      <c r="G18" s="95">
        <v>200</v>
      </c>
      <c r="H18" s="95">
        <v>4400</v>
      </c>
    </row>
    <row r="19" spans="1:8">
      <c r="A19" s="15">
        <v>2</v>
      </c>
      <c r="B19" s="14" t="s">
        <v>96</v>
      </c>
      <c r="C19" s="15">
        <v>1</v>
      </c>
      <c r="D19" s="12" t="s">
        <v>3</v>
      </c>
      <c r="E19" s="8"/>
      <c r="F19" s="7" t="s">
        <v>8</v>
      </c>
      <c r="G19" s="95">
        <v>800</v>
      </c>
      <c r="H19" s="95">
        <v>800</v>
      </c>
    </row>
    <row r="20" spans="1:8">
      <c r="A20" s="15">
        <v>3</v>
      </c>
      <c r="B20" s="14" t="s">
        <v>97</v>
      </c>
      <c r="C20" s="15">
        <v>2</v>
      </c>
      <c r="D20" s="12" t="s">
        <v>3</v>
      </c>
      <c r="E20" s="7"/>
      <c r="F20" s="7" t="s">
        <v>8</v>
      </c>
      <c r="G20" s="95"/>
      <c r="H20" s="95"/>
    </row>
    <row r="21" spans="1:8">
      <c r="A21" s="15">
        <v>4</v>
      </c>
      <c r="B21" s="14" t="s">
        <v>98</v>
      </c>
      <c r="C21" s="15">
        <v>22</v>
      </c>
      <c r="D21" s="12" t="s">
        <v>3</v>
      </c>
      <c r="E21" s="7"/>
      <c r="F21" s="7" t="s">
        <v>8</v>
      </c>
      <c r="G21" s="95"/>
      <c r="H21" s="95"/>
    </row>
    <row r="22" spans="1:8">
      <c r="A22" s="15">
        <v>5</v>
      </c>
      <c r="B22" s="14" t="s">
        <v>99</v>
      </c>
      <c r="C22" s="15">
        <v>2</v>
      </c>
      <c r="D22" s="12" t="s">
        <v>3</v>
      </c>
      <c r="E22" s="7"/>
      <c r="F22" s="7" t="s">
        <v>8</v>
      </c>
      <c r="G22" s="95"/>
      <c r="H22" s="95"/>
    </row>
    <row r="23" spans="1:8">
      <c r="A23" s="15">
        <v>6</v>
      </c>
      <c r="B23" s="14" t="s">
        <v>100</v>
      </c>
      <c r="C23" s="15">
        <v>40</v>
      </c>
      <c r="D23" s="12" t="s">
        <v>3</v>
      </c>
      <c r="E23" s="7"/>
      <c r="F23" s="7" t="s">
        <v>8</v>
      </c>
      <c r="G23" s="95"/>
      <c r="H23" s="95"/>
    </row>
    <row r="24" spans="1:8">
      <c r="A24" s="15">
        <v>7</v>
      </c>
      <c r="B24" s="14" t="s">
        <v>101</v>
      </c>
      <c r="C24" s="15">
        <v>120</v>
      </c>
      <c r="D24" s="12" t="s">
        <v>4</v>
      </c>
      <c r="E24" s="6"/>
      <c r="F24" s="7" t="s">
        <v>9</v>
      </c>
      <c r="G24" s="95">
        <v>480</v>
      </c>
      <c r="H24" s="95">
        <v>57600</v>
      </c>
    </row>
    <row r="25" spans="1:8">
      <c r="A25" s="15">
        <v>8</v>
      </c>
      <c r="B25" s="14" t="s">
        <v>102</v>
      </c>
      <c r="C25" s="15">
        <v>80</v>
      </c>
      <c r="D25" s="12" t="s">
        <v>4</v>
      </c>
      <c r="E25" s="6"/>
      <c r="F25" s="7" t="s">
        <v>9</v>
      </c>
      <c r="G25" s="95">
        <v>300</v>
      </c>
      <c r="H25" s="95">
        <v>24000</v>
      </c>
    </row>
    <row r="26" spans="1:8" ht="15.75" customHeight="1">
      <c r="A26" s="15">
        <v>9</v>
      </c>
      <c r="B26" s="14" t="s">
        <v>103</v>
      </c>
      <c r="C26" s="15">
        <v>2</v>
      </c>
      <c r="D26" s="12" t="s">
        <v>3</v>
      </c>
      <c r="E26" s="7"/>
      <c r="F26" s="7" t="s">
        <v>321</v>
      </c>
      <c r="G26" s="95">
        <v>400</v>
      </c>
      <c r="H26" s="95">
        <v>800</v>
      </c>
    </row>
    <row r="27" spans="1:8" ht="15.75" customHeight="1">
      <c r="A27" s="15">
        <v>10</v>
      </c>
      <c r="B27" s="14" t="s">
        <v>104</v>
      </c>
      <c r="C27" s="15">
        <v>5</v>
      </c>
      <c r="D27" s="12" t="s">
        <v>3</v>
      </c>
      <c r="E27" s="7"/>
      <c r="F27" s="7" t="s">
        <v>321</v>
      </c>
      <c r="G27" s="95">
        <v>300</v>
      </c>
      <c r="H27" s="95">
        <v>1500</v>
      </c>
    </row>
    <row r="28" spans="1:8" ht="15.75" customHeight="1">
      <c r="A28" s="15">
        <v>11</v>
      </c>
      <c r="B28" s="14" t="s">
        <v>105</v>
      </c>
      <c r="C28" s="15">
        <v>3</v>
      </c>
      <c r="D28" s="12" t="s">
        <v>3</v>
      </c>
      <c r="E28" s="7"/>
      <c r="F28" s="7" t="s">
        <v>321</v>
      </c>
      <c r="G28" s="95">
        <v>300</v>
      </c>
      <c r="H28" s="95">
        <v>900</v>
      </c>
    </row>
    <row r="29" spans="1:8" ht="15.75" customHeight="1">
      <c r="A29" s="15">
        <v>12</v>
      </c>
      <c r="B29" s="14" t="s">
        <v>106</v>
      </c>
      <c r="C29" s="15">
        <v>47</v>
      </c>
      <c r="D29" s="12" t="s">
        <v>3</v>
      </c>
      <c r="E29" s="8"/>
      <c r="F29" s="7" t="s">
        <v>9</v>
      </c>
      <c r="G29" s="95"/>
      <c r="H29" s="95"/>
    </row>
    <row r="30" spans="1:8" ht="15.75" customHeight="1">
      <c r="A30" s="15">
        <v>13</v>
      </c>
      <c r="B30" s="14" t="s">
        <v>345</v>
      </c>
      <c r="C30" s="15">
        <v>2</v>
      </c>
      <c r="D30" s="12" t="s">
        <v>3</v>
      </c>
      <c r="E30" s="5"/>
      <c r="F30" s="7" t="s">
        <v>9</v>
      </c>
      <c r="G30" s="95">
        <v>1800</v>
      </c>
      <c r="H30" s="95">
        <v>3600</v>
      </c>
    </row>
    <row r="31" spans="1:8" ht="15.75" customHeight="1">
      <c r="A31" s="15">
        <v>14</v>
      </c>
      <c r="B31" s="69" t="s">
        <v>108</v>
      </c>
      <c r="C31" s="15">
        <v>1</v>
      </c>
      <c r="D31" s="12" t="s">
        <v>3</v>
      </c>
      <c r="E31" s="8"/>
      <c r="F31" s="7" t="s">
        <v>8</v>
      </c>
      <c r="G31" s="95">
        <v>1800</v>
      </c>
      <c r="H31" s="95">
        <v>1800</v>
      </c>
    </row>
    <row r="32" spans="1:8" ht="15.75" customHeight="1">
      <c r="A32" s="15">
        <v>15</v>
      </c>
      <c r="B32" s="14" t="s">
        <v>109</v>
      </c>
      <c r="C32" s="15">
        <v>1</v>
      </c>
      <c r="D32" s="12" t="s">
        <v>3</v>
      </c>
      <c r="E32" s="8"/>
      <c r="F32" s="7" t="s">
        <v>8</v>
      </c>
      <c r="G32" s="95">
        <v>1800</v>
      </c>
      <c r="H32" s="95">
        <v>1800</v>
      </c>
    </row>
    <row r="33" spans="1:8" ht="15.75" customHeight="1">
      <c r="A33" s="15">
        <v>16</v>
      </c>
      <c r="B33" s="69" t="s">
        <v>110</v>
      </c>
      <c r="C33" s="15">
        <v>1</v>
      </c>
      <c r="D33" s="12" t="s">
        <v>3</v>
      </c>
      <c r="E33" s="8"/>
      <c r="F33" s="7" t="s">
        <v>8</v>
      </c>
      <c r="G33" s="95">
        <v>4500</v>
      </c>
      <c r="H33" s="95">
        <v>4500</v>
      </c>
    </row>
    <row r="34" spans="1:8" ht="16.5" customHeight="1">
      <c r="A34" s="15">
        <v>17</v>
      </c>
      <c r="B34" s="14" t="s">
        <v>111</v>
      </c>
      <c r="C34" s="15">
        <v>1</v>
      </c>
      <c r="D34" s="12" t="s">
        <v>3</v>
      </c>
      <c r="E34" s="24"/>
      <c r="F34" s="24"/>
      <c r="G34" s="95">
        <v>1000</v>
      </c>
      <c r="H34" s="95">
        <v>1000</v>
      </c>
    </row>
    <row r="35" spans="1:8" ht="20.100000000000001" customHeight="1">
      <c r="A35" s="78" t="s">
        <v>112</v>
      </c>
      <c r="B35" s="78"/>
      <c r="C35" s="74"/>
      <c r="D35" s="74"/>
      <c r="E35" s="74"/>
      <c r="F35" s="14"/>
      <c r="G35" s="97"/>
      <c r="H35" s="97"/>
    </row>
    <row r="36" spans="1:8" ht="15.75" customHeight="1">
      <c r="A36" s="15">
        <v>1</v>
      </c>
      <c r="B36" s="14" t="s">
        <v>95</v>
      </c>
      <c r="C36" s="15">
        <v>17</v>
      </c>
      <c r="D36" s="12" t="s">
        <v>3</v>
      </c>
      <c r="E36" s="8"/>
      <c r="F36" s="7" t="s">
        <v>8</v>
      </c>
      <c r="G36" s="95"/>
      <c r="H36" s="95"/>
    </row>
    <row r="37" spans="1:8" ht="15.75" customHeight="1">
      <c r="A37" s="15">
        <v>2</v>
      </c>
      <c r="B37" s="14" t="s">
        <v>96</v>
      </c>
      <c r="C37" s="15">
        <v>1</v>
      </c>
      <c r="D37" s="12" t="s">
        <v>3</v>
      </c>
      <c r="E37" s="8"/>
      <c r="F37" s="7" t="s">
        <v>8</v>
      </c>
      <c r="G37" s="95"/>
      <c r="H37" s="95"/>
    </row>
    <row r="38" spans="1:8" ht="15.75" customHeight="1">
      <c r="A38" s="15">
        <v>3</v>
      </c>
      <c r="B38" s="14" t="s">
        <v>97</v>
      </c>
      <c r="C38" s="15">
        <v>2</v>
      </c>
      <c r="D38" s="12" t="s">
        <v>3</v>
      </c>
      <c r="E38" s="8"/>
      <c r="F38" s="7" t="s">
        <v>8</v>
      </c>
      <c r="G38" s="95"/>
      <c r="H38" s="95"/>
    </row>
    <row r="39" spans="1:8" ht="15.75" customHeight="1">
      <c r="A39" s="15">
        <v>4</v>
      </c>
      <c r="B39" s="14" t="s">
        <v>98</v>
      </c>
      <c r="C39" s="15">
        <v>22</v>
      </c>
      <c r="D39" s="12" t="s">
        <v>3</v>
      </c>
      <c r="E39" s="8"/>
      <c r="F39" s="7" t="s">
        <v>8</v>
      </c>
      <c r="G39" s="95"/>
      <c r="H39" s="95"/>
    </row>
    <row r="40" spans="1:8" ht="15.75" customHeight="1">
      <c r="A40" s="15">
        <v>5</v>
      </c>
      <c r="B40" s="14" t="s">
        <v>99</v>
      </c>
      <c r="C40" s="15">
        <v>2</v>
      </c>
      <c r="D40" s="12" t="s">
        <v>3</v>
      </c>
      <c r="E40" s="8"/>
      <c r="F40" s="7" t="s">
        <v>8</v>
      </c>
      <c r="G40" s="95"/>
      <c r="H40" s="95"/>
    </row>
    <row r="41" spans="1:8" ht="15.75" customHeight="1">
      <c r="A41" s="15">
        <v>6</v>
      </c>
      <c r="B41" s="14" t="s">
        <v>100</v>
      </c>
      <c r="C41" s="15">
        <v>34</v>
      </c>
      <c r="D41" s="12" t="s">
        <v>3</v>
      </c>
      <c r="E41" s="8"/>
      <c r="F41" s="7" t="s">
        <v>8</v>
      </c>
      <c r="G41" s="95"/>
      <c r="H41" s="95"/>
    </row>
    <row r="42" spans="1:8">
      <c r="A42" s="15">
        <v>7</v>
      </c>
      <c r="B42" s="14" t="s">
        <v>101</v>
      </c>
      <c r="C42" s="15">
        <v>100</v>
      </c>
      <c r="D42" s="12" t="s">
        <v>4</v>
      </c>
      <c r="E42" s="6"/>
      <c r="F42" s="7" t="s">
        <v>9</v>
      </c>
      <c r="G42" s="95"/>
      <c r="H42" s="95"/>
    </row>
    <row r="43" spans="1:8">
      <c r="A43" s="15">
        <v>8</v>
      </c>
      <c r="B43" s="14" t="s">
        <v>102</v>
      </c>
      <c r="C43" s="15">
        <v>60</v>
      </c>
      <c r="D43" s="12" t="s">
        <v>4</v>
      </c>
      <c r="E43" s="6"/>
      <c r="F43" s="7" t="s">
        <v>9</v>
      </c>
      <c r="G43" s="95"/>
      <c r="H43" s="95"/>
    </row>
    <row r="44" spans="1:8" ht="15.75" customHeight="1">
      <c r="A44" s="15">
        <v>9</v>
      </c>
      <c r="B44" s="14" t="s">
        <v>103</v>
      </c>
      <c r="C44" s="15">
        <v>2</v>
      </c>
      <c r="D44" s="12" t="s">
        <v>3</v>
      </c>
      <c r="E44" s="7"/>
      <c r="F44" s="7" t="s">
        <v>321</v>
      </c>
      <c r="G44" s="95"/>
      <c r="H44" s="95"/>
    </row>
    <row r="45" spans="1:8" ht="15.75" customHeight="1">
      <c r="A45" s="15">
        <v>10</v>
      </c>
      <c r="B45" s="14" t="s">
        <v>104</v>
      </c>
      <c r="C45" s="15">
        <v>5</v>
      </c>
      <c r="D45" s="12" t="s">
        <v>3</v>
      </c>
      <c r="E45" s="7"/>
      <c r="F45" s="7" t="s">
        <v>321</v>
      </c>
      <c r="G45" s="95"/>
      <c r="H45" s="95"/>
    </row>
    <row r="46" spans="1:8" ht="15.75" customHeight="1">
      <c r="A46" s="15">
        <v>11</v>
      </c>
      <c r="B46" s="14" t="s">
        <v>105</v>
      </c>
      <c r="C46" s="15">
        <v>3</v>
      </c>
      <c r="D46" s="12" t="s">
        <v>3</v>
      </c>
      <c r="E46" s="7"/>
      <c r="F46" s="7" t="s">
        <v>321</v>
      </c>
      <c r="G46" s="95"/>
      <c r="H46" s="95"/>
    </row>
    <row r="47" spans="1:8" ht="15.75" customHeight="1">
      <c r="A47" s="15">
        <v>12</v>
      </c>
      <c r="B47" s="14" t="s">
        <v>106</v>
      </c>
      <c r="C47" s="15">
        <v>29</v>
      </c>
      <c r="D47" s="12" t="s">
        <v>3</v>
      </c>
      <c r="E47" s="8"/>
      <c r="F47" s="7" t="s">
        <v>9</v>
      </c>
      <c r="G47" s="95"/>
      <c r="H47" s="95"/>
    </row>
    <row r="48" spans="1:8" ht="15.75" customHeight="1">
      <c r="A48" s="15">
        <v>13</v>
      </c>
      <c r="B48" s="14" t="s">
        <v>345</v>
      </c>
      <c r="C48" s="15">
        <v>2</v>
      </c>
      <c r="D48" s="12" t="s">
        <v>3</v>
      </c>
      <c r="E48" s="5"/>
      <c r="F48" s="7" t="s">
        <v>9</v>
      </c>
      <c r="G48" s="95"/>
      <c r="H48" s="95"/>
    </row>
    <row r="49" spans="1:8" ht="15.75" customHeight="1">
      <c r="A49" s="17">
        <v>14</v>
      </c>
      <c r="B49" s="16" t="s">
        <v>241</v>
      </c>
      <c r="C49" s="15">
        <v>1</v>
      </c>
      <c r="D49" s="12" t="s">
        <v>3</v>
      </c>
      <c r="E49" s="8"/>
      <c r="F49" s="7" t="s">
        <v>8</v>
      </c>
      <c r="G49" s="95"/>
      <c r="H49" s="95"/>
    </row>
    <row r="50" spans="1:8" ht="15.75" customHeight="1">
      <c r="A50" s="17">
        <v>15</v>
      </c>
      <c r="B50" s="16" t="s">
        <v>242</v>
      </c>
      <c r="C50" s="15">
        <v>1</v>
      </c>
      <c r="D50" s="12" t="s">
        <v>3</v>
      </c>
      <c r="E50" s="8"/>
      <c r="F50" s="7" t="s">
        <v>8</v>
      </c>
      <c r="G50" s="95"/>
      <c r="H50" s="95"/>
    </row>
    <row r="51" spans="1:8" ht="31.5" customHeight="1">
      <c r="A51" s="17">
        <v>16</v>
      </c>
      <c r="B51" s="16" t="s">
        <v>243</v>
      </c>
      <c r="C51" s="15">
        <v>1</v>
      </c>
      <c r="D51" s="12" t="s">
        <v>3</v>
      </c>
      <c r="E51" s="8"/>
      <c r="F51" s="7" t="s">
        <v>8</v>
      </c>
      <c r="G51" s="95"/>
      <c r="H51" s="95"/>
    </row>
    <row r="52" spans="1:8" ht="15.75" customHeight="1">
      <c r="A52" s="17">
        <v>17</v>
      </c>
      <c r="B52" s="16" t="s">
        <v>244</v>
      </c>
      <c r="C52" s="15">
        <v>1</v>
      </c>
      <c r="D52" s="12" t="s">
        <v>3</v>
      </c>
      <c r="E52" s="24"/>
      <c r="F52" s="24"/>
      <c r="G52" s="95"/>
      <c r="H52" s="95"/>
    </row>
    <row r="53" spans="1:8" ht="20.100000000000001" customHeight="1">
      <c r="A53" s="79" t="s">
        <v>113</v>
      </c>
      <c r="B53" s="80"/>
      <c r="C53" s="75"/>
      <c r="D53" s="75"/>
      <c r="E53" s="76"/>
      <c r="F53" s="14"/>
      <c r="G53" s="97"/>
      <c r="H53" s="97"/>
    </row>
    <row r="54" spans="1:8" ht="15.75" customHeight="1">
      <c r="A54" s="15">
        <v>1</v>
      </c>
      <c r="B54" s="14" t="s">
        <v>95</v>
      </c>
      <c r="C54" s="15">
        <v>26</v>
      </c>
      <c r="D54" s="12" t="s">
        <v>3</v>
      </c>
      <c r="E54" s="8"/>
      <c r="F54" s="7" t="s">
        <v>8</v>
      </c>
      <c r="G54" s="95"/>
      <c r="H54" s="95"/>
    </row>
    <row r="55" spans="1:8" ht="15.75" customHeight="1">
      <c r="A55" s="15">
        <v>2</v>
      </c>
      <c r="B55" s="14" t="s">
        <v>96</v>
      </c>
      <c r="C55" s="15">
        <v>1</v>
      </c>
      <c r="D55" s="12" t="s">
        <v>3</v>
      </c>
      <c r="E55" s="8"/>
      <c r="F55" s="7" t="s">
        <v>8</v>
      </c>
      <c r="G55" s="95"/>
      <c r="H55" s="95"/>
    </row>
    <row r="56" spans="1:8" ht="15.75" customHeight="1">
      <c r="A56" s="15">
        <v>3</v>
      </c>
      <c r="B56" s="14" t="s">
        <v>97</v>
      </c>
      <c r="C56" s="15">
        <v>2</v>
      </c>
      <c r="D56" s="12" t="s">
        <v>3</v>
      </c>
      <c r="E56" s="8"/>
      <c r="F56" s="7" t="s">
        <v>8</v>
      </c>
      <c r="G56" s="95"/>
      <c r="H56" s="95"/>
    </row>
    <row r="57" spans="1:8" ht="15.75" customHeight="1">
      <c r="A57" s="15">
        <v>4</v>
      </c>
      <c r="B57" s="14" t="s">
        <v>98</v>
      </c>
      <c r="C57" s="15">
        <v>22</v>
      </c>
      <c r="D57" s="12" t="s">
        <v>3</v>
      </c>
      <c r="E57" s="8"/>
      <c r="F57" s="7" t="s">
        <v>8</v>
      </c>
      <c r="G57" s="95"/>
      <c r="H57" s="95"/>
    </row>
    <row r="58" spans="1:8" ht="15.75" customHeight="1">
      <c r="A58" s="15">
        <v>5</v>
      </c>
      <c r="B58" s="14" t="s">
        <v>99</v>
      </c>
      <c r="C58" s="15">
        <v>2</v>
      </c>
      <c r="D58" s="12" t="s">
        <v>3</v>
      </c>
      <c r="E58" s="8"/>
      <c r="F58" s="7" t="s">
        <v>8</v>
      </c>
      <c r="G58" s="95"/>
      <c r="H58" s="95"/>
    </row>
    <row r="59" spans="1:8" ht="15.75" customHeight="1">
      <c r="A59" s="15">
        <v>6</v>
      </c>
      <c r="B59" s="14" t="s">
        <v>100</v>
      </c>
      <c r="C59" s="15">
        <v>44</v>
      </c>
      <c r="D59" s="12" t="s">
        <v>3</v>
      </c>
      <c r="E59" s="8"/>
      <c r="F59" s="7" t="s">
        <v>8</v>
      </c>
      <c r="G59" s="95"/>
      <c r="H59" s="95"/>
    </row>
    <row r="60" spans="1:8">
      <c r="A60" s="15">
        <v>7</v>
      </c>
      <c r="B60" s="14" t="s">
        <v>101</v>
      </c>
      <c r="C60" s="15">
        <v>130</v>
      </c>
      <c r="D60" s="12" t="s">
        <v>4</v>
      </c>
      <c r="E60" s="6"/>
      <c r="F60" s="7" t="s">
        <v>9</v>
      </c>
      <c r="G60" s="95"/>
      <c r="H60" s="95"/>
    </row>
    <row r="61" spans="1:8">
      <c r="A61" s="15">
        <v>8</v>
      </c>
      <c r="B61" s="14" t="s">
        <v>102</v>
      </c>
      <c r="C61" s="15">
        <v>85</v>
      </c>
      <c r="D61" s="12" t="s">
        <v>4</v>
      </c>
      <c r="E61" s="6"/>
      <c r="F61" s="7" t="s">
        <v>9</v>
      </c>
      <c r="G61" s="95"/>
      <c r="H61" s="95"/>
    </row>
    <row r="62" spans="1:8" ht="15.75" customHeight="1">
      <c r="A62" s="15">
        <v>9</v>
      </c>
      <c r="B62" s="14" t="s">
        <v>103</v>
      </c>
      <c r="C62" s="15">
        <v>2</v>
      </c>
      <c r="D62" s="12" t="s">
        <v>3</v>
      </c>
      <c r="E62" s="7"/>
      <c r="F62" s="7" t="s">
        <v>321</v>
      </c>
      <c r="G62" s="95"/>
      <c r="H62" s="95"/>
    </row>
    <row r="63" spans="1:8" ht="15.75" customHeight="1">
      <c r="A63" s="15">
        <v>10</v>
      </c>
      <c r="B63" s="14" t="s">
        <v>104</v>
      </c>
      <c r="C63" s="15">
        <v>10</v>
      </c>
      <c r="D63" s="12" t="s">
        <v>3</v>
      </c>
      <c r="E63" s="7"/>
      <c r="F63" s="7" t="s">
        <v>321</v>
      </c>
      <c r="G63" s="95"/>
      <c r="H63" s="95"/>
    </row>
    <row r="64" spans="1:8" ht="15.75" customHeight="1">
      <c r="A64" s="15">
        <v>11</v>
      </c>
      <c r="B64" s="14" t="s">
        <v>105</v>
      </c>
      <c r="C64" s="15">
        <v>4</v>
      </c>
      <c r="D64" s="12" t="s">
        <v>3</v>
      </c>
      <c r="E64" s="7"/>
      <c r="F64" s="7" t="s">
        <v>321</v>
      </c>
      <c r="G64" s="95"/>
      <c r="H64" s="95"/>
    </row>
    <row r="65" spans="1:8" ht="15.75" customHeight="1">
      <c r="A65" s="15">
        <v>12</v>
      </c>
      <c r="B65" s="14" t="s">
        <v>106</v>
      </c>
      <c r="C65" s="15">
        <v>44</v>
      </c>
      <c r="D65" s="12" t="s">
        <v>3</v>
      </c>
      <c r="E65" s="8"/>
      <c r="F65" s="7" t="s">
        <v>9</v>
      </c>
      <c r="G65" s="95"/>
      <c r="H65" s="95"/>
    </row>
    <row r="66" spans="1:8" ht="15.75" customHeight="1">
      <c r="A66" s="15">
        <v>13</v>
      </c>
      <c r="B66" s="14" t="s">
        <v>107</v>
      </c>
      <c r="C66" s="15">
        <v>2</v>
      </c>
      <c r="D66" s="12" t="s">
        <v>3</v>
      </c>
      <c r="E66" s="5"/>
      <c r="F66" s="7" t="s">
        <v>9</v>
      </c>
      <c r="G66" s="95"/>
      <c r="H66" s="95"/>
    </row>
    <row r="67" spans="1:8" ht="15.75" customHeight="1">
      <c r="A67" s="15">
        <v>14</v>
      </c>
      <c r="B67" s="14" t="s">
        <v>114</v>
      </c>
      <c r="C67" s="15">
        <v>1</v>
      </c>
      <c r="D67" s="12" t="s">
        <v>3</v>
      </c>
      <c r="E67" s="8"/>
      <c r="F67" s="7" t="s">
        <v>8</v>
      </c>
      <c r="G67" s="95"/>
      <c r="H67" s="95"/>
    </row>
    <row r="68" spans="1:8" ht="15.75" customHeight="1">
      <c r="A68" s="15">
        <v>15</v>
      </c>
      <c r="B68" s="14" t="s">
        <v>115</v>
      </c>
      <c r="C68" s="15">
        <v>1</v>
      </c>
      <c r="D68" s="12" t="s">
        <v>3</v>
      </c>
      <c r="E68" s="8"/>
      <c r="F68" s="7" t="s">
        <v>8</v>
      </c>
      <c r="G68" s="95"/>
      <c r="H68" s="95"/>
    </row>
    <row r="69" spans="1:8" ht="31.5" customHeight="1">
      <c r="A69" s="15">
        <v>16</v>
      </c>
      <c r="B69" s="14" t="s">
        <v>116</v>
      </c>
      <c r="C69" s="15">
        <v>1</v>
      </c>
      <c r="D69" s="12" t="s">
        <v>3</v>
      </c>
      <c r="E69" s="8"/>
      <c r="F69" s="7" t="s">
        <v>8</v>
      </c>
      <c r="G69" s="95"/>
      <c r="H69" s="95"/>
    </row>
    <row r="70" spans="1:8" ht="15.75" customHeight="1">
      <c r="A70" s="15">
        <v>17</v>
      </c>
      <c r="B70" s="14" t="s">
        <v>117</v>
      </c>
      <c r="C70" s="15">
        <v>1</v>
      </c>
      <c r="D70" s="12" t="s">
        <v>3</v>
      </c>
      <c r="E70" s="24"/>
      <c r="F70" s="24"/>
      <c r="G70" s="95"/>
      <c r="H70" s="95"/>
    </row>
    <row r="71" spans="1:8" ht="20.100000000000001" customHeight="1">
      <c r="A71" s="79" t="s">
        <v>118</v>
      </c>
      <c r="B71" s="80"/>
      <c r="C71" s="75"/>
      <c r="D71" s="75"/>
      <c r="E71" s="76"/>
      <c r="F71" s="14"/>
      <c r="G71" s="97"/>
      <c r="H71" s="97"/>
    </row>
    <row r="72" spans="1:8" ht="15.75" customHeight="1">
      <c r="A72" s="15">
        <v>1</v>
      </c>
      <c r="B72" s="14" t="s">
        <v>95</v>
      </c>
      <c r="C72" s="15">
        <v>26</v>
      </c>
      <c r="D72" s="12" t="s">
        <v>3</v>
      </c>
      <c r="E72" s="8"/>
      <c r="F72" s="7" t="s">
        <v>8</v>
      </c>
      <c r="G72" s="95"/>
      <c r="H72" s="95"/>
    </row>
    <row r="73" spans="1:8" ht="15.75" customHeight="1">
      <c r="A73" s="15">
        <v>2</v>
      </c>
      <c r="B73" s="14" t="s">
        <v>96</v>
      </c>
      <c r="C73" s="15">
        <v>1</v>
      </c>
      <c r="D73" s="12" t="s">
        <v>3</v>
      </c>
      <c r="E73" s="8"/>
      <c r="F73" s="7" t="s">
        <v>8</v>
      </c>
      <c r="G73" s="95"/>
      <c r="H73" s="95"/>
    </row>
    <row r="74" spans="1:8" ht="15.75" customHeight="1">
      <c r="A74" s="15">
        <v>3</v>
      </c>
      <c r="B74" s="14" t="s">
        <v>97</v>
      </c>
      <c r="C74" s="15">
        <v>2</v>
      </c>
      <c r="D74" s="12" t="s">
        <v>3</v>
      </c>
      <c r="E74" s="8"/>
      <c r="F74" s="7" t="s">
        <v>8</v>
      </c>
      <c r="G74" s="95"/>
      <c r="H74" s="95"/>
    </row>
    <row r="75" spans="1:8" ht="15.75" customHeight="1">
      <c r="A75" s="15">
        <v>4</v>
      </c>
      <c r="B75" s="14" t="s">
        <v>98</v>
      </c>
      <c r="C75" s="15">
        <v>22</v>
      </c>
      <c r="D75" s="12" t="s">
        <v>3</v>
      </c>
      <c r="E75" s="8"/>
      <c r="F75" s="7" t="s">
        <v>8</v>
      </c>
      <c r="G75" s="95"/>
      <c r="H75" s="95"/>
    </row>
    <row r="76" spans="1:8" ht="15.75" customHeight="1">
      <c r="A76" s="15">
        <v>5</v>
      </c>
      <c r="B76" s="14" t="s">
        <v>99</v>
      </c>
      <c r="C76" s="15">
        <v>2</v>
      </c>
      <c r="D76" s="12" t="s">
        <v>3</v>
      </c>
      <c r="E76" s="8"/>
      <c r="F76" s="7" t="s">
        <v>8</v>
      </c>
      <c r="G76" s="95"/>
      <c r="H76" s="95"/>
    </row>
    <row r="77" spans="1:8" ht="15.75" customHeight="1">
      <c r="A77" s="15">
        <v>6</v>
      </c>
      <c r="B77" s="14" t="s">
        <v>100</v>
      </c>
      <c r="C77" s="15">
        <v>44</v>
      </c>
      <c r="D77" s="12" t="s">
        <v>3</v>
      </c>
      <c r="E77" s="8"/>
      <c r="F77" s="7" t="s">
        <v>8</v>
      </c>
      <c r="G77" s="95"/>
      <c r="H77" s="95"/>
    </row>
    <row r="78" spans="1:8">
      <c r="A78" s="15">
        <v>7</v>
      </c>
      <c r="B78" s="14" t="s">
        <v>101</v>
      </c>
      <c r="C78" s="15">
        <v>130</v>
      </c>
      <c r="D78" s="12" t="s">
        <v>4</v>
      </c>
      <c r="E78" s="6"/>
      <c r="F78" s="7" t="s">
        <v>9</v>
      </c>
      <c r="G78" s="95"/>
      <c r="H78" s="95"/>
    </row>
    <row r="79" spans="1:8">
      <c r="A79" s="15">
        <v>8</v>
      </c>
      <c r="B79" s="14" t="s">
        <v>102</v>
      </c>
      <c r="C79" s="15">
        <v>85</v>
      </c>
      <c r="D79" s="12" t="s">
        <v>4</v>
      </c>
      <c r="E79" s="6"/>
      <c r="F79" s="7" t="s">
        <v>9</v>
      </c>
      <c r="G79" s="95"/>
      <c r="H79" s="95"/>
    </row>
    <row r="80" spans="1:8" ht="15.75" customHeight="1">
      <c r="A80" s="15">
        <v>9</v>
      </c>
      <c r="B80" s="14" t="s">
        <v>103</v>
      </c>
      <c r="C80" s="15">
        <v>2</v>
      </c>
      <c r="D80" s="12" t="s">
        <v>3</v>
      </c>
      <c r="E80" s="7"/>
      <c r="F80" s="7" t="s">
        <v>321</v>
      </c>
      <c r="G80" s="95"/>
      <c r="H80" s="95"/>
    </row>
    <row r="81" spans="1:8" ht="15.75" customHeight="1">
      <c r="A81" s="15">
        <v>10</v>
      </c>
      <c r="B81" s="14" t="s">
        <v>104</v>
      </c>
      <c r="C81" s="15">
        <v>10</v>
      </c>
      <c r="D81" s="12" t="s">
        <v>3</v>
      </c>
      <c r="E81" s="7"/>
      <c r="F81" s="7" t="s">
        <v>321</v>
      </c>
      <c r="G81" s="95"/>
      <c r="H81" s="95"/>
    </row>
    <row r="82" spans="1:8" ht="15.75" customHeight="1">
      <c r="A82" s="15">
        <v>11</v>
      </c>
      <c r="B82" s="14" t="s">
        <v>105</v>
      </c>
      <c r="C82" s="15">
        <v>4</v>
      </c>
      <c r="D82" s="12" t="s">
        <v>3</v>
      </c>
      <c r="E82" s="7"/>
      <c r="F82" s="7" t="s">
        <v>321</v>
      </c>
      <c r="G82" s="95"/>
      <c r="H82" s="95"/>
    </row>
    <row r="83" spans="1:8" ht="15.75" customHeight="1">
      <c r="A83" s="15">
        <v>12</v>
      </c>
      <c r="B83" s="14" t="s">
        <v>106</v>
      </c>
      <c r="C83" s="15">
        <v>44</v>
      </c>
      <c r="D83" s="12" t="s">
        <v>3</v>
      </c>
      <c r="E83" s="8"/>
      <c r="F83" s="7" t="s">
        <v>9</v>
      </c>
      <c r="G83" s="95"/>
      <c r="H83" s="95"/>
    </row>
    <row r="84" spans="1:8" ht="15.75" customHeight="1">
      <c r="A84" s="15">
        <v>13</v>
      </c>
      <c r="B84" s="14" t="s">
        <v>107</v>
      </c>
      <c r="C84" s="15">
        <v>2</v>
      </c>
      <c r="D84" s="12" t="s">
        <v>3</v>
      </c>
      <c r="E84" s="5"/>
      <c r="F84" s="7" t="s">
        <v>9</v>
      </c>
      <c r="G84" s="95"/>
      <c r="H84" s="95"/>
    </row>
    <row r="85" spans="1:8" ht="15.75" customHeight="1">
      <c r="A85" s="17">
        <v>14</v>
      </c>
      <c r="B85" s="16" t="s">
        <v>246</v>
      </c>
      <c r="C85" s="17">
        <v>1</v>
      </c>
      <c r="D85" s="18" t="s">
        <v>3</v>
      </c>
      <c r="E85" s="8"/>
      <c r="F85" s="7" t="s">
        <v>8</v>
      </c>
      <c r="G85" s="95"/>
      <c r="H85" s="95"/>
    </row>
    <row r="86" spans="1:8" ht="15.75" customHeight="1">
      <c r="A86" s="17">
        <v>15</v>
      </c>
      <c r="B86" s="16" t="s">
        <v>247</v>
      </c>
      <c r="C86" s="17">
        <v>1</v>
      </c>
      <c r="D86" s="18" t="s">
        <v>3</v>
      </c>
      <c r="E86" s="8"/>
      <c r="F86" s="7" t="s">
        <v>8</v>
      </c>
      <c r="G86" s="95"/>
      <c r="H86" s="95"/>
    </row>
    <row r="87" spans="1:8" ht="31.5" customHeight="1">
      <c r="A87" s="17">
        <v>16</v>
      </c>
      <c r="B87" s="16" t="s">
        <v>248</v>
      </c>
      <c r="C87" s="17">
        <v>1</v>
      </c>
      <c r="D87" s="18" t="s">
        <v>3</v>
      </c>
      <c r="E87" s="8"/>
      <c r="F87" s="7" t="s">
        <v>8</v>
      </c>
      <c r="G87" s="95"/>
      <c r="H87" s="95"/>
    </row>
    <row r="88" spans="1:8" ht="15.75" customHeight="1">
      <c r="A88" s="17">
        <v>17</v>
      </c>
      <c r="B88" s="16" t="s">
        <v>249</v>
      </c>
      <c r="C88" s="17">
        <v>1</v>
      </c>
      <c r="D88" s="18" t="s">
        <v>3</v>
      </c>
      <c r="E88" s="24"/>
      <c r="F88" s="24"/>
      <c r="G88" s="95"/>
      <c r="H88" s="95"/>
    </row>
    <row r="89" spans="1:8" ht="20.100000000000001" customHeight="1">
      <c r="A89" s="78" t="s">
        <v>119</v>
      </c>
      <c r="B89" s="78"/>
      <c r="C89" s="74"/>
      <c r="D89" s="74"/>
      <c r="E89" s="74"/>
      <c r="F89" s="14"/>
      <c r="G89" s="97"/>
      <c r="H89" s="97"/>
    </row>
    <row r="90" spans="1:8" ht="15.75" customHeight="1">
      <c r="A90" s="15">
        <v>1</v>
      </c>
      <c r="B90" s="14" t="s">
        <v>95</v>
      </c>
      <c r="C90" s="15">
        <v>18</v>
      </c>
      <c r="D90" s="12" t="s">
        <v>3</v>
      </c>
      <c r="E90" s="8"/>
      <c r="F90" s="7" t="s">
        <v>8</v>
      </c>
      <c r="G90" s="95"/>
      <c r="H90" s="95"/>
    </row>
    <row r="91" spans="1:8" ht="15.75" customHeight="1">
      <c r="A91" s="15">
        <v>2</v>
      </c>
      <c r="B91" s="69" t="s">
        <v>96</v>
      </c>
      <c r="C91" s="15">
        <v>1</v>
      </c>
      <c r="D91" s="12" t="s">
        <v>3</v>
      </c>
      <c r="E91" s="8"/>
      <c r="F91" s="7" t="s">
        <v>8</v>
      </c>
      <c r="G91" s="95"/>
      <c r="H91" s="95"/>
    </row>
    <row r="92" spans="1:8" ht="15.75" customHeight="1">
      <c r="A92" s="15">
        <v>3</v>
      </c>
      <c r="B92" s="69" t="s">
        <v>97</v>
      </c>
      <c r="C92" s="15">
        <v>2</v>
      </c>
      <c r="D92" s="12" t="s">
        <v>3</v>
      </c>
      <c r="E92" s="8"/>
      <c r="F92" s="7" t="s">
        <v>8</v>
      </c>
      <c r="G92" s="95"/>
      <c r="H92" s="95"/>
    </row>
    <row r="93" spans="1:8" ht="15.75" customHeight="1">
      <c r="A93" s="15">
        <v>4</v>
      </c>
      <c r="B93" s="69" t="s">
        <v>98</v>
      </c>
      <c r="C93" s="15">
        <v>22</v>
      </c>
      <c r="D93" s="12" t="s">
        <v>3</v>
      </c>
      <c r="E93" s="8"/>
      <c r="F93" s="7" t="s">
        <v>8</v>
      </c>
      <c r="G93" s="95"/>
      <c r="H93" s="95"/>
    </row>
    <row r="94" spans="1:8" ht="15.75" customHeight="1">
      <c r="A94" s="15">
        <v>5</v>
      </c>
      <c r="B94" s="69" t="s">
        <v>99</v>
      </c>
      <c r="C94" s="15">
        <v>2</v>
      </c>
      <c r="D94" s="12" t="s">
        <v>3</v>
      </c>
      <c r="E94" s="8"/>
      <c r="F94" s="7" t="s">
        <v>8</v>
      </c>
      <c r="G94" s="95"/>
      <c r="H94" s="95"/>
    </row>
    <row r="95" spans="1:8" ht="15.75" customHeight="1">
      <c r="A95" s="15">
        <v>6</v>
      </c>
      <c r="B95" s="69" t="s">
        <v>100</v>
      </c>
      <c r="C95" s="15">
        <v>44</v>
      </c>
      <c r="D95" s="12" t="s">
        <v>3</v>
      </c>
      <c r="E95" s="8"/>
      <c r="F95" s="7" t="s">
        <v>8</v>
      </c>
      <c r="G95" s="95"/>
      <c r="H95" s="95"/>
    </row>
    <row r="96" spans="1:8">
      <c r="A96" s="15">
        <v>7</v>
      </c>
      <c r="B96" s="69" t="s">
        <v>101</v>
      </c>
      <c r="C96" s="15">
        <v>120</v>
      </c>
      <c r="D96" s="12" t="s">
        <v>4</v>
      </c>
      <c r="E96" s="6"/>
      <c r="F96" s="7" t="s">
        <v>9</v>
      </c>
      <c r="G96" s="95"/>
      <c r="H96" s="95"/>
    </row>
    <row r="97" spans="1:8">
      <c r="A97" s="15">
        <v>8</v>
      </c>
      <c r="B97" s="69" t="s">
        <v>102</v>
      </c>
      <c r="C97" s="15">
        <v>75</v>
      </c>
      <c r="D97" s="12" t="s">
        <v>4</v>
      </c>
      <c r="E97" s="6"/>
      <c r="F97" s="7" t="s">
        <v>9</v>
      </c>
      <c r="G97" s="95"/>
      <c r="H97" s="95"/>
    </row>
    <row r="98" spans="1:8" ht="15.75" customHeight="1">
      <c r="A98" s="15">
        <v>9</v>
      </c>
      <c r="B98" s="69" t="s">
        <v>103</v>
      </c>
      <c r="C98" s="15">
        <v>2</v>
      </c>
      <c r="D98" s="12" t="s">
        <v>3</v>
      </c>
      <c r="E98" s="7"/>
      <c r="F98" s="7" t="s">
        <v>321</v>
      </c>
      <c r="G98" s="95"/>
      <c r="H98" s="95"/>
    </row>
    <row r="99" spans="1:8" ht="15.75" customHeight="1">
      <c r="A99" s="15">
        <v>10</v>
      </c>
      <c r="B99" s="69" t="s">
        <v>104</v>
      </c>
      <c r="C99" s="15">
        <v>6</v>
      </c>
      <c r="D99" s="12" t="s">
        <v>3</v>
      </c>
      <c r="E99" s="7"/>
      <c r="F99" s="7" t="s">
        <v>321</v>
      </c>
      <c r="G99" s="95"/>
      <c r="H99" s="95"/>
    </row>
    <row r="100" spans="1:8" ht="15.75" customHeight="1">
      <c r="A100" s="15">
        <v>11</v>
      </c>
      <c r="B100" s="69" t="s">
        <v>105</v>
      </c>
      <c r="C100" s="15">
        <v>3</v>
      </c>
      <c r="D100" s="12" t="s">
        <v>3</v>
      </c>
      <c r="E100" s="7"/>
      <c r="F100" s="7" t="s">
        <v>321</v>
      </c>
      <c r="G100" s="95"/>
      <c r="H100" s="95"/>
    </row>
    <row r="101" spans="1:8" ht="15.75" customHeight="1">
      <c r="A101" s="15">
        <v>12</v>
      </c>
      <c r="B101" s="69" t="s">
        <v>106</v>
      </c>
      <c r="C101" s="15">
        <v>31</v>
      </c>
      <c r="D101" s="12" t="s">
        <v>3</v>
      </c>
      <c r="E101" s="8"/>
      <c r="F101" s="7" t="s">
        <v>9</v>
      </c>
      <c r="G101" s="95"/>
      <c r="H101" s="95"/>
    </row>
    <row r="102" spans="1:8" ht="15.75" customHeight="1">
      <c r="A102" s="15">
        <v>13</v>
      </c>
      <c r="B102" s="14" t="s">
        <v>107</v>
      </c>
      <c r="C102" s="15">
        <v>2</v>
      </c>
      <c r="D102" s="12" t="s">
        <v>3</v>
      </c>
      <c r="E102" s="5"/>
      <c r="F102" s="7" t="s">
        <v>9</v>
      </c>
      <c r="G102" s="95"/>
      <c r="H102" s="95"/>
    </row>
    <row r="103" spans="1:8" ht="15.75" customHeight="1">
      <c r="A103" s="15">
        <v>14</v>
      </c>
      <c r="B103" s="14" t="s">
        <v>120</v>
      </c>
      <c r="C103" s="15">
        <v>1</v>
      </c>
      <c r="D103" s="12" t="s">
        <v>3</v>
      </c>
      <c r="E103" s="8"/>
      <c r="F103" s="7" t="s">
        <v>8</v>
      </c>
      <c r="G103" s="95"/>
      <c r="H103" s="95"/>
    </row>
    <row r="104" spans="1:8" ht="15.75" customHeight="1">
      <c r="A104" s="15">
        <v>15</v>
      </c>
      <c r="B104" s="69" t="s">
        <v>121</v>
      </c>
      <c r="C104" s="15">
        <v>1</v>
      </c>
      <c r="D104" s="12" t="s">
        <v>3</v>
      </c>
      <c r="E104" s="8"/>
      <c r="F104" s="7" t="s">
        <v>8</v>
      </c>
      <c r="G104" s="95"/>
      <c r="H104" s="95"/>
    </row>
    <row r="105" spans="1:8" ht="15.75" customHeight="1">
      <c r="A105" s="15">
        <v>16</v>
      </c>
      <c r="B105" s="14" t="s">
        <v>122</v>
      </c>
      <c r="C105" s="15">
        <v>1</v>
      </c>
      <c r="D105" s="12" t="s">
        <v>3</v>
      </c>
      <c r="E105" s="8"/>
      <c r="F105" s="7" t="s">
        <v>8</v>
      </c>
      <c r="G105" s="95"/>
      <c r="H105" s="95"/>
    </row>
    <row r="106" spans="1:8" ht="15.75" customHeight="1">
      <c r="A106" s="15">
        <v>17</v>
      </c>
      <c r="B106" s="14" t="s">
        <v>123</v>
      </c>
      <c r="C106" s="15">
        <v>1</v>
      </c>
      <c r="D106" s="12" t="s">
        <v>3</v>
      </c>
      <c r="E106" s="24"/>
      <c r="F106" s="24"/>
      <c r="G106" s="95"/>
      <c r="H106" s="95"/>
    </row>
    <row r="107" spans="1:8" ht="20.100000000000001" customHeight="1">
      <c r="A107" s="79" t="s">
        <v>124</v>
      </c>
      <c r="B107" s="80"/>
      <c r="C107" s="75"/>
      <c r="D107" s="75"/>
      <c r="E107" s="76"/>
      <c r="F107" s="14"/>
      <c r="G107" s="97"/>
      <c r="H107" s="97"/>
    </row>
    <row r="108" spans="1:8" ht="15.75" customHeight="1">
      <c r="A108" s="15">
        <v>1</v>
      </c>
      <c r="B108" s="69" t="s">
        <v>95</v>
      </c>
      <c r="C108" s="15">
        <v>6</v>
      </c>
      <c r="D108" s="12" t="s">
        <v>3</v>
      </c>
      <c r="E108" s="8"/>
      <c r="F108" s="7" t="s">
        <v>8</v>
      </c>
      <c r="G108" s="95"/>
      <c r="H108" s="95"/>
    </row>
    <row r="109" spans="1:8" ht="15.75" customHeight="1">
      <c r="A109" s="15">
        <v>2</v>
      </c>
      <c r="B109" s="14" t="s">
        <v>96</v>
      </c>
      <c r="C109" s="15">
        <v>1</v>
      </c>
      <c r="D109" s="12" t="s">
        <v>3</v>
      </c>
      <c r="E109" s="8"/>
      <c r="F109" s="7" t="s">
        <v>8</v>
      </c>
      <c r="G109" s="95"/>
      <c r="H109" s="95"/>
    </row>
    <row r="110" spans="1:8" ht="15.75" customHeight="1">
      <c r="A110" s="15">
        <v>3</v>
      </c>
      <c r="B110" s="14" t="s">
        <v>125</v>
      </c>
      <c r="C110" s="15">
        <v>2</v>
      </c>
      <c r="D110" s="12" t="s">
        <v>3</v>
      </c>
      <c r="E110" s="8"/>
      <c r="F110" s="7" t="s">
        <v>8</v>
      </c>
      <c r="G110" s="95"/>
      <c r="H110" s="95"/>
    </row>
    <row r="111" spans="1:8" ht="15.75" customHeight="1">
      <c r="A111" s="15">
        <v>4</v>
      </c>
      <c r="B111" s="14" t="s">
        <v>98</v>
      </c>
      <c r="C111" s="15">
        <v>6</v>
      </c>
      <c r="D111" s="12" t="s">
        <v>3</v>
      </c>
      <c r="E111" s="8"/>
      <c r="F111" s="7" t="s">
        <v>8</v>
      </c>
      <c r="G111" s="95"/>
      <c r="H111" s="95"/>
    </row>
    <row r="112" spans="1:8" ht="15.75" customHeight="1">
      <c r="A112" s="15">
        <v>5</v>
      </c>
      <c r="B112" s="14" t="s">
        <v>99</v>
      </c>
      <c r="C112" s="15">
        <v>2</v>
      </c>
      <c r="D112" s="12" t="s">
        <v>3</v>
      </c>
      <c r="E112" s="8"/>
      <c r="F112" s="7" t="s">
        <v>8</v>
      </c>
      <c r="G112" s="95"/>
      <c r="H112" s="95"/>
    </row>
    <row r="113" spans="1:9">
      <c r="A113" s="15">
        <v>6</v>
      </c>
      <c r="B113" s="14" t="s">
        <v>126</v>
      </c>
      <c r="C113" s="15">
        <v>80</v>
      </c>
      <c r="D113" s="12" t="s">
        <v>4</v>
      </c>
      <c r="E113" s="6"/>
      <c r="F113" s="7" t="s">
        <v>9</v>
      </c>
      <c r="G113" s="95"/>
      <c r="H113" s="95"/>
    </row>
    <row r="114" spans="1:9">
      <c r="A114" s="15">
        <v>7</v>
      </c>
      <c r="B114" s="14" t="s">
        <v>102</v>
      </c>
      <c r="C114" s="15">
        <v>50</v>
      </c>
      <c r="D114" s="12" t="s">
        <v>4</v>
      </c>
      <c r="E114" s="6"/>
      <c r="F114" s="7" t="s">
        <v>9</v>
      </c>
      <c r="G114" s="95"/>
      <c r="H114" s="95"/>
    </row>
    <row r="115" spans="1:9" ht="15.75" customHeight="1">
      <c r="A115" s="15">
        <v>8</v>
      </c>
      <c r="B115" s="14" t="s">
        <v>127</v>
      </c>
      <c r="C115" s="15">
        <v>2</v>
      </c>
      <c r="D115" s="12" t="s">
        <v>3</v>
      </c>
      <c r="E115" s="7"/>
      <c r="F115" s="7" t="s">
        <v>321</v>
      </c>
      <c r="G115" s="95"/>
      <c r="H115" s="95"/>
      <c r="I115" s="21"/>
    </row>
    <row r="116" spans="1:9" ht="15.75" customHeight="1">
      <c r="A116" s="15">
        <v>9</v>
      </c>
      <c r="B116" s="14" t="s">
        <v>106</v>
      </c>
      <c r="C116" s="15">
        <v>10</v>
      </c>
      <c r="D116" s="12" t="s">
        <v>3</v>
      </c>
      <c r="E116" s="7"/>
      <c r="F116" s="7" t="s">
        <v>9</v>
      </c>
      <c r="G116" s="95"/>
      <c r="H116" s="95"/>
    </row>
    <row r="117" spans="1:9" ht="15.75" customHeight="1">
      <c r="A117" s="15">
        <v>10</v>
      </c>
      <c r="B117" s="14" t="s">
        <v>128</v>
      </c>
      <c r="C117" s="15">
        <v>2</v>
      </c>
      <c r="D117" s="12" t="s">
        <v>3</v>
      </c>
      <c r="E117" s="5"/>
      <c r="F117" s="7" t="s">
        <v>9</v>
      </c>
      <c r="G117" s="95"/>
      <c r="H117" s="95"/>
    </row>
    <row r="118" spans="1:9" ht="15.75" customHeight="1">
      <c r="A118" s="15">
        <v>11</v>
      </c>
      <c r="B118" s="14" t="s">
        <v>129</v>
      </c>
      <c r="C118" s="15">
        <v>1</v>
      </c>
      <c r="D118" s="12" t="s">
        <v>3</v>
      </c>
      <c r="E118" s="8"/>
      <c r="F118" s="7" t="s">
        <v>8</v>
      </c>
      <c r="G118" s="95"/>
      <c r="H118" s="95"/>
    </row>
    <row r="119" spans="1:9" ht="15.75" customHeight="1">
      <c r="A119" s="15">
        <v>12</v>
      </c>
      <c r="B119" s="14" t="s">
        <v>130</v>
      </c>
      <c r="C119" s="15">
        <v>1</v>
      </c>
      <c r="D119" s="12" t="s">
        <v>3</v>
      </c>
      <c r="E119" s="8"/>
      <c r="F119" s="7" t="s">
        <v>8</v>
      </c>
      <c r="G119" s="95"/>
      <c r="H119" s="95"/>
    </row>
    <row r="120" spans="1:9" ht="31.5" customHeight="1">
      <c r="A120" s="15">
        <v>13</v>
      </c>
      <c r="B120" s="14" t="s">
        <v>348</v>
      </c>
      <c r="C120" s="15">
        <v>1</v>
      </c>
      <c r="D120" s="12" t="s">
        <v>3</v>
      </c>
      <c r="E120" s="7"/>
      <c r="F120" s="7" t="s">
        <v>8</v>
      </c>
      <c r="G120" s="95"/>
      <c r="H120" s="95"/>
    </row>
    <row r="121" spans="1:9" ht="15.75" customHeight="1">
      <c r="A121" s="15">
        <v>14</v>
      </c>
      <c r="B121" s="14" t="s">
        <v>131</v>
      </c>
      <c r="C121" s="15">
        <v>1</v>
      </c>
      <c r="D121" s="12" t="s">
        <v>3</v>
      </c>
      <c r="E121" s="24"/>
      <c r="F121" s="24"/>
      <c r="G121" s="95"/>
      <c r="H121" s="95"/>
    </row>
    <row r="122" spans="1:9" ht="20.100000000000001" customHeight="1">
      <c r="A122" s="79" t="s">
        <v>132</v>
      </c>
      <c r="B122" s="80"/>
      <c r="C122" s="75"/>
      <c r="D122" s="75"/>
      <c r="E122" s="76"/>
      <c r="F122" s="14"/>
      <c r="G122" s="97"/>
      <c r="H122" s="97"/>
    </row>
    <row r="123" spans="1:9" ht="15.75" customHeight="1">
      <c r="A123" s="15">
        <v>1</v>
      </c>
      <c r="B123" s="69" t="s">
        <v>95</v>
      </c>
      <c r="C123" s="15">
        <v>4</v>
      </c>
      <c r="D123" s="12" t="s">
        <v>3</v>
      </c>
      <c r="E123" s="8"/>
      <c r="F123" s="7" t="s">
        <v>8</v>
      </c>
      <c r="G123" s="95"/>
      <c r="H123" s="95"/>
    </row>
    <row r="124" spans="1:9" ht="15.75" customHeight="1">
      <c r="A124" s="15">
        <v>2</v>
      </c>
      <c r="B124" s="69" t="s">
        <v>96</v>
      </c>
      <c r="C124" s="15">
        <v>1</v>
      </c>
      <c r="D124" s="12" t="s">
        <v>3</v>
      </c>
      <c r="E124" s="8"/>
      <c r="F124" s="7" t="s">
        <v>8</v>
      </c>
      <c r="G124" s="95"/>
      <c r="H124" s="95"/>
    </row>
    <row r="125" spans="1:9" ht="15.75" customHeight="1">
      <c r="A125" s="15">
        <v>3</v>
      </c>
      <c r="B125" s="14" t="s">
        <v>125</v>
      </c>
      <c r="C125" s="15">
        <v>2</v>
      </c>
      <c r="D125" s="12" t="s">
        <v>3</v>
      </c>
      <c r="E125" s="8"/>
      <c r="F125" s="7" t="s">
        <v>8</v>
      </c>
      <c r="G125" s="95"/>
      <c r="H125" s="95"/>
    </row>
    <row r="126" spans="1:9" ht="15.75" customHeight="1">
      <c r="A126" s="15">
        <v>4</v>
      </c>
      <c r="B126" s="14" t="s">
        <v>98</v>
      </c>
      <c r="C126" s="15">
        <v>4</v>
      </c>
      <c r="D126" s="12" t="s">
        <v>3</v>
      </c>
      <c r="E126" s="8"/>
      <c r="F126" s="7" t="s">
        <v>8</v>
      </c>
      <c r="G126" s="95"/>
      <c r="H126" s="95"/>
    </row>
    <row r="127" spans="1:9" ht="15.75" customHeight="1">
      <c r="A127" s="15">
        <v>5</v>
      </c>
      <c r="B127" s="14" t="s">
        <v>133</v>
      </c>
      <c r="C127" s="15">
        <v>2</v>
      </c>
      <c r="D127" s="12" t="s">
        <v>3</v>
      </c>
      <c r="E127" s="8"/>
      <c r="F127" s="7" t="s">
        <v>8</v>
      </c>
      <c r="G127" s="95"/>
      <c r="H127" s="95"/>
    </row>
    <row r="128" spans="1:9">
      <c r="A128" s="15">
        <v>6</v>
      </c>
      <c r="B128" s="14" t="s">
        <v>126</v>
      </c>
      <c r="C128" s="15">
        <v>60</v>
      </c>
      <c r="D128" s="12" t="s">
        <v>4</v>
      </c>
      <c r="E128" s="6"/>
      <c r="F128" s="7" t="s">
        <v>9</v>
      </c>
      <c r="G128" s="95"/>
      <c r="H128" s="95"/>
    </row>
    <row r="129" spans="1:9">
      <c r="A129" s="15">
        <v>7</v>
      </c>
      <c r="B129" s="14" t="s">
        <v>102</v>
      </c>
      <c r="C129" s="15">
        <v>24</v>
      </c>
      <c r="D129" s="12" t="s">
        <v>4</v>
      </c>
      <c r="E129" s="6"/>
      <c r="F129" s="7" t="s">
        <v>9</v>
      </c>
      <c r="G129" s="95"/>
      <c r="H129" s="95"/>
    </row>
    <row r="130" spans="1:9" ht="15.75" customHeight="1">
      <c r="A130" s="15">
        <v>8</v>
      </c>
      <c r="B130" s="14" t="s">
        <v>127</v>
      </c>
      <c r="C130" s="15">
        <v>2</v>
      </c>
      <c r="D130" s="12" t="s">
        <v>3</v>
      </c>
      <c r="E130" s="7"/>
      <c r="F130" s="7" t="s">
        <v>321</v>
      </c>
      <c r="G130" s="95"/>
      <c r="H130" s="95"/>
      <c r="I130" s="21"/>
    </row>
    <row r="131" spans="1:9" ht="15.75" customHeight="1">
      <c r="A131" s="15">
        <v>9</v>
      </c>
      <c r="B131" s="14" t="s">
        <v>106</v>
      </c>
      <c r="C131" s="15">
        <v>7</v>
      </c>
      <c r="D131" s="12" t="s">
        <v>3</v>
      </c>
      <c r="E131" s="7"/>
      <c r="F131" s="7" t="s">
        <v>9</v>
      </c>
      <c r="G131" s="95"/>
      <c r="H131" s="95"/>
    </row>
    <row r="132" spans="1:9" ht="15.75" customHeight="1">
      <c r="A132" s="15">
        <v>10</v>
      </c>
      <c r="B132" s="14" t="s">
        <v>128</v>
      </c>
      <c r="C132" s="15">
        <v>2</v>
      </c>
      <c r="D132" s="12" t="s">
        <v>3</v>
      </c>
      <c r="E132" s="5"/>
      <c r="F132" s="7" t="s">
        <v>9</v>
      </c>
      <c r="G132" s="95"/>
      <c r="H132" s="95"/>
    </row>
    <row r="133" spans="1:9" ht="15.75" customHeight="1">
      <c r="A133" s="17">
        <v>11</v>
      </c>
      <c r="B133" s="16" t="s">
        <v>250</v>
      </c>
      <c r="C133" s="17">
        <v>1</v>
      </c>
      <c r="D133" s="18" t="s">
        <v>3</v>
      </c>
      <c r="E133" s="8"/>
      <c r="F133" s="7" t="s">
        <v>8</v>
      </c>
      <c r="G133" s="95"/>
      <c r="H133" s="95"/>
    </row>
    <row r="134" spans="1:9" ht="15.75" customHeight="1">
      <c r="A134" s="17">
        <v>12</v>
      </c>
      <c r="B134" s="16" t="s">
        <v>251</v>
      </c>
      <c r="C134" s="17">
        <v>1</v>
      </c>
      <c r="D134" s="18" t="s">
        <v>3</v>
      </c>
      <c r="E134" s="8"/>
      <c r="F134" s="7" t="s">
        <v>8</v>
      </c>
      <c r="G134" s="95"/>
      <c r="H134" s="95"/>
    </row>
    <row r="135" spans="1:9" ht="31.5" customHeight="1">
      <c r="A135" s="17">
        <v>13</v>
      </c>
      <c r="B135" s="16" t="s">
        <v>252</v>
      </c>
      <c r="C135" s="17">
        <v>1</v>
      </c>
      <c r="D135" s="18" t="s">
        <v>3</v>
      </c>
      <c r="E135" s="8"/>
      <c r="F135" s="7" t="s">
        <v>8</v>
      </c>
      <c r="G135" s="95"/>
      <c r="H135" s="95"/>
    </row>
    <row r="136" spans="1:9" ht="15.75" customHeight="1">
      <c r="A136" s="17">
        <v>14</v>
      </c>
      <c r="B136" s="16" t="s">
        <v>253</v>
      </c>
      <c r="C136" s="17">
        <v>1</v>
      </c>
      <c r="D136" s="18" t="s">
        <v>3</v>
      </c>
      <c r="E136" s="24"/>
      <c r="F136" s="24"/>
      <c r="G136" s="95"/>
      <c r="H136" s="95"/>
    </row>
    <row r="137" spans="1:9" ht="20.100000000000001" customHeight="1">
      <c r="A137" s="78" t="s">
        <v>134</v>
      </c>
      <c r="B137" s="78"/>
      <c r="C137" s="74"/>
      <c r="D137" s="74"/>
      <c r="E137" s="74"/>
      <c r="F137" s="14"/>
      <c r="G137" s="97"/>
      <c r="H137" s="97"/>
    </row>
    <row r="138" spans="1:9" ht="15.75" customHeight="1">
      <c r="A138" s="15">
        <v>1</v>
      </c>
      <c r="B138" s="14" t="s">
        <v>95</v>
      </c>
      <c r="C138" s="15">
        <v>40</v>
      </c>
      <c r="D138" s="12" t="s">
        <v>3</v>
      </c>
      <c r="E138" s="8"/>
      <c r="F138" s="7" t="s">
        <v>8</v>
      </c>
      <c r="G138" s="95"/>
      <c r="H138" s="95"/>
    </row>
    <row r="139" spans="1:9" ht="15.75" customHeight="1">
      <c r="A139" s="15">
        <v>2</v>
      </c>
      <c r="B139" s="14" t="s">
        <v>135</v>
      </c>
      <c r="C139" s="15">
        <v>1</v>
      </c>
      <c r="D139" s="12" t="s">
        <v>3</v>
      </c>
      <c r="E139" s="8"/>
      <c r="F139" s="7" t="s">
        <v>8</v>
      </c>
      <c r="G139" s="95"/>
      <c r="H139" s="95"/>
    </row>
    <row r="140" spans="1:9" ht="15.75" customHeight="1">
      <c r="A140" s="15">
        <v>3</v>
      </c>
      <c r="B140" s="14" t="s">
        <v>136</v>
      </c>
      <c r="C140" s="15">
        <v>2</v>
      </c>
      <c r="D140" s="12" t="s">
        <v>3</v>
      </c>
      <c r="E140" s="7"/>
      <c r="F140" s="7" t="s">
        <v>8</v>
      </c>
      <c r="G140" s="95"/>
      <c r="H140" s="95"/>
    </row>
    <row r="141" spans="1:9" ht="15.75" customHeight="1">
      <c r="A141" s="15">
        <v>4</v>
      </c>
      <c r="B141" s="14" t="s">
        <v>98</v>
      </c>
      <c r="C141" s="15">
        <v>40</v>
      </c>
      <c r="D141" s="12" t="s">
        <v>3</v>
      </c>
      <c r="E141" s="7"/>
      <c r="F141" s="7" t="s">
        <v>8</v>
      </c>
      <c r="G141" s="95"/>
      <c r="H141" s="95"/>
    </row>
    <row r="142" spans="1:9" ht="15.75" customHeight="1">
      <c r="A142" s="15">
        <v>5</v>
      </c>
      <c r="B142" s="14" t="s">
        <v>137</v>
      </c>
      <c r="C142" s="15">
        <v>2</v>
      </c>
      <c r="D142" s="12" t="s">
        <v>3</v>
      </c>
      <c r="E142" s="7"/>
      <c r="F142" s="7" t="s">
        <v>8</v>
      </c>
      <c r="G142" s="95"/>
      <c r="H142" s="95"/>
    </row>
    <row r="143" spans="1:9" ht="15.75" customHeight="1">
      <c r="A143" s="15">
        <v>6</v>
      </c>
      <c r="B143" s="14" t="s">
        <v>138</v>
      </c>
      <c r="C143" s="15">
        <v>40</v>
      </c>
      <c r="D143" s="12" t="s">
        <v>3</v>
      </c>
      <c r="E143" s="7"/>
      <c r="F143" s="7" t="s">
        <v>8</v>
      </c>
      <c r="G143" s="95"/>
      <c r="H143" s="95"/>
    </row>
    <row r="144" spans="1:9">
      <c r="A144" s="15">
        <v>7</v>
      </c>
      <c r="B144" s="14" t="s">
        <v>139</v>
      </c>
      <c r="C144" s="15">
        <v>180</v>
      </c>
      <c r="D144" s="12" t="s">
        <v>4</v>
      </c>
      <c r="E144" s="6"/>
      <c r="F144" s="7" t="s">
        <v>9</v>
      </c>
      <c r="G144" s="95"/>
      <c r="H144" s="95"/>
    </row>
    <row r="145" spans="1:8">
      <c r="A145" s="15">
        <v>8</v>
      </c>
      <c r="B145" s="14" t="s">
        <v>102</v>
      </c>
      <c r="C145" s="15">
        <v>80</v>
      </c>
      <c r="D145" s="12" t="s">
        <v>4</v>
      </c>
      <c r="E145" s="6"/>
      <c r="F145" s="7" t="s">
        <v>9</v>
      </c>
      <c r="G145" s="95"/>
      <c r="H145" s="95"/>
    </row>
    <row r="146" spans="1:8" ht="15.75" customHeight="1">
      <c r="A146" s="15">
        <v>9</v>
      </c>
      <c r="B146" s="14" t="s">
        <v>140</v>
      </c>
      <c r="C146" s="15">
        <v>2</v>
      </c>
      <c r="D146" s="12" t="s">
        <v>3</v>
      </c>
      <c r="E146" s="7"/>
      <c r="F146" s="7" t="s">
        <v>321</v>
      </c>
      <c r="G146" s="95"/>
      <c r="H146" s="95"/>
    </row>
    <row r="147" spans="1:8" ht="15.75" customHeight="1">
      <c r="A147" s="15">
        <v>10</v>
      </c>
      <c r="B147" s="14" t="s">
        <v>104</v>
      </c>
      <c r="C147" s="15">
        <v>10</v>
      </c>
      <c r="D147" s="12" t="s">
        <v>3</v>
      </c>
      <c r="E147" s="7"/>
      <c r="F147" s="7" t="s">
        <v>321</v>
      </c>
      <c r="G147" s="95"/>
      <c r="H147" s="95"/>
    </row>
    <row r="148" spans="1:8" ht="15.75" customHeight="1">
      <c r="A148" s="15">
        <v>11</v>
      </c>
      <c r="B148" s="14" t="s">
        <v>105</v>
      </c>
      <c r="C148" s="15">
        <v>5</v>
      </c>
      <c r="D148" s="12" t="s">
        <v>3</v>
      </c>
      <c r="E148" s="7"/>
      <c r="F148" s="7" t="s">
        <v>321</v>
      </c>
      <c r="G148" s="95"/>
      <c r="H148" s="95"/>
    </row>
    <row r="149" spans="1:8" ht="15.75" customHeight="1">
      <c r="A149" s="15">
        <v>12</v>
      </c>
      <c r="B149" s="14" t="s">
        <v>106</v>
      </c>
      <c r="C149" s="15">
        <v>66</v>
      </c>
      <c r="D149" s="12" t="s">
        <v>3</v>
      </c>
      <c r="E149" s="8"/>
      <c r="F149" s="7" t="s">
        <v>9</v>
      </c>
      <c r="G149" s="95"/>
      <c r="H149" s="95"/>
    </row>
    <row r="150" spans="1:8" ht="15.75" customHeight="1">
      <c r="A150" s="15">
        <v>13</v>
      </c>
      <c r="B150" s="14" t="s">
        <v>141</v>
      </c>
      <c r="C150" s="15">
        <v>2</v>
      </c>
      <c r="D150" s="12" t="s">
        <v>3</v>
      </c>
      <c r="E150" s="5"/>
      <c r="F150" s="7" t="s">
        <v>9</v>
      </c>
      <c r="G150" s="95"/>
      <c r="H150" s="95"/>
    </row>
    <row r="151" spans="1:8" ht="15.75" customHeight="1">
      <c r="A151" s="15">
        <v>14</v>
      </c>
      <c r="B151" s="14" t="s">
        <v>142</v>
      </c>
      <c r="C151" s="15">
        <v>1</v>
      </c>
      <c r="D151" s="12" t="s">
        <v>3</v>
      </c>
      <c r="E151" s="8"/>
      <c r="F151" s="7" t="s">
        <v>8</v>
      </c>
      <c r="G151" s="95"/>
      <c r="H151" s="95"/>
    </row>
    <row r="152" spans="1:8" ht="15.75" customHeight="1">
      <c r="A152" s="15">
        <v>15</v>
      </c>
      <c r="B152" s="14" t="s">
        <v>143</v>
      </c>
      <c r="C152" s="15">
        <v>1</v>
      </c>
      <c r="D152" s="12" t="s">
        <v>3</v>
      </c>
      <c r="E152" s="8"/>
      <c r="F152" s="7" t="s">
        <v>8</v>
      </c>
      <c r="G152" s="95"/>
      <c r="H152" s="95"/>
    </row>
    <row r="153" spans="1:8" ht="31.5" customHeight="1">
      <c r="A153" s="15">
        <v>16</v>
      </c>
      <c r="B153" s="14" t="s">
        <v>144</v>
      </c>
      <c r="C153" s="15">
        <v>1</v>
      </c>
      <c r="D153" s="12" t="s">
        <v>3</v>
      </c>
      <c r="E153" s="8"/>
      <c r="F153" s="7" t="s">
        <v>8</v>
      </c>
      <c r="G153" s="95"/>
      <c r="H153" s="95"/>
    </row>
    <row r="154" spans="1:8" ht="15.75" customHeight="1">
      <c r="A154" s="15">
        <v>17</v>
      </c>
      <c r="B154" s="14" t="s">
        <v>145</v>
      </c>
      <c r="C154" s="15">
        <v>1</v>
      </c>
      <c r="D154" s="12" t="s">
        <v>3</v>
      </c>
      <c r="E154" s="24"/>
      <c r="F154" s="24"/>
      <c r="G154" s="95"/>
      <c r="H154" s="95"/>
    </row>
    <row r="155" spans="1:8" ht="20.100000000000001" customHeight="1">
      <c r="A155" s="79" t="s">
        <v>146</v>
      </c>
      <c r="B155" s="80"/>
      <c r="C155" s="75"/>
      <c r="D155" s="75"/>
      <c r="E155" s="76"/>
      <c r="F155" s="14"/>
      <c r="G155" s="97"/>
      <c r="H155" s="97"/>
    </row>
    <row r="156" spans="1:8" ht="15.75" customHeight="1">
      <c r="A156" s="15">
        <v>1</v>
      </c>
      <c r="B156" s="14" t="s">
        <v>95</v>
      </c>
      <c r="C156" s="15">
        <v>25</v>
      </c>
      <c r="D156" s="12" t="s">
        <v>3</v>
      </c>
      <c r="E156" s="8"/>
      <c r="F156" s="7" t="s">
        <v>8</v>
      </c>
      <c r="G156" s="95"/>
      <c r="H156" s="95"/>
    </row>
    <row r="157" spans="1:8" ht="15.75" customHeight="1">
      <c r="A157" s="15">
        <v>2</v>
      </c>
      <c r="B157" s="14" t="s">
        <v>96</v>
      </c>
      <c r="C157" s="15">
        <v>1</v>
      </c>
      <c r="D157" s="12" t="s">
        <v>3</v>
      </c>
      <c r="E157" s="8"/>
      <c r="F157" s="7" t="s">
        <v>8</v>
      </c>
      <c r="G157" s="95"/>
      <c r="H157" s="95"/>
    </row>
    <row r="158" spans="1:8" ht="15.75" customHeight="1">
      <c r="A158" s="15">
        <v>3</v>
      </c>
      <c r="B158" s="14" t="s">
        <v>136</v>
      </c>
      <c r="C158" s="15">
        <v>2</v>
      </c>
      <c r="D158" s="12" t="s">
        <v>3</v>
      </c>
      <c r="E158" s="7"/>
      <c r="F158" s="7" t="s">
        <v>8</v>
      </c>
      <c r="G158" s="95"/>
      <c r="H158" s="95"/>
    </row>
    <row r="159" spans="1:8" ht="15.75" customHeight="1">
      <c r="A159" s="15">
        <v>4</v>
      </c>
      <c r="B159" s="14" t="s">
        <v>98</v>
      </c>
      <c r="C159" s="15">
        <v>25</v>
      </c>
      <c r="D159" s="12" t="s">
        <v>3</v>
      </c>
      <c r="E159" s="7"/>
      <c r="F159" s="7" t="s">
        <v>8</v>
      </c>
      <c r="G159" s="95"/>
      <c r="H159" s="95"/>
    </row>
    <row r="160" spans="1:8" ht="15.75" customHeight="1">
      <c r="A160" s="15">
        <v>5</v>
      </c>
      <c r="B160" s="14" t="s">
        <v>137</v>
      </c>
      <c r="C160" s="15">
        <v>2</v>
      </c>
      <c r="D160" s="12" t="s">
        <v>3</v>
      </c>
      <c r="E160" s="7"/>
      <c r="F160" s="7" t="s">
        <v>8</v>
      </c>
      <c r="G160" s="95"/>
      <c r="H160" s="95"/>
    </row>
    <row r="161" spans="1:8" ht="15.75" customHeight="1">
      <c r="A161" s="15">
        <v>6</v>
      </c>
      <c r="B161" s="14" t="s">
        <v>138</v>
      </c>
      <c r="C161" s="15">
        <v>25</v>
      </c>
      <c r="D161" s="12" t="s">
        <v>3</v>
      </c>
      <c r="E161" s="7"/>
      <c r="F161" s="7" t="s">
        <v>8</v>
      </c>
      <c r="G161" s="95"/>
      <c r="H161" s="95"/>
    </row>
    <row r="162" spans="1:8">
      <c r="A162" s="15">
        <v>7</v>
      </c>
      <c r="B162" s="14" t="s">
        <v>139</v>
      </c>
      <c r="C162" s="15">
        <v>150</v>
      </c>
      <c r="D162" s="12" t="s">
        <v>4</v>
      </c>
      <c r="E162" s="6"/>
      <c r="F162" s="7" t="s">
        <v>9</v>
      </c>
      <c r="G162" s="95"/>
      <c r="H162" s="95"/>
    </row>
    <row r="163" spans="1:8">
      <c r="A163" s="15">
        <v>8</v>
      </c>
      <c r="B163" s="14" t="s">
        <v>102</v>
      </c>
      <c r="C163" s="15">
        <v>70</v>
      </c>
      <c r="D163" s="12" t="s">
        <v>4</v>
      </c>
      <c r="E163" s="6"/>
      <c r="F163" s="7" t="s">
        <v>9</v>
      </c>
      <c r="G163" s="95"/>
      <c r="H163" s="95"/>
    </row>
    <row r="164" spans="1:8" ht="15.75" customHeight="1">
      <c r="A164" s="15">
        <v>9</v>
      </c>
      <c r="B164" s="14" t="s">
        <v>140</v>
      </c>
      <c r="C164" s="15">
        <v>2</v>
      </c>
      <c r="D164" s="12" t="s">
        <v>3</v>
      </c>
      <c r="E164" s="7"/>
      <c r="F164" s="7" t="s">
        <v>321</v>
      </c>
      <c r="G164" s="95"/>
      <c r="H164" s="95"/>
    </row>
    <row r="165" spans="1:8" ht="15.75" customHeight="1">
      <c r="A165" s="15">
        <v>10</v>
      </c>
      <c r="B165" s="14" t="s">
        <v>104</v>
      </c>
      <c r="C165" s="15">
        <v>10</v>
      </c>
      <c r="D165" s="12" t="s">
        <v>3</v>
      </c>
      <c r="E165" s="7"/>
      <c r="F165" s="7" t="s">
        <v>321</v>
      </c>
      <c r="G165" s="95"/>
      <c r="H165" s="95"/>
    </row>
    <row r="166" spans="1:8" ht="15.75" customHeight="1">
      <c r="A166" s="15">
        <v>11</v>
      </c>
      <c r="B166" s="14" t="s">
        <v>105</v>
      </c>
      <c r="C166" s="15">
        <v>5</v>
      </c>
      <c r="D166" s="12" t="s">
        <v>3</v>
      </c>
      <c r="E166" s="7"/>
      <c r="F166" s="7" t="s">
        <v>321</v>
      </c>
      <c r="G166" s="95"/>
      <c r="H166" s="95"/>
    </row>
    <row r="167" spans="1:8" ht="15.75" customHeight="1">
      <c r="A167" s="15">
        <v>12</v>
      </c>
      <c r="B167" s="14" t="s">
        <v>106</v>
      </c>
      <c r="C167" s="15">
        <v>50</v>
      </c>
      <c r="D167" s="12" t="s">
        <v>3</v>
      </c>
      <c r="E167" s="8"/>
      <c r="F167" s="7" t="s">
        <v>9</v>
      </c>
      <c r="G167" s="95"/>
      <c r="H167" s="95"/>
    </row>
    <row r="168" spans="1:8" ht="15.75" customHeight="1">
      <c r="A168" s="15">
        <v>13</v>
      </c>
      <c r="B168" s="14" t="s">
        <v>141</v>
      </c>
      <c r="C168" s="15">
        <v>2</v>
      </c>
      <c r="D168" s="12" t="s">
        <v>3</v>
      </c>
      <c r="E168" s="5"/>
      <c r="F168" s="7" t="s">
        <v>9</v>
      </c>
      <c r="G168" s="95"/>
      <c r="H168" s="95"/>
    </row>
    <row r="169" spans="1:8" ht="15.75" customHeight="1">
      <c r="A169" s="17">
        <v>14</v>
      </c>
      <c r="B169" s="16" t="s">
        <v>254</v>
      </c>
      <c r="C169" s="17">
        <v>1</v>
      </c>
      <c r="D169" s="18" t="s">
        <v>3</v>
      </c>
      <c r="E169" s="8"/>
      <c r="F169" s="7" t="s">
        <v>8</v>
      </c>
      <c r="G169" s="95"/>
      <c r="H169" s="95"/>
    </row>
    <row r="170" spans="1:8" ht="15.75" customHeight="1">
      <c r="A170" s="17">
        <v>15</v>
      </c>
      <c r="B170" s="16" t="s">
        <v>255</v>
      </c>
      <c r="C170" s="17">
        <v>1</v>
      </c>
      <c r="D170" s="18" t="s">
        <v>3</v>
      </c>
      <c r="E170" s="8"/>
      <c r="F170" s="7" t="s">
        <v>8</v>
      </c>
      <c r="G170" s="95"/>
      <c r="H170" s="95"/>
    </row>
    <row r="171" spans="1:8" ht="31.5" customHeight="1">
      <c r="A171" s="17">
        <v>16</v>
      </c>
      <c r="B171" s="16" t="s">
        <v>256</v>
      </c>
      <c r="C171" s="17">
        <v>1</v>
      </c>
      <c r="D171" s="18" t="s">
        <v>3</v>
      </c>
      <c r="E171" s="8"/>
      <c r="F171" s="7" t="s">
        <v>8</v>
      </c>
      <c r="G171" s="95"/>
      <c r="H171" s="95"/>
    </row>
    <row r="172" spans="1:8" ht="15.75" customHeight="1">
      <c r="A172" s="17">
        <v>17</v>
      </c>
      <c r="B172" s="16" t="s">
        <v>257</v>
      </c>
      <c r="C172" s="17">
        <v>1</v>
      </c>
      <c r="D172" s="18" t="s">
        <v>3</v>
      </c>
      <c r="E172" s="24"/>
      <c r="F172" s="24"/>
      <c r="G172" s="95"/>
      <c r="H172" s="95"/>
    </row>
    <row r="173" spans="1:8" ht="20.100000000000001" customHeight="1">
      <c r="A173" s="79" t="s">
        <v>147</v>
      </c>
      <c r="B173" s="80"/>
      <c r="C173" s="75"/>
      <c r="D173" s="75"/>
      <c r="E173" s="76"/>
      <c r="F173" s="14"/>
      <c r="G173" s="97"/>
      <c r="H173" s="97"/>
    </row>
    <row r="174" spans="1:8" ht="15.75" customHeight="1">
      <c r="A174" s="15">
        <v>1</v>
      </c>
      <c r="B174" s="14" t="s">
        <v>95</v>
      </c>
      <c r="C174" s="15">
        <v>7</v>
      </c>
      <c r="D174" s="12" t="s">
        <v>3</v>
      </c>
      <c r="E174" s="8"/>
      <c r="F174" s="7" t="s">
        <v>8</v>
      </c>
      <c r="G174" s="95"/>
      <c r="H174" s="95"/>
    </row>
    <row r="175" spans="1:8" ht="15.75" customHeight="1">
      <c r="A175" s="15">
        <v>2</v>
      </c>
      <c r="B175" s="14" t="s">
        <v>96</v>
      </c>
      <c r="C175" s="15">
        <v>1</v>
      </c>
      <c r="D175" s="12" t="s">
        <v>3</v>
      </c>
      <c r="E175" s="8"/>
      <c r="F175" s="7" t="s">
        <v>8</v>
      </c>
      <c r="G175" s="95"/>
      <c r="H175" s="95"/>
    </row>
    <row r="176" spans="1:8" ht="15.75" customHeight="1">
      <c r="A176" s="15">
        <v>3</v>
      </c>
      <c r="B176" s="14" t="s">
        <v>125</v>
      </c>
      <c r="C176" s="15">
        <v>2</v>
      </c>
      <c r="D176" s="12" t="s">
        <v>3</v>
      </c>
      <c r="E176" s="7"/>
      <c r="F176" s="7" t="s">
        <v>8</v>
      </c>
      <c r="G176" s="95"/>
      <c r="H176" s="95"/>
    </row>
    <row r="177" spans="1:9" ht="15.75" customHeight="1">
      <c r="A177" s="15">
        <v>4</v>
      </c>
      <c r="B177" s="14" t="s">
        <v>98</v>
      </c>
      <c r="C177" s="15">
        <v>4</v>
      </c>
      <c r="D177" s="12" t="s">
        <v>3</v>
      </c>
      <c r="E177" s="7"/>
      <c r="F177" s="7" t="s">
        <v>8</v>
      </c>
      <c r="G177" s="95"/>
      <c r="H177" s="95"/>
    </row>
    <row r="178" spans="1:9" ht="15.75" customHeight="1">
      <c r="A178" s="15">
        <v>5</v>
      </c>
      <c r="B178" s="14" t="s">
        <v>133</v>
      </c>
      <c r="C178" s="15">
        <v>2</v>
      </c>
      <c r="D178" s="12" t="s">
        <v>3</v>
      </c>
      <c r="E178" s="7"/>
      <c r="F178" s="7" t="s">
        <v>8</v>
      </c>
      <c r="G178" s="95"/>
      <c r="H178" s="95"/>
    </row>
    <row r="179" spans="1:9">
      <c r="A179" s="15">
        <v>6</v>
      </c>
      <c r="B179" s="14" t="s">
        <v>126</v>
      </c>
      <c r="C179" s="15">
        <v>80</v>
      </c>
      <c r="D179" s="12" t="s">
        <v>4</v>
      </c>
      <c r="E179" s="6"/>
      <c r="F179" s="7" t="s">
        <v>9</v>
      </c>
      <c r="G179" s="95"/>
      <c r="H179" s="95"/>
    </row>
    <row r="180" spans="1:9">
      <c r="A180" s="15">
        <v>7</v>
      </c>
      <c r="B180" s="14" t="s">
        <v>102</v>
      </c>
      <c r="C180" s="15">
        <v>30</v>
      </c>
      <c r="D180" s="12" t="s">
        <v>4</v>
      </c>
      <c r="E180" s="6"/>
      <c r="F180" s="7" t="s">
        <v>9</v>
      </c>
      <c r="G180" s="95"/>
      <c r="H180" s="95"/>
    </row>
    <row r="181" spans="1:9" ht="15.75" customHeight="1">
      <c r="A181" s="15">
        <v>8</v>
      </c>
      <c r="B181" s="14" t="s">
        <v>127</v>
      </c>
      <c r="C181" s="15">
        <v>2</v>
      </c>
      <c r="D181" s="12" t="s">
        <v>3</v>
      </c>
      <c r="E181" s="7"/>
      <c r="F181" s="7" t="s">
        <v>321</v>
      </c>
      <c r="G181" s="95"/>
      <c r="H181" s="95"/>
      <c r="I181" s="21"/>
    </row>
    <row r="182" spans="1:9" ht="15.75" customHeight="1">
      <c r="A182" s="15">
        <v>9</v>
      </c>
      <c r="B182" s="14" t="s">
        <v>106</v>
      </c>
      <c r="C182" s="15">
        <v>10</v>
      </c>
      <c r="D182" s="12" t="s">
        <v>3</v>
      </c>
      <c r="E182" s="8"/>
      <c r="F182" s="7" t="s">
        <v>9</v>
      </c>
      <c r="G182" s="95"/>
      <c r="H182" s="95"/>
    </row>
    <row r="183" spans="1:9" ht="15.75" customHeight="1">
      <c r="A183" s="15">
        <v>10</v>
      </c>
      <c r="B183" s="14" t="s">
        <v>128</v>
      </c>
      <c r="C183" s="15">
        <v>2</v>
      </c>
      <c r="D183" s="12" t="s">
        <v>3</v>
      </c>
      <c r="E183" s="5"/>
      <c r="F183" s="7" t="s">
        <v>9</v>
      </c>
      <c r="G183" s="95"/>
      <c r="H183" s="95"/>
    </row>
    <row r="184" spans="1:9" ht="15.75" customHeight="1">
      <c r="A184" s="15">
        <v>11</v>
      </c>
      <c r="B184" s="14" t="s">
        <v>148</v>
      </c>
      <c r="C184" s="15">
        <v>1</v>
      </c>
      <c r="D184" s="12" t="s">
        <v>3</v>
      </c>
      <c r="E184" s="8"/>
      <c r="F184" s="7" t="s">
        <v>8</v>
      </c>
      <c r="G184" s="95"/>
      <c r="H184" s="95"/>
    </row>
    <row r="185" spans="1:9" ht="15.75" customHeight="1">
      <c r="A185" s="15">
        <v>12</v>
      </c>
      <c r="B185" s="14" t="s">
        <v>149</v>
      </c>
      <c r="C185" s="15">
        <v>1</v>
      </c>
      <c r="D185" s="12" t="s">
        <v>3</v>
      </c>
      <c r="E185" s="8"/>
      <c r="F185" s="7" t="s">
        <v>8</v>
      </c>
      <c r="G185" s="95"/>
      <c r="H185" s="95"/>
    </row>
    <row r="186" spans="1:9" ht="15.75" customHeight="1">
      <c r="A186" s="15">
        <v>13</v>
      </c>
      <c r="B186" s="14" t="s">
        <v>150</v>
      </c>
      <c r="C186" s="15">
        <v>1</v>
      </c>
      <c r="D186" s="12" t="s">
        <v>3</v>
      </c>
      <c r="E186" s="8"/>
      <c r="F186" s="7" t="s">
        <v>8</v>
      </c>
      <c r="G186" s="95"/>
      <c r="H186" s="95"/>
    </row>
    <row r="187" spans="1:9" ht="15.75" customHeight="1">
      <c r="A187" s="15">
        <v>14</v>
      </c>
      <c r="B187" s="14" t="s">
        <v>151</v>
      </c>
      <c r="C187" s="15">
        <v>1</v>
      </c>
      <c r="D187" s="12" t="s">
        <v>3</v>
      </c>
      <c r="E187" s="24"/>
      <c r="F187" s="24"/>
      <c r="G187" s="95"/>
      <c r="H187" s="95"/>
    </row>
    <row r="188" spans="1:9" ht="20.100000000000001" customHeight="1">
      <c r="A188" s="79" t="s">
        <v>152</v>
      </c>
      <c r="B188" s="80"/>
      <c r="C188" s="75"/>
      <c r="D188" s="75"/>
      <c r="E188" s="76"/>
      <c r="F188" s="14"/>
      <c r="G188" s="97"/>
      <c r="H188" s="97"/>
    </row>
    <row r="189" spans="1:9" ht="15.75" customHeight="1">
      <c r="A189" s="15">
        <v>1</v>
      </c>
      <c r="B189" s="14" t="s">
        <v>95</v>
      </c>
      <c r="C189" s="15">
        <v>5</v>
      </c>
      <c r="D189" s="12" t="s">
        <v>3</v>
      </c>
      <c r="E189" s="8"/>
      <c r="F189" s="7" t="s">
        <v>8</v>
      </c>
      <c r="G189" s="95"/>
      <c r="H189" s="95"/>
    </row>
    <row r="190" spans="1:9" ht="15.75" customHeight="1">
      <c r="A190" s="15">
        <v>2</v>
      </c>
      <c r="B190" s="14" t="s">
        <v>96</v>
      </c>
      <c r="C190" s="15">
        <v>1</v>
      </c>
      <c r="D190" s="12" t="s">
        <v>3</v>
      </c>
      <c r="E190" s="8"/>
      <c r="F190" s="7" t="s">
        <v>8</v>
      </c>
      <c r="G190" s="95"/>
      <c r="H190" s="95"/>
    </row>
    <row r="191" spans="1:9" ht="15.75" customHeight="1">
      <c r="A191" s="15">
        <v>3</v>
      </c>
      <c r="B191" s="14" t="s">
        <v>125</v>
      </c>
      <c r="C191" s="15">
        <v>2</v>
      </c>
      <c r="D191" s="12" t="s">
        <v>3</v>
      </c>
      <c r="E191" s="7"/>
      <c r="F191" s="7" t="s">
        <v>8</v>
      </c>
      <c r="G191" s="95"/>
      <c r="H191" s="95"/>
    </row>
    <row r="192" spans="1:9" ht="15.75" customHeight="1">
      <c r="A192" s="15">
        <v>4</v>
      </c>
      <c r="B192" s="14" t="s">
        <v>98</v>
      </c>
      <c r="C192" s="15">
        <v>4</v>
      </c>
      <c r="D192" s="12" t="s">
        <v>3</v>
      </c>
      <c r="E192" s="7"/>
      <c r="F192" s="7" t="s">
        <v>8</v>
      </c>
      <c r="G192" s="95"/>
      <c r="H192" s="95"/>
    </row>
    <row r="193" spans="1:9" ht="15.75" customHeight="1">
      <c r="A193" s="15">
        <v>5</v>
      </c>
      <c r="B193" s="14" t="s">
        <v>133</v>
      </c>
      <c r="C193" s="15">
        <v>2</v>
      </c>
      <c r="D193" s="12" t="s">
        <v>3</v>
      </c>
      <c r="E193" s="7"/>
      <c r="F193" s="7" t="s">
        <v>8</v>
      </c>
      <c r="G193" s="95"/>
      <c r="H193" s="95"/>
    </row>
    <row r="194" spans="1:9">
      <c r="A194" s="15">
        <v>6</v>
      </c>
      <c r="B194" s="14" t="s">
        <v>126</v>
      </c>
      <c r="C194" s="15">
        <v>70</v>
      </c>
      <c r="D194" s="12" t="s">
        <v>4</v>
      </c>
      <c r="E194" s="6"/>
      <c r="F194" s="7" t="s">
        <v>9</v>
      </c>
      <c r="G194" s="95"/>
      <c r="H194" s="95"/>
    </row>
    <row r="195" spans="1:9">
      <c r="A195" s="15">
        <v>7</v>
      </c>
      <c r="B195" s="14" t="s">
        <v>102</v>
      </c>
      <c r="C195" s="15">
        <v>24</v>
      </c>
      <c r="D195" s="12" t="s">
        <v>4</v>
      </c>
      <c r="E195" s="6"/>
      <c r="F195" s="7" t="s">
        <v>9</v>
      </c>
      <c r="G195" s="95"/>
      <c r="H195" s="95"/>
    </row>
    <row r="196" spans="1:9" ht="15.75" customHeight="1">
      <c r="A196" s="15">
        <v>8</v>
      </c>
      <c r="B196" s="14" t="s">
        <v>127</v>
      </c>
      <c r="C196" s="15">
        <v>2</v>
      </c>
      <c r="D196" s="12" t="s">
        <v>3</v>
      </c>
      <c r="E196" s="7"/>
      <c r="F196" s="7" t="s">
        <v>321</v>
      </c>
      <c r="G196" s="95"/>
      <c r="H196" s="95"/>
      <c r="I196" s="21"/>
    </row>
    <row r="197" spans="1:9" ht="15.75" customHeight="1">
      <c r="A197" s="15">
        <v>9</v>
      </c>
      <c r="B197" s="14" t="s">
        <v>106</v>
      </c>
      <c r="C197" s="15">
        <v>8</v>
      </c>
      <c r="D197" s="12" t="s">
        <v>3</v>
      </c>
      <c r="E197" s="8"/>
      <c r="F197" s="7" t="s">
        <v>9</v>
      </c>
      <c r="G197" s="95"/>
      <c r="H197" s="95"/>
    </row>
    <row r="198" spans="1:9" ht="15.75" customHeight="1">
      <c r="A198" s="15">
        <v>10</v>
      </c>
      <c r="B198" s="14" t="s">
        <v>128</v>
      </c>
      <c r="C198" s="15">
        <v>2</v>
      </c>
      <c r="D198" s="12" t="s">
        <v>3</v>
      </c>
      <c r="E198" s="5"/>
      <c r="F198" s="7" t="s">
        <v>9</v>
      </c>
      <c r="G198" s="95"/>
      <c r="H198" s="95"/>
    </row>
    <row r="199" spans="1:9" ht="15.75" customHeight="1">
      <c r="A199" s="15">
        <v>11</v>
      </c>
      <c r="B199" s="14" t="s">
        <v>148</v>
      </c>
      <c r="C199" s="15">
        <v>1</v>
      </c>
      <c r="D199" s="12" t="s">
        <v>3</v>
      </c>
      <c r="E199" s="8"/>
      <c r="F199" s="7" t="s">
        <v>8</v>
      </c>
      <c r="G199" s="95"/>
      <c r="H199" s="95"/>
    </row>
    <row r="200" spans="1:9" ht="15.75" customHeight="1">
      <c r="A200" s="15">
        <v>12</v>
      </c>
      <c r="B200" s="14" t="s">
        <v>149</v>
      </c>
      <c r="C200" s="15">
        <v>1</v>
      </c>
      <c r="D200" s="12" t="s">
        <v>3</v>
      </c>
      <c r="E200" s="8"/>
      <c r="F200" s="7" t="s">
        <v>8</v>
      </c>
      <c r="G200" s="95"/>
      <c r="H200" s="95"/>
    </row>
    <row r="201" spans="1:9" ht="15.75" customHeight="1">
      <c r="A201" s="15">
        <v>13</v>
      </c>
      <c r="B201" s="14" t="s">
        <v>150</v>
      </c>
      <c r="C201" s="15">
        <v>1</v>
      </c>
      <c r="D201" s="12" t="s">
        <v>3</v>
      </c>
      <c r="E201" s="8"/>
      <c r="F201" s="7" t="s">
        <v>8</v>
      </c>
      <c r="G201" s="95"/>
      <c r="H201" s="95"/>
    </row>
    <row r="202" spans="1:9" ht="15.75" customHeight="1">
      <c r="A202" s="15">
        <v>14</v>
      </c>
      <c r="B202" s="14" t="s">
        <v>151</v>
      </c>
      <c r="C202" s="15">
        <v>1</v>
      </c>
      <c r="D202" s="12" t="s">
        <v>3</v>
      </c>
      <c r="E202" s="24"/>
      <c r="F202" s="24"/>
      <c r="G202" s="95"/>
      <c r="H202" s="95"/>
    </row>
    <row r="203" spans="1:9" ht="20.100000000000001" customHeight="1">
      <c r="A203" s="79" t="s">
        <v>153</v>
      </c>
      <c r="B203" s="80"/>
      <c r="C203" s="75"/>
      <c r="D203" s="75"/>
      <c r="E203" s="76"/>
      <c r="F203" s="14"/>
      <c r="G203" s="97"/>
      <c r="H203" s="97"/>
    </row>
    <row r="204" spans="1:9" ht="15.75" customHeight="1">
      <c r="A204" s="15">
        <v>1</v>
      </c>
      <c r="B204" s="14" t="s">
        <v>95</v>
      </c>
      <c r="C204" s="15">
        <v>11</v>
      </c>
      <c r="D204" s="12" t="s">
        <v>3</v>
      </c>
      <c r="E204" s="8"/>
      <c r="F204" s="7" t="s">
        <v>8</v>
      </c>
      <c r="G204" s="95"/>
      <c r="H204" s="95"/>
    </row>
    <row r="205" spans="1:9" ht="15.75" customHeight="1">
      <c r="A205" s="15">
        <v>2</v>
      </c>
      <c r="B205" s="14" t="s">
        <v>96</v>
      </c>
      <c r="C205" s="15">
        <v>1</v>
      </c>
      <c r="D205" s="12" t="s">
        <v>3</v>
      </c>
      <c r="E205" s="8"/>
      <c r="F205" s="7" t="s">
        <v>8</v>
      </c>
      <c r="G205" s="95"/>
      <c r="H205" s="95"/>
    </row>
    <row r="206" spans="1:9" ht="15.75" customHeight="1">
      <c r="A206" s="15">
        <v>3</v>
      </c>
      <c r="B206" s="14" t="s">
        <v>125</v>
      </c>
      <c r="C206" s="15">
        <v>2</v>
      </c>
      <c r="D206" s="12" t="s">
        <v>3</v>
      </c>
      <c r="E206" s="7"/>
      <c r="F206" s="7" t="s">
        <v>8</v>
      </c>
      <c r="G206" s="95"/>
      <c r="H206" s="95"/>
    </row>
    <row r="207" spans="1:9" ht="15.75" customHeight="1">
      <c r="A207" s="15">
        <v>4</v>
      </c>
      <c r="B207" s="14" t="s">
        <v>98</v>
      </c>
      <c r="C207" s="15">
        <v>4</v>
      </c>
      <c r="D207" s="12" t="s">
        <v>3</v>
      </c>
      <c r="E207" s="7"/>
      <c r="F207" s="7" t="s">
        <v>8</v>
      </c>
      <c r="G207" s="95"/>
      <c r="H207" s="95"/>
    </row>
    <row r="208" spans="1:9" ht="15.75" customHeight="1">
      <c r="A208" s="15">
        <v>5</v>
      </c>
      <c r="B208" s="14" t="s">
        <v>133</v>
      </c>
      <c r="C208" s="15">
        <v>2</v>
      </c>
      <c r="D208" s="12" t="s">
        <v>3</v>
      </c>
      <c r="E208" s="7"/>
      <c r="F208" s="7" t="s">
        <v>8</v>
      </c>
      <c r="G208" s="95"/>
      <c r="H208" s="95"/>
    </row>
    <row r="209" spans="1:9">
      <c r="A209" s="15">
        <v>6</v>
      </c>
      <c r="B209" s="14" t="s">
        <v>126</v>
      </c>
      <c r="C209" s="15">
        <v>90</v>
      </c>
      <c r="D209" s="12" t="s">
        <v>4</v>
      </c>
      <c r="E209" s="6"/>
      <c r="F209" s="7" t="s">
        <v>9</v>
      </c>
      <c r="G209" s="95"/>
      <c r="H209" s="95"/>
    </row>
    <row r="210" spans="1:9">
      <c r="A210" s="15">
        <v>7</v>
      </c>
      <c r="B210" s="14" t="s">
        <v>102</v>
      </c>
      <c r="C210" s="15">
        <v>24</v>
      </c>
      <c r="D210" s="12" t="s">
        <v>4</v>
      </c>
      <c r="E210" s="6"/>
      <c r="F210" s="7" t="s">
        <v>9</v>
      </c>
      <c r="G210" s="95"/>
      <c r="H210" s="95"/>
    </row>
    <row r="211" spans="1:9" ht="15.75" customHeight="1">
      <c r="A211" s="15">
        <v>8</v>
      </c>
      <c r="B211" s="14" t="s">
        <v>127</v>
      </c>
      <c r="C211" s="15">
        <v>2</v>
      </c>
      <c r="D211" s="12" t="s">
        <v>3</v>
      </c>
      <c r="E211" s="7"/>
      <c r="F211" s="7" t="s">
        <v>321</v>
      </c>
      <c r="G211" s="95"/>
      <c r="H211" s="95"/>
      <c r="I211" s="21"/>
    </row>
    <row r="212" spans="1:9" ht="15.75" customHeight="1">
      <c r="A212" s="15">
        <v>9</v>
      </c>
      <c r="B212" s="14" t="s">
        <v>106</v>
      </c>
      <c r="C212" s="15">
        <v>8</v>
      </c>
      <c r="D212" s="12" t="s">
        <v>3</v>
      </c>
      <c r="E212" s="8"/>
      <c r="F212" s="7" t="s">
        <v>9</v>
      </c>
      <c r="G212" s="95"/>
      <c r="H212" s="95"/>
    </row>
    <row r="213" spans="1:9" ht="15.75" customHeight="1">
      <c r="A213" s="15">
        <v>10</v>
      </c>
      <c r="B213" s="14" t="s">
        <v>128</v>
      </c>
      <c r="C213" s="15">
        <v>2</v>
      </c>
      <c r="D213" s="12" t="s">
        <v>3</v>
      </c>
      <c r="E213" s="5"/>
      <c r="F213" s="7" t="s">
        <v>9</v>
      </c>
      <c r="G213" s="95"/>
      <c r="H213" s="95"/>
    </row>
    <row r="214" spans="1:9" ht="15.75" customHeight="1">
      <c r="A214" s="15">
        <v>11</v>
      </c>
      <c r="B214" s="14" t="s">
        <v>148</v>
      </c>
      <c r="C214" s="15">
        <v>1</v>
      </c>
      <c r="D214" s="12" t="s">
        <v>3</v>
      </c>
      <c r="E214" s="8"/>
      <c r="F214" s="7" t="s">
        <v>8</v>
      </c>
      <c r="G214" s="95"/>
      <c r="H214" s="95"/>
    </row>
    <row r="215" spans="1:9" ht="15.75" customHeight="1">
      <c r="A215" s="15">
        <v>12</v>
      </c>
      <c r="B215" s="14" t="s">
        <v>149</v>
      </c>
      <c r="C215" s="15">
        <v>1</v>
      </c>
      <c r="D215" s="12" t="s">
        <v>3</v>
      </c>
      <c r="E215" s="8"/>
      <c r="F215" s="7" t="s">
        <v>8</v>
      </c>
      <c r="G215" s="95"/>
      <c r="H215" s="95"/>
    </row>
    <row r="216" spans="1:9" ht="15.75" customHeight="1">
      <c r="A216" s="15">
        <v>13</v>
      </c>
      <c r="B216" s="14" t="s">
        <v>150</v>
      </c>
      <c r="C216" s="15">
        <v>1</v>
      </c>
      <c r="D216" s="12" t="s">
        <v>3</v>
      </c>
      <c r="E216" s="8"/>
      <c r="F216" s="7" t="s">
        <v>8</v>
      </c>
      <c r="G216" s="95"/>
      <c r="H216" s="95"/>
    </row>
    <row r="217" spans="1:9" ht="15.75" customHeight="1">
      <c r="A217" s="15">
        <v>14</v>
      </c>
      <c r="B217" s="14" t="s">
        <v>151</v>
      </c>
      <c r="C217" s="15">
        <v>1</v>
      </c>
      <c r="D217" s="12" t="s">
        <v>3</v>
      </c>
      <c r="E217" s="24"/>
      <c r="F217" s="24"/>
      <c r="G217" s="95"/>
      <c r="H217" s="95"/>
    </row>
    <row r="218" spans="1:9" ht="20.100000000000001" customHeight="1">
      <c r="A218" s="79" t="s">
        <v>154</v>
      </c>
      <c r="B218" s="80"/>
      <c r="C218" s="75"/>
      <c r="D218" s="75"/>
      <c r="E218" s="76"/>
      <c r="F218" s="14"/>
      <c r="G218" s="97"/>
      <c r="H218" s="97"/>
    </row>
    <row r="219" spans="1:9" ht="15.75" customHeight="1">
      <c r="A219" s="15">
        <v>1</v>
      </c>
      <c r="B219" s="14" t="s">
        <v>95</v>
      </c>
      <c r="C219" s="15">
        <v>34</v>
      </c>
      <c r="D219" s="12" t="s">
        <v>3</v>
      </c>
      <c r="E219" s="8"/>
      <c r="F219" s="7" t="s">
        <v>8</v>
      </c>
      <c r="G219" s="95"/>
      <c r="H219" s="95"/>
    </row>
    <row r="220" spans="1:9" ht="15.75" customHeight="1">
      <c r="A220" s="15">
        <v>2</v>
      </c>
      <c r="B220" s="14" t="s">
        <v>96</v>
      </c>
      <c r="C220" s="15">
        <v>1</v>
      </c>
      <c r="D220" s="12" t="s">
        <v>3</v>
      </c>
      <c r="E220" s="8"/>
      <c r="F220" s="7" t="s">
        <v>8</v>
      </c>
      <c r="G220" s="95"/>
      <c r="H220" s="95"/>
    </row>
    <row r="221" spans="1:9" ht="15.75" customHeight="1">
      <c r="A221" s="15">
        <v>3</v>
      </c>
      <c r="B221" s="14" t="s">
        <v>97</v>
      </c>
      <c r="C221" s="15">
        <v>2</v>
      </c>
      <c r="D221" s="12" t="s">
        <v>3</v>
      </c>
      <c r="E221" s="7"/>
      <c r="F221" s="7" t="s">
        <v>8</v>
      </c>
      <c r="G221" s="95"/>
      <c r="H221" s="95"/>
    </row>
    <row r="222" spans="1:9" ht="15.75" customHeight="1">
      <c r="A222" s="15">
        <v>4</v>
      </c>
      <c r="B222" s="14" t="s">
        <v>98</v>
      </c>
      <c r="C222" s="15">
        <v>22</v>
      </c>
      <c r="D222" s="12" t="s">
        <v>3</v>
      </c>
      <c r="E222" s="7"/>
      <c r="F222" s="7" t="s">
        <v>8</v>
      </c>
      <c r="G222" s="95"/>
      <c r="H222" s="95"/>
    </row>
    <row r="223" spans="1:9" ht="15.75" customHeight="1">
      <c r="A223" s="15">
        <v>5</v>
      </c>
      <c r="B223" s="14" t="s">
        <v>99</v>
      </c>
      <c r="C223" s="15">
        <v>2</v>
      </c>
      <c r="D223" s="12" t="s">
        <v>3</v>
      </c>
      <c r="E223" s="7"/>
      <c r="F223" s="7" t="s">
        <v>8</v>
      </c>
      <c r="G223" s="95"/>
      <c r="H223" s="95"/>
    </row>
    <row r="224" spans="1:9" ht="15.75" customHeight="1">
      <c r="A224" s="15">
        <v>6</v>
      </c>
      <c r="B224" s="14" t="s">
        <v>100</v>
      </c>
      <c r="C224" s="15">
        <v>54</v>
      </c>
      <c r="D224" s="12" t="s">
        <v>3</v>
      </c>
      <c r="E224" s="7"/>
      <c r="F224" s="7" t="s">
        <v>8</v>
      </c>
      <c r="G224" s="95"/>
      <c r="H224" s="95"/>
    </row>
    <row r="225" spans="1:8">
      <c r="A225" s="15">
        <v>7</v>
      </c>
      <c r="B225" s="14" t="s">
        <v>101</v>
      </c>
      <c r="C225" s="15">
        <v>160</v>
      </c>
      <c r="D225" s="12" t="s">
        <v>4</v>
      </c>
      <c r="E225" s="6"/>
      <c r="F225" s="7" t="s">
        <v>9</v>
      </c>
      <c r="G225" s="95"/>
      <c r="H225" s="95"/>
    </row>
    <row r="226" spans="1:8">
      <c r="A226" s="15">
        <v>8</v>
      </c>
      <c r="B226" s="14" t="s">
        <v>102</v>
      </c>
      <c r="C226" s="15">
        <v>100</v>
      </c>
      <c r="D226" s="12" t="s">
        <v>4</v>
      </c>
      <c r="E226" s="6"/>
      <c r="F226" s="7" t="s">
        <v>9</v>
      </c>
      <c r="G226" s="95"/>
      <c r="H226" s="95"/>
    </row>
    <row r="227" spans="1:8" ht="15.75" customHeight="1">
      <c r="A227" s="15">
        <v>9</v>
      </c>
      <c r="B227" s="14" t="s">
        <v>103</v>
      </c>
      <c r="C227" s="15">
        <v>2</v>
      </c>
      <c r="D227" s="12" t="s">
        <v>3</v>
      </c>
      <c r="E227" s="7"/>
      <c r="F227" s="7" t="s">
        <v>321</v>
      </c>
      <c r="G227" s="95"/>
      <c r="H227" s="95"/>
    </row>
    <row r="228" spans="1:8" ht="15.75" customHeight="1">
      <c r="A228" s="15">
        <v>10</v>
      </c>
      <c r="B228" s="14" t="s">
        <v>104</v>
      </c>
      <c r="C228" s="15">
        <v>5</v>
      </c>
      <c r="D228" s="12" t="s">
        <v>3</v>
      </c>
      <c r="E228" s="7"/>
      <c r="F228" s="7" t="s">
        <v>321</v>
      </c>
      <c r="G228" s="95"/>
      <c r="H228" s="95"/>
    </row>
    <row r="229" spans="1:8" ht="15.75" customHeight="1">
      <c r="A229" s="15">
        <v>11</v>
      </c>
      <c r="B229" s="14" t="s">
        <v>105</v>
      </c>
      <c r="C229" s="15">
        <v>9</v>
      </c>
      <c r="D229" s="12" t="s">
        <v>3</v>
      </c>
      <c r="E229" s="7"/>
      <c r="F229" s="7" t="s">
        <v>321</v>
      </c>
      <c r="G229" s="95"/>
      <c r="H229" s="95"/>
    </row>
    <row r="230" spans="1:8" ht="15.75" customHeight="1">
      <c r="A230" s="15">
        <v>12</v>
      </c>
      <c r="B230" s="14" t="s">
        <v>106</v>
      </c>
      <c r="C230" s="15">
        <v>54</v>
      </c>
      <c r="D230" s="12" t="s">
        <v>3</v>
      </c>
      <c r="E230" s="8"/>
      <c r="F230" s="7" t="s">
        <v>9</v>
      </c>
      <c r="G230" s="95"/>
      <c r="H230" s="95"/>
    </row>
    <row r="231" spans="1:8" ht="15.75" customHeight="1">
      <c r="A231" s="15">
        <v>13</v>
      </c>
      <c r="B231" s="14" t="s">
        <v>107</v>
      </c>
      <c r="C231" s="15">
        <v>2</v>
      </c>
      <c r="D231" s="12" t="s">
        <v>3</v>
      </c>
      <c r="E231" s="5"/>
      <c r="F231" s="7" t="s">
        <v>9</v>
      </c>
      <c r="G231" s="95"/>
      <c r="H231" s="95"/>
    </row>
    <row r="232" spans="1:8" ht="15.75" customHeight="1">
      <c r="A232" s="15">
        <v>14</v>
      </c>
      <c r="B232" s="14" t="s">
        <v>120</v>
      </c>
      <c r="C232" s="15">
        <v>1</v>
      </c>
      <c r="D232" s="12" t="s">
        <v>3</v>
      </c>
      <c r="E232" s="8"/>
      <c r="F232" s="7" t="s">
        <v>8</v>
      </c>
      <c r="G232" s="95"/>
      <c r="H232" s="95"/>
    </row>
    <row r="233" spans="1:8" ht="15.75" customHeight="1">
      <c r="A233" s="15">
        <v>15</v>
      </c>
      <c r="B233" s="14" t="s">
        <v>121</v>
      </c>
      <c r="C233" s="15">
        <v>1</v>
      </c>
      <c r="D233" s="12" t="s">
        <v>3</v>
      </c>
      <c r="E233" s="8"/>
      <c r="F233" s="7" t="s">
        <v>8</v>
      </c>
      <c r="G233" s="95"/>
      <c r="H233" s="95"/>
    </row>
    <row r="234" spans="1:8" ht="15.75" customHeight="1">
      <c r="A234" s="15">
        <v>16</v>
      </c>
      <c r="B234" s="14" t="s">
        <v>155</v>
      </c>
      <c r="C234" s="15">
        <v>1</v>
      </c>
      <c r="D234" s="12" t="s">
        <v>3</v>
      </c>
      <c r="E234" s="8"/>
      <c r="F234" s="7" t="s">
        <v>8</v>
      </c>
      <c r="G234" s="95"/>
      <c r="H234" s="95"/>
    </row>
    <row r="235" spans="1:8" ht="15.75" customHeight="1">
      <c r="A235" s="15">
        <v>17</v>
      </c>
      <c r="B235" s="14" t="s">
        <v>123</v>
      </c>
      <c r="C235" s="15">
        <v>1</v>
      </c>
      <c r="D235" s="12" t="s">
        <v>3</v>
      </c>
      <c r="E235" s="24"/>
      <c r="F235" s="24"/>
      <c r="G235" s="95"/>
      <c r="H235" s="95"/>
    </row>
    <row r="236" spans="1:8" ht="20.100000000000001" customHeight="1">
      <c r="A236" s="78" t="s">
        <v>156</v>
      </c>
      <c r="B236" s="78"/>
      <c r="C236" s="74"/>
      <c r="D236" s="74"/>
      <c r="E236" s="74"/>
      <c r="F236" s="14"/>
      <c r="G236" s="97"/>
      <c r="H236" s="97"/>
    </row>
    <row r="237" spans="1:8" ht="15.75" customHeight="1">
      <c r="A237" s="15">
        <v>1</v>
      </c>
      <c r="B237" s="14" t="s">
        <v>95</v>
      </c>
      <c r="C237" s="15">
        <v>5</v>
      </c>
      <c r="D237" s="12" t="s">
        <v>3</v>
      </c>
      <c r="E237" s="8"/>
      <c r="F237" s="7" t="s">
        <v>8</v>
      </c>
      <c r="G237" s="95"/>
      <c r="H237" s="95"/>
    </row>
    <row r="238" spans="1:8" ht="15.75" customHeight="1">
      <c r="A238" s="15">
        <v>2</v>
      </c>
      <c r="B238" s="14" t="s">
        <v>96</v>
      </c>
      <c r="C238" s="15">
        <v>1</v>
      </c>
      <c r="D238" s="12" t="s">
        <v>3</v>
      </c>
      <c r="E238" s="8"/>
      <c r="F238" s="7" t="s">
        <v>8</v>
      </c>
      <c r="G238" s="95"/>
      <c r="H238" s="95"/>
    </row>
    <row r="239" spans="1:8" ht="15.75" customHeight="1">
      <c r="A239" s="15">
        <v>3</v>
      </c>
      <c r="B239" s="14" t="s">
        <v>125</v>
      </c>
      <c r="C239" s="15">
        <v>2</v>
      </c>
      <c r="D239" s="12" t="s">
        <v>3</v>
      </c>
      <c r="E239" s="7"/>
      <c r="F239" s="7" t="s">
        <v>8</v>
      </c>
      <c r="G239" s="95"/>
      <c r="H239" s="95"/>
    </row>
    <row r="240" spans="1:8" ht="15.75" customHeight="1">
      <c r="A240" s="15">
        <v>4</v>
      </c>
      <c r="B240" s="14" t="s">
        <v>98</v>
      </c>
      <c r="C240" s="15">
        <v>5</v>
      </c>
      <c r="D240" s="12" t="s">
        <v>3</v>
      </c>
      <c r="E240" s="7"/>
      <c r="F240" s="7" t="s">
        <v>8</v>
      </c>
      <c r="G240" s="95"/>
      <c r="H240" s="95"/>
    </row>
    <row r="241" spans="1:9" ht="15.75" customHeight="1">
      <c r="A241" s="15">
        <v>5</v>
      </c>
      <c r="B241" s="14" t="s">
        <v>133</v>
      </c>
      <c r="C241" s="15">
        <v>2</v>
      </c>
      <c r="D241" s="12" t="s">
        <v>3</v>
      </c>
      <c r="E241" s="7"/>
      <c r="F241" s="7" t="s">
        <v>8</v>
      </c>
      <c r="G241" s="95"/>
      <c r="H241" s="95"/>
    </row>
    <row r="242" spans="1:9">
      <c r="A242" s="15">
        <v>6</v>
      </c>
      <c r="B242" s="14" t="s">
        <v>126</v>
      </c>
      <c r="C242" s="15">
        <v>60</v>
      </c>
      <c r="D242" s="12" t="s">
        <v>4</v>
      </c>
      <c r="E242" s="6"/>
      <c r="F242" s="7" t="s">
        <v>9</v>
      </c>
      <c r="G242" s="95"/>
      <c r="H242" s="95"/>
    </row>
    <row r="243" spans="1:9">
      <c r="A243" s="15">
        <v>7</v>
      </c>
      <c r="B243" s="14" t="s">
        <v>102</v>
      </c>
      <c r="C243" s="15">
        <v>20</v>
      </c>
      <c r="D243" s="12" t="s">
        <v>4</v>
      </c>
      <c r="E243" s="6"/>
      <c r="F243" s="7" t="s">
        <v>9</v>
      </c>
      <c r="G243" s="95"/>
      <c r="H243" s="95"/>
    </row>
    <row r="244" spans="1:9" ht="15.75" customHeight="1">
      <c r="A244" s="15">
        <v>8</v>
      </c>
      <c r="B244" s="14" t="s">
        <v>127</v>
      </c>
      <c r="C244" s="15">
        <v>2</v>
      </c>
      <c r="D244" s="12" t="s">
        <v>3</v>
      </c>
      <c r="E244" s="7"/>
      <c r="F244" s="7" t="s">
        <v>321</v>
      </c>
      <c r="G244" s="95"/>
      <c r="H244" s="95"/>
      <c r="I244" s="21"/>
    </row>
    <row r="245" spans="1:9" ht="15.75" customHeight="1">
      <c r="A245" s="15">
        <v>9</v>
      </c>
      <c r="B245" s="14" t="s">
        <v>106</v>
      </c>
      <c r="C245" s="15">
        <v>9</v>
      </c>
      <c r="D245" s="12" t="s">
        <v>3</v>
      </c>
      <c r="E245" s="8"/>
      <c r="F245" s="7" t="s">
        <v>9</v>
      </c>
      <c r="G245" s="95"/>
      <c r="H245" s="95"/>
    </row>
    <row r="246" spans="1:9" ht="15.75" customHeight="1">
      <c r="A246" s="15">
        <v>10</v>
      </c>
      <c r="B246" s="14" t="s">
        <v>128</v>
      </c>
      <c r="C246" s="15">
        <v>2</v>
      </c>
      <c r="D246" s="12" t="s">
        <v>3</v>
      </c>
      <c r="E246" s="5"/>
      <c r="F246" s="7" t="s">
        <v>9</v>
      </c>
      <c r="G246" s="95"/>
      <c r="H246" s="95"/>
    </row>
    <row r="247" spans="1:9" ht="15.75" customHeight="1">
      <c r="A247" s="15">
        <v>11</v>
      </c>
      <c r="B247" s="14" t="s">
        <v>157</v>
      </c>
      <c r="C247" s="15">
        <v>1</v>
      </c>
      <c r="D247" s="12" t="s">
        <v>3</v>
      </c>
      <c r="E247" s="8"/>
      <c r="F247" s="7" t="s">
        <v>8</v>
      </c>
      <c r="G247" s="95"/>
      <c r="H247" s="95"/>
    </row>
    <row r="248" spans="1:9" ht="15.75" customHeight="1">
      <c r="A248" s="15">
        <v>12</v>
      </c>
      <c r="B248" s="14" t="s">
        <v>158</v>
      </c>
      <c r="C248" s="15">
        <v>1</v>
      </c>
      <c r="D248" s="12" t="s">
        <v>3</v>
      </c>
      <c r="E248" s="8"/>
      <c r="F248" s="7" t="s">
        <v>8</v>
      </c>
      <c r="G248" s="95"/>
      <c r="H248" s="95"/>
    </row>
    <row r="249" spans="1:9" ht="15.75" customHeight="1">
      <c r="A249" s="15">
        <v>13</v>
      </c>
      <c r="B249" s="69" t="s">
        <v>159</v>
      </c>
      <c r="C249" s="15">
        <v>1</v>
      </c>
      <c r="D249" s="12" t="s">
        <v>3</v>
      </c>
      <c r="E249" s="8"/>
      <c r="F249" s="7" t="s">
        <v>8</v>
      </c>
      <c r="G249" s="95"/>
      <c r="H249" s="95"/>
    </row>
    <row r="250" spans="1:9" ht="15.75" customHeight="1">
      <c r="A250" s="15">
        <v>14</v>
      </c>
      <c r="B250" s="14" t="s">
        <v>160</v>
      </c>
      <c r="C250" s="15">
        <v>1</v>
      </c>
      <c r="D250" s="12" t="s">
        <v>3</v>
      </c>
      <c r="E250" s="24"/>
      <c r="F250" s="24"/>
      <c r="G250" s="95"/>
      <c r="H250" s="95"/>
    </row>
    <row r="251" spans="1:9" ht="20.100000000000001" customHeight="1">
      <c r="A251" s="78" t="s">
        <v>240</v>
      </c>
      <c r="B251" s="78"/>
      <c r="C251" s="74"/>
      <c r="D251" s="74"/>
      <c r="E251" s="74"/>
      <c r="F251" s="14"/>
      <c r="G251" s="97"/>
      <c r="H251" s="97"/>
    </row>
    <row r="252" spans="1:9" ht="15.75" customHeight="1">
      <c r="A252" s="15">
        <v>1</v>
      </c>
      <c r="B252" s="14" t="s">
        <v>95</v>
      </c>
      <c r="C252" s="15">
        <v>6</v>
      </c>
      <c r="D252" s="12" t="s">
        <v>3</v>
      </c>
      <c r="E252" s="8"/>
      <c r="F252" s="7" t="s">
        <v>8</v>
      </c>
      <c r="G252" s="95"/>
      <c r="H252" s="95"/>
    </row>
    <row r="253" spans="1:9" ht="15.75" customHeight="1">
      <c r="A253" s="15">
        <v>2</v>
      </c>
      <c r="B253" s="14" t="s">
        <v>96</v>
      </c>
      <c r="C253" s="15">
        <v>1</v>
      </c>
      <c r="D253" s="12" t="s">
        <v>3</v>
      </c>
      <c r="E253" s="8"/>
      <c r="F253" s="7" t="s">
        <v>8</v>
      </c>
      <c r="G253" s="95"/>
      <c r="H253" s="95"/>
    </row>
    <row r="254" spans="1:9" ht="15.75" customHeight="1">
      <c r="A254" s="15">
        <v>3</v>
      </c>
      <c r="B254" s="14" t="s">
        <v>125</v>
      </c>
      <c r="C254" s="15">
        <v>2</v>
      </c>
      <c r="D254" s="12" t="s">
        <v>3</v>
      </c>
      <c r="E254" s="7"/>
      <c r="F254" s="7" t="s">
        <v>8</v>
      </c>
      <c r="G254" s="95"/>
      <c r="H254" s="95"/>
    </row>
    <row r="255" spans="1:9" ht="15.75" customHeight="1">
      <c r="A255" s="15">
        <v>4</v>
      </c>
      <c r="B255" s="14" t="s">
        <v>98</v>
      </c>
      <c r="C255" s="15">
        <v>6</v>
      </c>
      <c r="D255" s="12" t="s">
        <v>3</v>
      </c>
      <c r="E255" s="7"/>
      <c r="F255" s="7" t="s">
        <v>8</v>
      </c>
      <c r="G255" s="95"/>
      <c r="H255" s="95"/>
    </row>
    <row r="256" spans="1:9" ht="15.75" customHeight="1">
      <c r="A256" s="15">
        <v>5</v>
      </c>
      <c r="B256" s="14" t="s">
        <v>133</v>
      </c>
      <c r="C256" s="15">
        <v>2</v>
      </c>
      <c r="D256" s="12" t="s">
        <v>3</v>
      </c>
      <c r="E256" s="7"/>
      <c r="F256" s="7" t="s">
        <v>8</v>
      </c>
      <c r="G256" s="95"/>
      <c r="H256" s="95"/>
    </row>
    <row r="257" spans="1:9">
      <c r="A257" s="15">
        <v>6</v>
      </c>
      <c r="B257" s="14" t="s">
        <v>126</v>
      </c>
      <c r="C257" s="15">
        <v>60</v>
      </c>
      <c r="D257" s="12" t="s">
        <v>4</v>
      </c>
      <c r="E257" s="6"/>
      <c r="F257" s="7" t="s">
        <v>9</v>
      </c>
      <c r="G257" s="95"/>
      <c r="H257" s="95"/>
    </row>
    <row r="258" spans="1:9">
      <c r="A258" s="15">
        <v>7</v>
      </c>
      <c r="B258" s="14" t="s">
        <v>102</v>
      </c>
      <c r="C258" s="15">
        <v>24</v>
      </c>
      <c r="D258" s="12" t="s">
        <v>4</v>
      </c>
      <c r="E258" s="6"/>
      <c r="F258" s="7" t="s">
        <v>9</v>
      </c>
      <c r="G258" s="95"/>
      <c r="H258" s="95"/>
    </row>
    <row r="259" spans="1:9">
      <c r="A259" s="15">
        <v>8</v>
      </c>
      <c r="B259" s="14" t="s">
        <v>127</v>
      </c>
      <c r="C259" s="15">
        <v>2</v>
      </c>
      <c r="D259" s="12" t="s">
        <v>3</v>
      </c>
      <c r="E259" s="7"/>
      <c r="F259" s="7" t="s">
        <v>321</v>
      </c>
      <c r="G259" s="95"/>
      <c r="H259" s="95"/>
      <c r="I259" s="21"/>
    </row>
    <row r="260" spans="1:9">
      <c r="A260" s="15">
        <v>9</v>
      </c>
      <c r="B260" s="14" t="s">
        <v>106</v>
      </c>
      <c r="C260" s="15">
        <v>9</v>
      </c>
      <c r="D260" s="12" t="s">
        <v>3</v>
      </c>
      <c r="E260" s="8"/>
      <c r="F260" s="7" t="s">
        <v>9</v>
      </c>
      <c r="G260" s="95"/>
      <c r="H260" s="95"/>
    </row>
    <row r="261" spans="1:9">
      <c r="A261" s="15">
        <v>10</v>
      </c>
      <c r="B261" s="14" t="s">
        <v>128</v>
      </c>
      <c r="C261" s="15">
        <v>2</v>
      </c>
      <c r="D261" s="12" t="s">
        <v>3</v>
      </c>
      <c r="E261" s="5"/>
      <c r="F261" s="7" t="s">
        <v>9</v>
      </c>
      <c r="G261" s="95"/>
      <c r="H261" s="95"/>
    </row>
    <row r="262" spans="1:9">
      <c r="A262" s="17">
        <v>11</v>
      </c>
      <c r="B262" s="16" t="s">
        <v>258</v>
      </c>
      <c r="C262" s="17">
        <v>1</v>
      </c>
      <c r="D262" s="18" t="s">
        <v>3</v>
      </c>
      <c r="E262" s="8"/>
      <c r="F262" s="7" t="s">
        <v>8</v>
      </c>
      <c r="G262" s="95"/>
      <c r="H262" s="95"/>
    </row>
    <row r="263" spans="1:9">
      <c r="A263" s="17">
        <v>12</v>
      </c>
      <c r="B263" s="16" t="s">
        <v>259</v>
      </c>
      <c r="C263" s="17">
        <v>1</v>
      </c>
      <c r="D263" s="18" t="s">
        <v>3</v>
      </c>
      <c r="E263" s="8"/>
      <c r="F263" s="7" t="s">
        <v>8</v>
      </c>
      <c r="G263" s="95"/>
      <c r="H263" s="95"/>
    </row>
    <row r="264" spans="1:9" ht="31.5">
      <c r="A264" s="17">
        <v>13</v>
      </c>
      <c r="B264" s="16" t="s">
        <v>260</v>
      </c>
      <c r="C264" s="17">
        <v>1</v>
      </c>
      <c r="D264" s="18" t="s">
        <v>3</v>
      </c>
      <c r="E264" s="8"/>
      <c r="F264" s="7" t="s">
        <v>8</v>
      </c>
      <c r="G264" s="95"/>
      <c r="H264" s="95"/>
    </row>
    <row r="265" spans="1:9">
      <c r="A265" s="17">
        <v>14</v>
      </c>
      <c r="B265" s="16" t="s">
        <v>261</v>
      </c>
      <c r="C265" s="17">
        <v>1</v>
      </c>
      <c r="D265" s="18" t="s">
        <v>3</v>
      </c>
      <c r="E265" s="24" t="s">
        <v>276</v>
      </c>
      <c r="F265" s="24"/>
      <c r="G265" s="95"/>
      <c r="H265" s="95"/>
    </row>
    <row r="266" spans="1:9" ht="30" customHeight="1">
      <c r="A266" s="67"/>
      <c r="B266" s="68"/>
      <c r="C266" s="128" t="s">
        <v>343</v>
      </c>
      <c r="D266" s="129"/>
      <c r="E266" s="129"/>
      <c r="F266" s="130"/>
      <c r="G266" s="98"/>
      <c r="H266" s="104">
        <f>SUM(H11:H265)</f>
        <v>102700</v>
      </c>
    </row>
  </sheetData>
  <autoFilter ref="A10:H266"/>
  <mergeCells count="3">
    <mergeCell ref="C266:F266"/>
    <mergeCell ref="A9:H9"/>
    <mergeCell ref="A17:E17"/>
  </mergeCells>
  <phoneticPr fontId="18" type="noConversion"/>
  <printOptions horizontalCentered="1"/>
  <pageMargins left="0.74803149606299213" right="0.70866141732283472" top="0.98425196850393704" bottom="0.74803149606299213" header="0.31496062992125984" footer="0.31496062992125984"/>
  <pageSetup paperSize="9" scale="63" fitToHeight="0" orientation="portrait" r:id="rId1"/>
  <headerFooter>
    <oddFooter>&amp;C&amp;"-,Kalın"&amp;12&amp;K04-020EMO AYVAZ YANGIN
 SİSTEMLERİ A.Ş.&amp;R&amp;P</oddFooter>
  </headerFooter>
  <rowBreaks count="1" manualBreakCount="1">
    <brk id="268" max="1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3:G21"/>
  <sheetViews>
    <sheetView view="pageBreakPreview" zoomScaleNormal="85" zoomScaleSheetLayoutView="100" workbookViewId="0">
      <selection activeCell="J20" sqref="J20"/>
    </sheetView>
  </sheetViews>
  <sheetFormatPr defaultColWidth="14.42578125" defaultRowHeight="15.75"/>
  <cols>
    <col min="1" max="1" width="4.140625" style="4" bestFit="1" customWidth="1"/>
    <col min="2" max="2" width="43.7109375" style="23" customWidth="1"/>
    <col min="3" max="3" width="9.7109375" style="4" bestFit="1" customWidth="1"/>
    <col min="4" max="4" width="7.5703125" style="4" bestFit="1" customWidth="1"/>
    <col min="5" max="5" width="19.140625" style="4" customWidth="1"/>
    <col min="6" max="6" width="15.140625" style="4" customWidth="1"/>
    <col min="7" max="7" width="17" style="4" customWidth="1"/>
    <col min="8" max="8" width="4" style="1" customWidth="1"/>
    <col min="9" max="16384" width="14.42578125" style="1"/>
  </cols>
  <sheetData>
    <row r="13" spans="1:7">
      <c r="A13" s="121" t="s">
        <v>290</v>
      </c>
      <c r="B13" s="121"/>
      <c r="C13" s="121"/>
      <c r="D13" s="121"/>
      <c r="E13" s="121"/>
      <c r="F13" s="121"/>
      <c r="G13" s="121"/>
    </row>
    <row r="14" spans="1:7">
      <c r="A14" s="40" t="s">
        <v>5</v>
      </c>
      <c r="B14" s="77" t="s">
        <v>0</v>
      </c>
      <c r="C14" s="40" t="s">
        <v>1</v>
      </c>
      <c r="D14" s="40" t="s">
        <v>2</v>
      </c>
      <c r="E14" s="41" t="s">
        <v>6</v>
      </c>
      <c r="F14" s="41" t="s">
        <v>303</v>
      </c>
      <c r="G14" s="41" t="s">
        <v>304</v>
      </c>
    </row>
    <row r="15" spans="1:7">
      <c r="A15" s="5">
        <v>2</v>
      </c>
      <c r="B15" s="9" t="s">
        <v>291</v>
      </c>
      <c r="C15" s="6">
        <v>120</v>
      </c>
      <c r="D15" s="6" t="s">
        <v>3</v>
      </c>
      <c r="E15" s="25"/>
      <c r="F15" s="93">
        <v>0</v>
      </c>
      <c r="G15" s="93">
        <f>+F15*C15</f>
        <v>0</v>
      </c>
    </row>
    <row r="16" spans="1:7">
      <c r="A16" s="5">
        <v>3</v>
      </c>
      <c r="B16" s="9" t="s">
        <v>292</v>
      </c>
      <c r="C16" s="6">
        <v>42</v>
      </c>
      <c r="D16" s="6" t="s">
        <v>3</v>
      </c>
      <c r="E16" s="25"/>
      <c r="F16" s="93"/>
      <c r="G16" s="93"/>
    </row>
    <row r="17" spans="1:7">
      <c r="A17" s="5">
        <v>4</v>
      </c>
      <c r="B17" s="9" t="s">
        <v>293</v>
      </c>
      <c r="C17" s="6">
        <v>144</v>
      </c>
      <c r="D17" s="6" t="s">
        <v>3</v>
      </c>
      <c r="E17" s="25"/>
      <c r="F17" s="93"/>
      <c r="G17" s="93"/>
    </row>
    <row r="18" spans="1:7">
      <c r="A18" s="5">
        <v>5</v>
      </c>
      <c r="B18" s="9" t="s">
        <v>294</v>
      </c>
      <c r="C18" s="6">
        <v>33</v>
      </c>
      <c r="D18" s="6" t="s">
        <v>3</v>
      </c>
      <c r="E18" s="25"/>
      <c r="F18" s="93"/>
      <c r="G18" s="93"/>
    </row>
    <row r="19" spans="1:7">
      <c r="A19" s="5">
        <v>6</v>
      </c>
      <c r="B19" s="9" t="s">
        <v>295</v>
      </c>
      <c r="C19" s="6">
        <v>12</v>
      </c>
      <c r="D19" s="6" t="s">
        <v>3</v>
      </c>
      <c r="E19" s="25"/>
      <c r="F19" s="93"/>
      <c r="G19" s="93"/>
    </row>
    <row r="20" spans="1:7">
      <c r="A20" s="5">
        <v>7</v>
      </c>
      <c r="B20" s="9" t="s">
        <v>296</v>
      </c>
      <c r="C20" s="6">
        <v>15</v>
      </c>
      <c r="D20" s="6" t="s">
        <v>3</v>
      </c>
      <c r="E20" s="25"/>
      <c r="F20" s="93"/>
      <c r="G20" s="93"/>
    </row>
    <row r="21" spans="1:7" ht="17.25">
      <c r="A21" s="146" t="s">
        <v>317</v>
      </c>
      <c r="B21" s="146"/>
      <c r="C21" s="146"/>
      <c r="D21" s="146"/>
      <c r="E21" s="146"/>
      <c r="F21" s="108"/>
      <c r="G21" s="109">
        <f>SUM(G15:G20)</f>
        <v>0</v>
      </c>
    </row>
  </sheetData>
  <mergeCells count="2">
    <mergeCell ref="A13:G13"/>
    <mergeCell ref="A21:E21"/>
  </mergeCells>
  <pageMargins left="0.70866141732283472" right="0.70866141732283472" top="0.74803149606299213" bottom="0.74803149606299213" header="0.31496062992125984" footer="0.31496062992125984"/>
  <pageSetup paperSize="9" scale="50" orientation="portrait" r:id="rId1"/>
  <headerFooter>
    <oddFooter>&amp;C&amp;"-,Kalın"&amp;12&amp;K04-024EMO AYVAZ YANGIN SİSTEMLERİ A.Ş.&amp;R&amp;P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9</vt:i4>
      </vt:variant>
      <vt:variant>
        <vt:lpstr>Adlandırılmış Aralıklar</vt:lpstr>
      </vt:variant>
      <vt:variant>
        <vt:i4>9</vt:i4>
      </vt:variant>
    </vt:vector>
  </HeadingPairs>
  <TitlesOfParts>
    <vt:vector size="18" baseType="lpstr">
      <vt:lpstr>İCMAL</vt:lpstr>
      <vt:lpstr>hidrant</vt:lpstr>
      <vt:lpstr>pompa</vt:lpstr>
      <vt:lpstr>sprinkler</vt:lpstr>
      <vt:lpstr>idari bina</vt:lpstr>
      <vt:lpstr>metanol köpük</vt:lpstr>
      <vt:lpstr>otomatik köpük</vt:lpstr>
      <vt:lpstr>konveyör</vt:lpstr>
      <vt:lpstr>yangin durdurucu</vt:lpstr>
      <vt:lpstr>hidrant!Yazdırma_Alanı</vt:lpstr>
      <vt:lpstr>İCMAL!Yazdırma_Alanı</vt:lpstr>
      <vt:lpstr>'idari bina'!Yazdırma_Alanı</vt:lpstr>
      <vt:lpstr>konveyör!Yazdırma_Alanı</vt:lpstr>
      <vt:lpstr>'metanol köpük'!Yazdırma_Alanı</vt:lpstr>
      <vt:lpstr>'otomatik köpük'!Yazdırma_Alanı</vt:lpstr>
      <vt:lpstr>pompa!Yazdırma_Alanı</vt:lpstr>
      <vt:lpstr>sprinkler!Yazdırma_Alanı</vt:lpstr>
      <vt:lpstr>'yangin durdurucu'!Yazdırma_Alanı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ANONIM</dc:creator>
  <cp:lastModifiedBy>ANONIM</cp:lastModifiedBy>
  <cp:lastPrinted>2026-06-17T11:29:52Z</cp:lastPrinted>
  <dcterms:created xsi:type="dcterms:W3CDTF">2020-02-16T11:13:19Z</dcterms:created>
  <dcterms:modified xsi:type="dcterms:W3CDTF">2026-07-07T19:32:42Z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